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ut\Desktop\MS2rep\Communications Biology\revisions\for_resub\source_data\"/>
    </mc:Choice>
  </mc:AlternateContent>
  <xr:revisionPtr revIDLastSave="0" documentId="8_{719255F1-7F21-4136-B2DE-4A6589ACB421}" xr6:coauthVersionLast="37" xr6:coauthVersionMax="37" xr10:uidLastSave="{00000000-0000-0000-0000-000000000000}"/>
  <bookViews>
    <workbookView xWindow="-110" yWindow="-110" windowWidth="38630" windowHeight="21830" xr2:uid="{CCEA73C8-9420-435C-8017-22C81E725CB2}"/>
  </bookViews>
  <sheets>
    <sheet name="Figure_2B+C" sheetId="1" r:id="rId1"/>
    <sheet name="Figure_3A" sheetId="8" r:id="rId2"/>
    <sheet name="Figure_3B" sheetId="9" r:id="rId3"/>
    <sheet name="Figure_3C" sheetId="10" r:id="rId4"/>
    <sheet name="Figure_4B" sheetId="11" r:id="rId5"/>
    <sheet name="Figure_5C+E" sheetId="12" r:id="rId6"/>
    <sheet name="Figure_5D+F" sheetId="13" r:id="rId7"/>
    <sheet name="Figure_6C" sheetId="28" r:id="rId8"/>
    <sheet name="SuppFigure_1" sheetId="16" r:id="rId9"/>
    <sheet name="SuppFigure_2A" sheetId="23" r:id="rId10"/>
    <sheet name="SuppFigure_2B" sheetId="24" r:id="rId11"/>
    <sheet name="SuppFigure_2C" sheetId="25" r:id="rId12"/>
    <sheet name="SuppFigure_3A" sheetId="15" r:id="rId13"/>
    <sheet name="SuppFigure_3B" sheetId="17" r:id="rId14"/>
    <sheet name="SuppFigure_4A" sheetId="18" r:id="rId15"/>
    <sheet name="SuppFigure_4B-D" sheetId="26" r:id="rId16"/>
    <sheet name="SuppFigure_5" sheetId="19" r:id="rId17"/>
    <sheet name="SuppFigure_6A" sheetId="14" r:id="rId18"/>
    <sheet name="SuppFigure_6B" sheetId="20" r:id="rId19"/>
    <sheet name="SuppFigure_6C" sheetId="27" r:id="rId20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8" l="1"/>
  <c r="D20" i="18"/>
  <c r="E20" i="18"/>
  <c r="F20" i="18"/>
  <c r="G20" i="18"/>
  <c r="H20" i="18"/>
  <c r="I20" i="18"/>
  <c r="J20" i="18"/>
  <c r="K20" i="18"/>
  <c r="C21" i="18"/>
  <c r="D21" i="18"/>
  <c r="E21" i="18"/>
  <c r="F21" i="18"/>
  <c r="G21" i="18"/>
  <c r="H21" i="18"/>
  <c r="I21" i="18"/>
  <c r="J21" i="18"/>
  <c r="K21" i="18"/>
  <c r="C22" i="18"/>
  <c r="D22" i="18"/>
  <c r="E22" i="18"/>
  <c r="F22" i="18"/>
  <c r="G22" i="18"/>
  <c r="H22" i="18"/>
  <c r="I22" i="18"/>
  <c r="J22" i="18"/>
  <c r="K22" i="18"/>
  <c r="C23" i="18"/>
  <c r="D23" i="18"/>
  <c r="E23" i="18"/>
  <c r="F23" i="18"/>
  <c r="G23" i="18"/>
  <c r="H23" i="18"/>
  <c r="I23" i="18"/>
  <c r="J23" i="18"/>
  <c r="K23" i="18"/>
  <c r="C24" i="18"/>
  <c r="D24" i="18"/>
  <c r="E24" i="18"/>
  <c r="F24" i="18"/>
  <c r="G24" i="18"/>
  <c r="H24" i="18"/>
  <c r="I24" i="18"/>
  <c r="J24" i="18"/>
  <c r="K24" i="18"/>
  <c r="C25" i="18"/>
  <c r="D25" i="18"/>
  <c r="E25" i="18"/>
  <c r="F25" i="18"/>
  <c r="G25" i="18"/>
  <c r="H25" i="18"/>
  <c r="I25" i="18"/>
  <c r="J25" i="18"/>
  <c r="K25" i="18"/>
  <c r="C26" i="18"/>
  <c r="D26" i="18"/>
  <c r="E26" i="18"/>
  <c r="F26" i="18"/>
  <c r="G26" i="18"/>
  <c r="H26" i="18"/>
  <c r="I26" i="18"/>
  <c r="J26" i="18"/>
  <c r="K26" i="18"/>
  <c r="C27" i="18"/>
  <c r="D27" i="18"/>
  <c r="E27" i="18"/>
  <c r="F27" i="18"/>
  <c r="G27" i="18"/>
  <c r="H27" i="18"/>
  <c r="I27" i="18"/>
  <c r="J27" i="18"/>
  <c r="K27" i="18"/>
  <c r="C28" i="18"/>
  <c r="D28" i="18"/>
  <c r="E28" i="18"/>
  <c r="F28" i="18"/>
  <c r="G28" i="18"/>
  <c r="H28" i="18"/>
  <c r="I28" i="18"/>
  <c r="J28" i="18"/>
  <c r="K28" i="18"/>
  <c r="C29" i="18"/>
  <c r="D29" i="18"/>
  <c r="E29" i="18"/>
  <c r="F29" i="18"/>
  <c r="G29" i="18"/>
  <c r="H29" i="18"/>
  <c r="I29" i="18"/>
  <c r="J29" i="18"/>
  <c r="K29" i="18"/>
  <c r="C30" i="18"/>
  <c r="D30" i="18"/>
  <c r="E30" i="18"/>
  <c r="F30" i="18"/>
  <c r="G30" i="18"/>
  <c r="H30" i="18"/>
  <c r="I30" i="18"/>
  <c r="J30" i="18"/>
  <c r="K30" i="18"/>
  <c r="C31" i="18"/>
  <c r="D31" i="18"/>
  <c r="E31" i="18"/>
  <c r="F31" i="18"/>
  <c r="G31" i="18"/>
  <c r="H31" i="18"/>
  <c r="I31" i="18"/>
  <c r="J31" i="18"/>
  <c r="K31" i="18"/>
  <c r="D19" i="18"/>
  <c r="E19" i="18"/>
  <c r="F19" i="18"/>
  <c r="G19" i="18"/>
  <c r="H19" i="18"/>
  <c r="I19" i="18"/>
  <c r="J19" i="18"/>
  <c r="K19" i="18"/>
  <c r="C19" i="18"/>
  <c r="B30" i="18"/>
  <c r="B29" i="18" s="1"/>
  <c r="B28" i="18" s="1"/>
  <c r="B27" i="18" s="1"/>
  <c r="B26" i="18" s="1"/>
  <c r="A24" i="18"/>
  <c r="A23" i="18"/>
  <c r="A22" i="18" s="1"/>
  <c r="A21" i="18" s="1"/>
  <c r="A20" i="18" s="1"/>
  <c r="B15" i="18"/>
  <c r="B14" i="18" s="1"/>
  <c r="B13" i="18" s="1"/>
  <c r="B12" i="18" s="1"/>
  <c r="B11" i="18" s="1"/>
  <c r="A9" i="18"/>
  <c r="A8" i="18" s="1"/>
  <c r="A7" i="18" s="1"/>
  <c r="A6" i="18" s="1"/>
  <c r="A5" i="18" s="1"/>
  <c r="B139" i="17" l="1"/>
  <c r="C139" i="17"/>
  <c r="D139" i="17"/>
  <c r="E139" i="17"/>
  <c r="F139" i="17"/>
  <c r="G139" i="17"/>
  <c r="H139" i="17"/>
  <c r="I139" i="17"/>
  <c r="J139" i="17"/>
  <c r="K139" i="17"/>
  <c r="L139" i="17"/>
  <c r="M139" i="17"/>
  <c r="N139" i="17"/>
  <c r="O139" i="17"/>
  <c r="P139" i="17"/>
  <c r="Q139" i="17"/>
  <c r="R139" i="17"/>
  <c r="S139" i="17"/>
  <c r="T139" i="17"/>
  <c r="U139" i="17"/>
  <c r="V139" i="17"/>
  <c r="W139" i="17"/>
  <c r="X139" i="17"/>
  <c r="Y139" i="17"/>
  <c r="Z139" i="17"/>
  <c r="AA139" i="17"/>
  <c r="AB139" i="17"/>
  <c r="AC139" i="17"/>
  <c r="AD139" i="17"/>
  <c r="AE139" i="17"/>
  <c r="AF139" i="17"/>
  <c r="AG139" i="17"/>
  <c r="AH139" i="17"/>
  <c r="AI139" i="17"/>
  <c r="AJ139" i="17"/>
  <c r="AK139" i="17"/>
  <c r="AL139" i="17"/>
  <c r="AM139" i="17"/>
  <c r="AN139" i="17"/>
  <c r="AO139" i="17"/>
  <c r="B140" i="17"/>
  <c r="C140" i="17"/>
  <c r="D140" i="17"/>
  <c r="E140" i="17"/>
  <c r="F140" i="17"/>
  <c r="G140" i="17"/>
  <c r="H140" i="17"/>
  <c r="I140" i="17"/>
  <c r="J140" i="17"/>
  <c r="K140" i="17"/>
  <c r="L140" i="17"/>
  <c r="M140" i="17"/>
  <c r="N140" i="17"/>
  <c r="O140" i="17"/>
  <c r="P140" i="17"/>
  <c r="Q140" i="17"/>
  <c r="R140" i="17"/>
  <c r="S140" i="17"/>
  <c r="T140" i="17"/>
  <c r="U140" i="17"/>
  <c r="V140" i="17"/>
  <c r="W140" i="17"/>
  <c r="X140" i="17"/>
  <c r="Y140" i="17"/>
  <c r="Z140" i="17"/>
  <c r="AA140" i="17"/>
  <c r="AB140" i="17"/>
  <c r="AC140" i="17"/>
  <c r="AD140" i="17"/>
  <c r="AE140" i="17"/>
  <c r="AF140" i="17"/>
  <c r="AG140" i="17"/>
  <c r="AH140" i="17"/>
  <c r="AI140" i="17"/>
  <c r="AJ140" i="17"/>
  <c r="AK140" i="17"/>
  <c r="AL140" i="17"/>
  <c r="AM140" i="17"/>
  <c r="AN140" i="17"/>
  <c r="AO140" i="17"/>
  <c r="B141" i="17"/>
  <c r="C141" i="17"/>
  <c r="D141" i="17"/>
  <c r="E141" i="17"/>
  <c r="F141" i="17"/>
  <c r="G141" i="17"/>
  <c r="H141" i="17"/>
  <c r="I141" i="17"/>
  <c r="J141" i="17"/>
  <c r="K141" i="17"/>
  <c r="L141" i="17"/>
  <c r="M141" i="17"/>
  <c r="N141" i="17"/>
  <c r="O141" i="17"/>
  <c r="P141" i="17"/>
  <c r="Q141" i="17"/>
  <c r="R141" i="17"/>
  <c r="S141" i="17"/>
  <c r="T141" i="17"/>
  <c r="U141" i="17"/>
  <c r="V141" i="17"/>
  <c r="W141" i="17"/>
  <c r="X141" i="17"/>
  <c r="Y141" i="17"/>
  <c r="Z141" i="17"/>
  <c r="AA141" i="17"/>
  <c r="AB141" i="17"/>
  <c r="AC141" i="17"/>
  <c r="AD141" i="17"/>
  <c r="AE141" i="17"/>
  <c r="AF141" i="17"/>
  <c r="AG141" i="17"/>
  <c r="AH141" i="17"/>
  <c r="AI141" i="17"/>
  <c r="AJ141" i="17"/>
  <c r="AK141" i="17"/>
  <c r="AL141" i="17"/>
  <c r="AM141" i="17"/>
  <c r="AN141" i="17"/>
  <c r="AO141" i="17"/>
  <c r="B142" i="17"/>
  <c r="C142" i="17"/>
  <c r="D142" i="17"/>
  <c r="E142" i="17"/>
  <c r="F142" i="17"/>
  <c r="G142" i="17"/>
  <c r="H142" i="17"/>
  <c r="I142" i="17"/>
  <c r="J142" i="17"/>
  <c r="K142" i="17"/>
  <c r="L142" i="17"/>
  <c r="M142" i="17"/>
  <c r="N142" i="17"/>
  <c r="O142" i="17"/>
  <c r="P142" i="17"/>
  <c r="Q142" i="17"/>
  <c r="R142" i="17"/>
  <c r="S142" i="17"/>
  <c r="T142" i="17"/>
  <c r="U142" i="17"/>
  <c r="V142" i="17"/>
  <c r="W142" i="17"/>
  <c r="X142" i="17"/>
  <c r="Y142" i="17"/>
  <c r="Z142" i="17"/>
  <c r="AA142" i="17"/>
  <c r="AB142" i="17"/>
  <c r="AC142" i="17"/>
  <c r="AD142" i="17"/>
  <c r="AE142" i="17"/>
  <c r="AF142" i="17"/>
  <c r="AG142" i="17"/>
  <c r="AH142" i="17"/>
  <c r="AI142" i="17"/>
  <c r="AJ142" i="17"/>
  <c r="AK142" i="17"/>
  <c r="AL142" i="17"/>
  <c r="AM142" i="17"/>
  <c r="AN142" i="17"/>
  <c r="AO142" i="17"/>
  <c r="B143" i="17"/>
  <c r="C143" i="17"/>
  <c r="D143" i="17"/>
  <c r="E143" i="17"/>
  <c r="F143" i="17"/>
  <c r="G143" i="17"/>
  <c r="H143" i="17"/>
  <c r="I143" i="17"/>
  <c r="J143" i="17"/>
  <c r="K143" i="17"/>
  <c r="L143" i="17"/>
  <c r="M143" i="17"/>
  <c r="N143" i="17"/>
  <c r="O143" i="17"/>
  <c r="P143" i="17"/>
  <c r="Q143" i="17"/>
  <c r="R143" i="17"/>
  <c r="S143" i="17"/>
  <c r="T143" i="17"/>
  <c r="U143" i="17"/>
  <c r="V143" i="17"/>
  <c r="W143" i="17"/>
  <c r="X143" i="17"/>
  <c r="Y143" i="17"/>
  <c r="Z143" i="17"/>
  <c r="AA143" i="17"/>
  <c r="AB143" i="17"/>
  <c r="AC143" i="17"/>
  <c r="AD143" i="17"/>
  <c r="AE143" i="17"/>
  <c r="AF143" i="17"/>
  <c r="AG143" i="17"/>
  <c r="AH143" i="17"/>
  <c r="AI143" i="17"/>
  <c r="AJ143" i="17"/>
  <c r="AK143" i="17"/>
  <c r="AL143" i="17"/>
  <c r="AM143" i="17"/>
  <c r="AN143" i="17"/>
  <c r="AO143" i="17"/>
  <c r="B144" i="17"/>
  <c r="C144" i="17"/>
  <c r="D144" i="17"/>
  <c r="E144" i="17"/>
  <c r="F144" i="17"/>
  <c r="G144" i="17"/>
  <c r="H144" i="17"/>
  <c r="I144" i="17"/>
  <c r="J144" i="17"/>
  <c r="K144" i="17"/>
  <c r="L144" i="17"/>
  <c r="M144" i="17"/>
  <c r="N144" i="17"/>
  <c r="O144" i="17"/>
  <c r="P144" i="17"/>
  <c r="Q144" i="17"/>
  <c r="R144" i="17"/>
  <c r="S144" i="17"/>
  <c r="T144" i="17"/>
  <c r="U144" i="17"/>
  <c r="V144" i="17"/>
  <c r="W144" i="17"/>
  <c r="X144" i="17"/>
  <c r="Y144" i="17"/>
  <c r="Z144" i="17"/>
  <c r="AA144" i="17"/>
  <c r="AB144" i="17"/>
  <c r="AC144" i="17"/>
  <c r="AD144" i="17"/>
  <c r="AE144" i="17"/>
  <c r="AF144" i="17"/>
  <c r="AG144" i="17"/>
  <c r="AH144" i="17"/>
  <c r="AI144" i="17"/>
  <c r="AJ144" i="17"/>
  <c r="AK144" i="17"/>
  <c r="AL144" i="17"/>
  <c r="AM144" i="17"/>
  <c r="AN144" i="17"/>
  <c r="AO144" i="17"/>
  <c r="B145" i="17"/>
  <c r="C145" i="17"/>
  <c r="D145" i="17"/>
  <c r="E145" i="17"/>
  <c r="F145" i="17"/>
  <c r="G145" i="17"/>
  <c r="H145" i="17"/>
  <c r="I145" i="17"/>
  <c r="J145" i="17"/>
  <c r="K145" i="17"/>
  <c r="L145" i="17"/>
  <c r="M145" i="17"/>
  <c r="N145" i="17"/>
  <c r="O145" i="17"/>
  <c r="P145" i="17"/>
  <c r="Q145" i="17"/>
  <c r="R145" i="17"/>
  <c r="S145" i="17"/>
  <c r="T145" i="17"/>
  <c r="U145" i="17"/>
  <c r="V145" i="17"/>
  <c r="W145" i="17"/>
  <c r="X145" i="17"/>
  <c r="Y145" i="17"/>
  <c r="Z145" i="17"/>
  <c r="AA145" i="17"/>
  <c r="AB145" i="17"/>
  <c r="AC145" i="17"/>
  <c r="AD145" i="17"/>
  <c r="AE145" i="17"/>
  <c r="AF145" i="17"/>
  <c r="AG145" i="17"/>
  <c r="AH145" i="17"/>
  <c r="AI145" i="17"/>
  <c r="AJ145" i="17"/>
  <c r="AK145" i="17"/>
  <c r="AL145" i="17"/>
  <c r="AM145" i="17"/>
  <c r="AN145" i="17"/>
  <c r="AO145" i="17"/>
  <c r="B146" i="17"/>
  <c r="C146" i="17"/>
  <c r="D146" i="17"/>
  <c r="E146" i="17"/>
  <c r="F146" i="17"/>
  <c r="G146" i="17"/>
  <c r="H146" i="17"/>
  <c r="I146" i="17"/>
  <c r="J146" i="17"/>
  <c r="K146" i="17"/>
  <c r="L146" i="17"/>
  <c r="M146" i="17"/>
  <c r="N146" i="17"/>
  <c r="O146" i="17"/>
  <c r="P146" i="17"/>
  <c r="Q146" i="17"/>
  <c r="R146" i="17"/>
  <c r="S146" i="17"/>
  <c r="T146" i="17"/>
  <c r="U146" i="17"/>
  <c r="V146" i="17"/>
  <c r="W146" i="17"/>
  <c r="X146" i="17"/>
  <c r="Y146" i="17"/>
  <c r="Z146" i="17"/>
  <c r="AA146" i="17"/>
  <c r="AB146" i="17"/>
  <c r="AC146" i="17"/>
  <c r="AD146" i="17"/>
  <c r="AE146" i="17"/>
  <c r="AF146" i="17"/>
  <c r="AG146" i="17"/>
  <c r="AH146" i="17"/>
  <c r="AI146" i="17"/>
  <c r="AJ146" i="17"/>
  <c r="AK146" i="17"/>
  <c r="AL146" i="17"/>
  <c r="AM146" i="17"/>
  <c r="AN146" i="17"/>
  <c r="AO146" i="17"/>
  <c r="B147" i="17"/>
  <c r="C147" i="17"/>
  <c r="D147" i="17"/>
  <c r="E147" i="17"/>
  <c r="F147" i="17"/>
  <c r="G147" i="17"/>
  <c r="H147" i="17"/>
  <c r="I147" i="17"/>
  <c r="J147" i="17"/>
  <c r="K147" i="17"/>
  <c r="L147" i="17"/>
  <c r="M147" i="17"/>
  <c r="N147" i="17"/>
  <c r="O147" i="17"/>
  <c r="P147" i="17"/>
  <c r="Q147" i="17"/>
  <c r="R147" i="17"/>
  <c r="S147" i="17"/>
  <c r="T147" i="17"/>
  <c r="U147" i="17"/>
  <c r="V147" i="17"/>
  <c r="W147" i="17"/>
  <c r="X147" i="17"/>
  <c r="Y147" i="17"/>
  <c r="Z147" i="17"/>
  <c r="AA147" i="17"/>
  <c r="AB147" i="17"/>
  <c r="AC147" i="17"/>
  <c r="AD147" i="17"/>
  <c r="AE147" i="17"/>
  <c r="AF147" i="17"/>
  <c r="AG147" i="17"/>
  <c r="AH147" i="17"/>
  <c r="AI147" i="17"/>
  <c r="AJ147" i="17"/>
  <c r="AK147" i="17"/>
  <c r="AL147" i="17"/>
  <c r="AM147" i="17"/>
  <c r="AN147" i="17"/>
  <c r="AO147" i="17"/>
  <c r="B148" i="17"/>
  <c r="C148" i="17"/>
  <c r="D148" i="17"/>
  <c r="E148" i="17"/>
  <c r="F148" i="17"/>
  <c r="G148" i="17"/>
  <c r="H148" i="17"/>
  <c r="I148" i="17"/>
  <c r="J148" i="17"/>
  <c r="K148" i="17"/>
  <c r="L148" i="17"/>
  <c r="M148" i="17"/>
  <c r="N148" i="17"/>
  <c r="O148" i="17"/>
  <c r="P148" i="17"/>
  <c r="Q148" i="17"/>
  <c r="R148" i="17"/>
  <c r="S148" i="17"/>
  <c r="T148" i="17"/>
  <c r="U148" i="17"/>
  <c r="V148" i="17"/>
  <c r="W148" i="17"/>
  <c r="X148" i="17"/>
  <c r="Y148" i="17"/>
  <c r="Z148" i="17"/>
  <c r="AA148" i="17"/>
  <c r="AB148" i="17"/>
  <c r="AC148" i="17"/>
  <c r="AD148" i="17"/>
  <c r="AE148" i="17"/>
  <c r="AF148" i="17"/>
  <c r="AG148" i="17"/>
  <c r="AH148" i="17"/>
  <c r="AI148" i="17"/>
  <c r="AJ148" i="17"/>
  <c r="AK148" i="17"/>
  <c r="AL148" i="17"/>
  <c r="AM148" i="17"/>
  <c r="AN148" i="17"/>
  <c r="AO148" i="17"/>
  <c r="B149" i="17"/>
  <c r="C149" i="17"/>
  <c r="D149" i="17"/>
  <c r="E149" i="17"/>
  <c r="F149" i="17"/>
  <c r="G149" i="17"/>
  <c r="H149" i="17"/>
  <c r="I149" i="17"/>
  <c r="J149" i="17"/>
  <c r="K149" i="17"/>
  <c r="L149" i="17"/>
  <c r="M149" i="17"/>
  <c r="N149" i="17"/>
  <c r="O149" i="17"/>
  <c r="P149" i="17"/>
  <c r="Q149" i="17"/>
  <c r="R149" i="17"/>
  <c r="S149" i="17"/>
  <c r="T149" i="17"/>
  <c r="U149" i="17"/>
  <c r="V149" i="17"/>
  <c r="W149" i="17"/>
  <c r="X149" i="17"/>
  <c r="Y149" i="17"/>
  <c r="Z149" i="17"/>
  <c r="AA149" i="17"/>
  <c r="AB149" i="17"/>
  <c r="AC149" i="17"/>
  <c r="AD149" i="17"/>
  <c r="AE149" i="17"/>
  <c r="AF149" i="17"/>
  <c r="AG149" i="17"/>
  <c r="AH149" i="17"/>
  <c r="AI149" i="17"/>
  <c r="AJ149" i="17"/>
  <c r="AK149" i="17"/>
  <c r="AL149" i="17"/>
  <c r="AM149" i="17"/>
  <c r="AN149" i="17"/>
  <c r="AO149" i="17"/>
  <c r="B150" i="17"/>
  <c r="C150" i="17"/>
  <c r="D150" i="17"/>
  <c r="E150" i="17"/>
  <c r="F150" i="17"/>
  <c r="G150" i="17"/>
  <c r="H150" i="17"/>
  <c r="I150" i="17"/>
  <c r="J150" i="17"/>
  <c r="K150" i="17"/>
  <c r="L150" i="17"/>
  <c r="M150" i="17"/>
  <c r="N150" i="17"/>
  <c r="O150" i="17"/>
  <c r="P150" i="17"/>
  <c r="Q150" i="17"/>
  <c r="R150" i="17"/>
  <c r="S150" i="17"/>
  <c r="T150" i="17"/>
  <c r="U150" i="17"/>
  <c r="V150" i="17"/>
  <c r="W150" i="17"/>
  <c r="X150" i="17"/>
  <c r="Y150" i="17"/>
  <c r="Z150" i="17"/>
  <c r="AA150" i="17"/>
  <c r="AB150" i="17"/>
  <c r="AC150" i="17"/>
  <c r="AD150" i="17"/>
  <c r="AE150" i="17"/>
  <c r="AF150" i="17"/>
  <c r="AG150" i="17"/>
  <c r="AH150" i="17"/>
  <c r="AI150" i="17"/>
  <c r="AJ150" i="17"/>
  <c r="AK150" i="17"/>
  <c r="AL150" i="17"/>
  <c r="AM150" i="17"/>
  <c r="AN150" i="17"/>
  <c r="AO150" i="17"/>
  <c r="B151" i="17"/>
  <c r="C151" i="17"/>
  <c r="D151" i="17"/>
  <c r="E151" i="17"/>
  <c r="F151" i="17"/>
  <c r="G151" i="17"/>
  <c r="H151" i="17"/>
  <c r="I151" i="17"/>
  <c r="J151" i="17"/>
  <c r="K151" i="17"/>
  <c r="L151" i="17"/>
  <c r="M151" i="17"/>
  <c r="N151" i="17"/>
  <c r="O151" i="17"/>
  <c r="P151" i="17"/>
  <c r="Q151" i="17"/>
  <c r="R151" i="17"/>
  <c r="S151" i="17"/>
  <c r="T151" i="17"/>
  <c r="U151" i="17"/>
  <c r="V151" i="17"/>
  <c r="W151" i="17"/>
  <c r="X151" i="17"/>
  <c r="Y151" i="17"/>
  <c r="Z151" i="17"/>
  <c r="AA151" i="17"/>
  <c r="AB151" i="17"/>
  <c r="AC151" i="17"/>
  <c r="AD151" i="17"/>
  <c r="AE151" i="17"/>
  <c r="AF151" i="17"/>
  <c r="AG151" i="17"/>
  <c r="AH151" i="17"/>
  <c r="AI151" i="17"/>
  <c r="AJ151" i="17"/>
  <c r="AK151" i="17"/>
  <c r="AL151" i="17"/>
  <c r="AM151" i="17"/>
  <c r="AN151" i="17"/>
  <c r="AO151" i="17"/>
  <c r="B152" i="17"/>
  <c r="C152" i="17"/>
  <c r="D152" i="17"/>
  <c r="E152" i="17"/>
  <c r="F152" i="17"/>
  <c r="G152" i="17"/>
  <c r="H152" i="17"/>
  <c r="I152" i="17"/>
  <c r="J152" i="17"/>
  <c r="K152" i="17"/>
  <c r="L152" i="17"/>
  <c r="M152" i="17"/>
  <c r="N152" i="17"/>
  <c r="O152" i="17"/>
  <c r="P152" i="17"/>
  <c r="Q152" i="17"/>
  <c r="R152" i="17"/>
  <c r="S152" i="17"/>
  <c r="T152" i="17"/>
  <c r="U152" i="17"/>
  <c r="V152" i="17"/>
  <c r="W152" i="17"/>
  <c r="X152" i="17"/>
  <c r="Y152" i="17"/>
  <c r="Z152" i="17"/>
  <c r="AA152" i="17"/>
  <c r="AB152" i="17"/>
  <c r="AC152" i="17"/>
  <c r="AD152" i="17"/>
  <c r="AE152" i="17"/>
  <c r="AF152" i="17"/>
  <c r="AG152" i="17"/>
  <c r="AH152" i="17"/>
  <c r="AI152" i="17"/>
  <c r="AJ152" i="17"/>
  <c r="AK152" i="17"/>
  <c r="AL152" i="17"/>
  <c r="AM152" i="17"/>
  <c r="AN152" i="17"/>
  <c r="AO152" i="17"/>
  <c r="B153" i="17"/>
  <c r="C153" i="17"/>
  <c r="D153" i="17"/>
  <c r="E153" i="17"/>
  <c r="F153" i="17"/>
  <c r="G153" i="17"/>
  <c r="H153" i="17"/>
  <c r="I153" i="17"/>
  <c r="J153" i="17"/>
  <c r="K153" i="17"/>
  <c r="L153" i="17"/>
  <c r="M153" i="17"/>
  <c r="N153" i="17"/>
  <c r="O153" i="17"/>
  <c r="P153" i="17"/>
  <c r="Q153" i="17"/>
  <c r="R153" i="17"/>
  <c r="S153" i="17"/>
  <c r="T153" i="17"/>
  <c r="U153" i="17"/>
  <c r="V153" i="17"/>
  <c r="W153" i="17"/>
  <c r="X153" i="17"/>
  <c r="Y153" i="17"/>
  <c r="Z153" i="17"/>
  <c r="AA153" i="17"/>
  <c r="AB153" i="17"/>
  <c r="AC153" i="17"/>
  <c r="AD153" i="17"/>
  <c r="AE153" i="17"/>
  <c r="AF153" i="17"/>
  <c r="AG153" i="17"/>
  <c r="AH153" i="17"/>
  <c r="AI153" i="17"/>
  <c r="AJ153" i="17"/>
  <c r="AK153" i="17"/>
  <c r="AL153" i="17"/>
  <c r="AM153" i="17"/>
  <c r="AN153" i="17"/>
  <c r="AO153" i="17"/>
  <c r="B154" i="17"/>
  <c r="C154" i="17"/>
  <c r="D154" i="17"/>
  <c r="E154" i="17"/>
  <c r="F154" i="17"/>
  <c r="G154" i="17"/>
  <c r="H154" i="17"/>
  <c r="I154" i="17"/>
  <c r="J154" i="17"/>
  <c r="K154" i="17"/>
  <c r="L154" i="17"/>
  <c r="M154" i="17"/>
  <c r="N154" i="17"/>
  <c r="O154" i="17"/>
  <c r="P154" i="17"/>
  <c r="Q154" i="17"/>
  <c r="R154" i="17"/>
  <c r="S154" i="17"/>
  <c r="T154" i="17"/>
  <c r="U154" i="17"/>
  <c r="V154" i="17"/>
  <c r="W154" i="17"/>
  <c r="X154" i="17"/>
  <c r="Y154" i="17"/>
  <c r="Z154" i="17"/>
  <c r="AA154" i="17"/>
  <c r="AB154" i="17"/>
  <c r="AC154" i="17"/>
  <c r="AD154" i="17"/>
  <c r="AE154" i="17"/>
  <c r="AF154" i="17"/>
  <c r="AG154" i="17"/>
  <c r="AH154" i="17"/>
  <c r="AI154" i="17"/>
  <c r="AJ154" i="17"/>
  <c r="AK154" i="17"/>
  <c r="AL154" i="17"/>
  <c r="AM154" i="17"/>
  <c r="AN154" i="17"/>
  <c r="AO154" i="17"/>
  <c r="B155" i="17"/>
  <c r="C155" i="17"/>
  <c r="D155" i="17"/>
  <c r="E155" i="17"/>
  <c r="F155" i="17"/>
  <c r="G155" i="17"/>
  <c r="H155" i="17"/>
  <c r="I155" i="17"/>
  <c r="J155" i="17"/>
  <c r="K155" i="17"/>
  <c r="L155" i="17"/>
  <c r="M155" i="17"/>
  <c r="N155" i="17"/>
  <c r="O155" i="17"/>
  <c r="P155" i="17"/>
  <c r="Q155" i="17"/>
  <c r="R155" i="17"/>
  <c r="S155" i="17"/>
  <c r="T155" i="17"/>
  <c r="U155" i="17"/>
  <c r="V155" i="17"/>
  <c r="W155" i="17"/>
  <c r="X155" i="17"/>
  <c r="Y155" i="17"/>
  <c r="Z155" i="17"/>
  <c r="AA155" i="17"/>
  <c r="AB155" i="17"/>
  <c r="AC155" i="17"/>
  <c r="AD155" i="17"/>
  <c r="AE155" i="17"/>
  <c r="AF155" i="17"/>
  <c r="AG155" i="17"/>
  <c r="AH155" i="17"/>
  <c r="AI155" i="17"/>
  <c r="AJ155" i="17"/>
  <c r="AK155" i="17"/>
  <c r="AL155" i="17"/>
  <c r="AM155" i="17"/>
  <c r="AN155" i="17"/>
  <c r="AO155" i="17"/>
  <c r="B156" i="17"/>
  <c r="C156" i="17"/>
  <c r="D156" i="17"/>
  <c r="E156" i="17"/>
  <c r="F156" i="17"/>
  <c r="G156" i="17"/>
  <c r="H156" i="17"/>
  <c r="I156" i="17"/>
  <c r="J156" i="17"/>
  <c r="K156" i="17"/>
  <c r="L156" i="17"/>
  <c r="M156" i="17"/>
  <c r="N156" i="17"/>
  <c r="O156" i="17"/>
  <c r="P156" i="17"/>
  <c r="Q156" i="17"/>
  <c r="R156" i="17"/>
  <c r="S156" i="17"/>
  <c r="T156" i="17"/>
  <c r="U156" i="17"/>
  <c r="V156" i="17"/>
  <c r="W156" i="17"/>
  <c r="X156" i="17"/>
  <c r="Y156" i="17"/>
  <c r="Z156" i="17"/>
  <c r="AA156" i="17"/>
  <c r="AB156" i="17"/>
  <c r="AC156" i="17"/>
  <c r="AD156" i="17"/>
  <c r="AE156" i="17"/>
  <c r="AF156" i="17"/>
  <c r="AG156" i="17"/>
  <c r="AH156" i="17"/>
  <c r="AI156" i="17"/>
  <c r="AJ156" i="17"/>
  <c r="AK156" i="17"/>
  <c r="AL156" i="17"/>
  <c r="AM156" i="17"/>
  <c r="AN156" i="17"/>
  <c r="AO156" i="17"/>
  <c r="B157" i="17"/>
  <c r="C157" i="17"/>
  <c r="D157" i="17"/>
  <c r="E157" i="17"/>
  <c r="F157" i="17"/>
  <c r="G157" i="17"/>
  <c r="H157" i="17"/>
  <c r="I157" i="17"/>
  <c r="J157" i="17"/>
  <c r="K157" i="17"/>
  <c r="L157" i="17"/>
  <c r="M157" i="17"/>
  <c r="N157" i="17"/>
  <c r="O157" i="17"/>
  <c r="P157" i="17"/>
  <c r="Q157" i="17"/>
  <c r="R157" i="17"/>
  <c r="S157" i="17"/>
  <c r="T157" i="17"/>
  <c r="U157" i="17"/>
  <c r="V157" i="17"/>
  <c r="W157" i="17"/>
  <c r="X157" i="17"/>
  <c r="Y157" i="17"/>
  <c r="Z157" i="17"/>
  <c r="AA157" i="17"/>
  <c r="AB157" i="17"/>
  <c r="AC157" i="17"/>
  <c r="AD157" i="17"/>
  <c r="AE157" i="17"/>
  <c r="AF157" i="17"/>
  <c r="AG157" i="17"/>
  <c r="AH157" i="17"/>
  <c r="AI157" i="17"/>
  <c r="AJ157" i="17"/>
  <c r="AK157" i="17"/>
  <c r="AL157" i="17"/>
  <c r="AM157" i="17"/>
  <c r="AN157" i="17"/>
  <c r="AO157" i="17"/>
  <c r="B158" i="17"/>
  <c r="C158" i="17"/>
  <c r="D158" i="17"/>
  <c r="E158" i="17"/>
  <c r="F158" i="17"/>
  <c r="G158" i="17"/>
  <c r="H158" i="17"/>
  <c r="I158" i="17"/>
  <c r="J158" i="17"/>
  <c r="K158" i="17"/>
  <c r="L158" i="17"/>
  <c r="M158" i="17"/>
  <c r="N158" i="17"/>
  <c r="O158" i="17"/>
  <c r="P158" i="17"/>
  <c r="Q158" i="17"/>
  <c r="R158" i="17"/>
  <c r="S158" i="17"/>
  <c r="T158" i="17"/>
  <c r="U158" i="17"/>
  <c r="V158" i="17"/>
  <c r="W158" i="17"/>
  <c r="X158" i="17"/>
  <c r="Y158" i="17"/>
  <c r="Z158" i="17"/>
  <c r="AA158" i="17"/>
  <c r="AB158" i="17"/>
  <c r="AC158" i="17"/>
  <c r="AD158" i="17"/>
  <c r="AE158" i="17"/>
  <c r="AF158" i="17"/>
  <c r="AG158" i="17"/>
  <c r="AH158" i="17"/>
  <c r="AI158" i="17"/>
  <c r="AJ158" i="17"/>
  <c r="AK158" i="17"/>
  <c r="AL158" i="17"/>
  <c r="AM158" i="17"/>
  <c r="AN158" i="17"/>
  <c r="AO158" i="17"/>
  <c r="B159" i="17"/>
  <c r="C159" i="17"/>
  <c r="D159" i="17"/>
  <c r="E159" i="17"/>
  <c r="F159" i="17"/>
  <c r="G159" i="17"/>
  <c r="H159" i="17"/>
  <c r="I159" i="17"/>
  <c r="J159" i="17"/>
  <c r="K159" i="17"/>
  <c r="L159" i="17"/>
  <c r="M159" i="17"/>
  <c r="N159" i="17"/>
  <c r="O159" i="17"/>
  <c r="P159" i="17"/>
  <c r="Q159" i="17"/>
  <c r="R159" i="17"/>
  <c r="S159" i="17"/>
  <c r="T159" i="17"/>
  <c r="U159" i="17"/>
  <c r="V159" i="17"/>
  <c r="W159" i="17"/>
  <c r="X159" i="17"/>
  <c r="Y159" i="17"/>
  <c r="Z159" i="17"/>
  <c r="AA159" i="17"/>
  <c r="AB159" i="17"/>
  <c r="AC159" i="17"/>
  <c r="AD159" i="17"/>
  <c r="AE159" i="17"/>
  <c r="AF159" i="17"/>
  <c r="AG159" i="17"/>
  <c r="AH159" i="17"/>
  <c r="AI159" i="17"/>
  <c r="AJ159" i="17"/>
  <c r="AK159" i="17"/>
  <c r="AL159" i="17"/>
  <c r="AM159" i="17"/>
  <c r="AN159" i="17"/>
  <c r="AO159" i="17"/>
  <c r="B160" i="17"/>
  <c r="C160" i="17"/>
  <c r="D160" i="17"/>
  <c r="E160" i="17"/>
  <c r="F160" i="17"/>
  <c r="G160" i="17"/>
  <c r="H160" i="17"/>
  <c r="I160" i="17"/>
  <c r="J160" i="17"/>
  <c r="K160" i="17"/>
  <c r="L160" i="17"/>
  <c r="M160" i="17"/>
  <c r="N160" i="17"/>
  <c r="O160" i="17"/>
  <c r="P160" i="17"/>
  <c r="Q160" i="17"/>
  <c r="R160" i="17"/>
  <c r="S160" i="17"/>
  <c r="T160" i="17"/>
  <c r="U160" i="17"/>
  <c r="V160" i="17"/>
  <c r="W160" i="17"/>
  <c r="X160" i="17"/>
  <c r="Y160" i="17"/>
  <c r="Z160" i="17"/>
  <c r="AA160" i="17"/>
  <c r="AB160" i="17"/>
  <c r="AC160" i="17"/>
  <c r="AD160" i="17"/>
  <c r="AE160" i="17"/>
  <c r="AF160" i="17"/>
  <c r="AG160" i="17"/>
  <c r="AH160" i="17"/>
  <c r="AI160" i="17"/>
  <c r="AJ160" i="17"/>
  <c r="AK160" i="17"/>
  <c r="AL160" i="17"/>
  <c r="AM160" i="17"/>
  <c r="AN160" i="17"/>
  <c r="AO160" i="17"/>
  <c r="B161" i="17"/>
  <c r="C161" i="17"/>
  <c r="D161" i="17"/>
  <c r="E161" i="17"/>
  <c r="F161" i="17"/>
  <c r="G161" i="17"/>
  <c r="H161" i="17"/>
  <c r="I161" i="17"/>
  <c r="J161" i="17"/>
  <c r="K161" i="17"/>
  <c r="L161" i="17"/>
  <c r="M161" i="17"/>
  <c r="N161" i="17"/>
  <c r="O161" i="17"/>
  <c r="P161" i="17"/>
  <c r="Q161" i="17"/>
  <c r="R161" i="17"/>
  <c r="S161" i="17"/>
  <c r="T161" i="17"/>
  <c r="U161" i="17"/>
  <c r="V161" i="17"/>
  <c r="W161" i="17"/>
  <c r="X161" i="17"/>
  <c r="Y161" i="17"/>
  <c r="Z161" i="17"/>
  <c r="AA161" i="17"/>
  <c r="AB161" i="17"/>
  <c r="AC161" i="17"/>
  <c r="AD161" i="17"/>
  <c r="AE161" i="17"/>
  <c r="AF161" i="17"/>
  <c r="AG161" i="17"/>
  <c r="AH161" i="17"/>
  <c r="AI161" i="17"/>
  <c r="AJ161" i="17"/>
  <c r="AK161" i="17"/>
  <c r="AL161" i="17"/>
  <c r="AM161" i="17"/>
  <c r="AN161" i="17"/>
  <c r="AO161" i="17"/>
  <c r="B162" i="17"/>
  <c r="C162" i="17"/>
  <c r="D162" i="17"/>
  <c r="E162" i="17"/>
  <c r="F162" i="17"/>
  <c r="G162" i="17"/>
  <c r="H162" i="17"/>
  <c r="I162" i="17"/>
  <c r="J162" i="17"/>
  <c r="K162" i="17"/>
  <c r="L162" i="17"/>
  <c r="M162" i="17"/>
  <c r="N162" i="17"/>
  <c r="O162" i="17"/>
  <c r="P162" i="17"/>
  <c r="Q162" i="17"/>
  <c r="R162" i="17"/>
  <c r="S162" i="17"/>
  <c r="T162" i="17"/>
  <c r="U162" i="17"/>
  <c r="V162" i="17"/>
  <c r="W162" i="17"/>
  <c r="X162" i="17"/>
  <c r="Y162" i="17"/>
  <c r="Z162" i="17"/>
  <c r="AA162" i="17"/>
  <c r="AB162" i="17"/>
  <c r="AC162" i="17"/>
  <c r="AD162" i="17"/>
  <c r="AE162" i="17"/>
  <c r="AF162" i="17"/>
  <c r="AG162" i="17"/>
  <c r="AH162" i="17"/>
  <c r="AI162" i="17"/>
  <c r="AJ162" i="17"/>
  <c r="AK162" i="17"/>
  <c r="AL162" i="17"/>
  <c r="AM162" i="17"/>
  <c r="AN162" i="17"/>
  <c r="AO162" i="17"/>
  <c r="B163" i="17"/>
  <c r="C163" i="17"/>
  <c r="D163" i="17"/>
  <c r="E163" i="17"/>
  <c r="F163" i="17"/>
  <c r="G163" i="17"/>
  <c r="H163" i="17"/>
  <c r="I163" i="17"/>
  <c r="J163" i="17"/>
  <c r="K163" i="17"/>
  <c r="L163" i="17"/>
  <c r="M163" i="17"/>
  <c r="N163" i="17"/>
  <c r="O163" i="17"/>
  <c r="P163" i="17"/>
  <c r="Q163" i="17"/>
  <c r="R163" i="17"/>
  <c r="S163" i="17"/>
  <c r="T163" i="17"/>
  <c r="U163" i="17"/>
  <c r="V163" i="17"/>
  <c r="W163" i="17"/>
  <c r="X163" i="17"/>
  <c r="Y163" i="17"/>
  <c r="Z163" i="17"/>
  <c r="AA163" i="17"/>
  <c r="AB163" i="17"/>
  <c r="AC163" i="17"/>
  <c r="AD163" i="17"/>
  <c r="AE163" i="17"/>
  <c r="AF163" i="17"/>
  <c r="AG163" i="17"/>
  <c r="AH163" i="17"/>
  <c r="AI163" i="17"/>
  <c r="AJ163" i="17"/>
  <c r="AK163" i="17"/>
  <c r="AL163" i="17"/>
  <c r="AM163" i="17"/>
  <c r="AN163" i="17"/>
  <c r="AO163" i="17"/>
  <c r="B164" i="17"/>
  <c r="C164" i="17"/>
  <c r="D164" i="17"/>
  <c r="E164" i="17"/>
  <c r="F164" i="17"/>
  <c r="G164" i="17"/>
  <c r="H164" i="17"/>
  <c r="I164" i="17"/>
  <c r="J164" i="17"/>
  <c r="K164" i="17"/>
  <c r="L164" i="17"/>
  <c r="M164" i="17"/>
  <c r="N164" i="17"/>
  <c r="O164" i="17"/>
  <c r="P164" i="17"/>
  <c r="Q164" i="17"/>
  <c r="R164" i="17"/>
  <c r="S164" i="17"/>
  <c r="T164" i="17"/>
  <c r="U164" i="17"/>
  <c r="V164" i="17"/>
  <c r="W164" i="17"/>
  <c r="X164" i="17"/>
  <c r="Y164" i="17"/>
  <c r="Z164" i="17"/>
  <c r="AA164" i="17"/>
  <c r="AB164" i="17"/>
  <c r="AC164" i="17"/>
  <c r="AD164" i="17"/>
  <c r="AE164" i="17"/>
  <c r="AF164" i="17"/>
  <c r="AG164" i="17"/>
  <c r="AH164" i="17"/>
  <c r="AI164" i="17"/>
  <c r="AJ164" i="17"/>
  <c r="AK164" i="17"/>
  <c r="AL164" i="17"/>
  <c r="AM164" i="17"/>
  <c r="AN164" i="17"/>
  <c r="AO164" i="17"/>
  <c r="B165" i="17"/>
  <c r="C165" i="17"/>
  <c r="D165" i="17"/>
  <c r="E165" i="17"/>
  <c r="F165" i="17"/>
  <c r="G165" i="17"/>
  <c r="H165" i="17"/>
  <c r="I165" i="17"/>
  <c r="J165" i="17"/>
  <c r="K165" i="17"/>
  <c r="L165" i="17"/>
  <c r="M165" i="17"/>
  <c r="N165" i="17"/>
  <c r="O165" i="17"/>
  <c r="P165" i="17"/>
  <c r="Q165" i="17"/>
  <c r="R165" i="17"/>
  <c r="S165" i="17"/>
  <c r="T165" i="17"/>
  <c r="U165" i="17"/>
  <c r="V165" i="17"/>
  <c r="W165" i="17"/>
  <c r="X165" i="17"/>
  <c r="Y165" i="17"/>
  <c r="Z165" i="17"/>
  <c r="AA165" i="17"/>
  <c r="AB165" i="17"/>
  <c r="AC165" i="17"/>
  <c r="AD165" i="17"/>
  <c r="AE165" i="17"/>
  <c r="AF165" i="17"/>
  <c r="AG165" i="17"/>
  <c r="AH165" i="17"/>
  <c r="AI165" i="17"/>
  <c r="AJ165" i="17"/>
  <c r="AK165" i="17"/>
  <c r="AL165" i="17"/>
  <c r="AM165" i="17"/>
  <c r="AN165" i="17"/>
  <c r="AO165" i="17"/>
  <c r="B166" i="17"/>
  <c r="C166" i="17"/>
  <c r="D166" i="17"/>
  <c r="E166" i="17"/>
  <c r="F166" i="17"/>
  <c r="G166" i="17"/>
  <c r="H166" i="17"/>
  <c r="I166" i="17"/>
  <c r="J166" i="17"/>
  <c r="K166" i="17"/>
  <c r="L166" i="17"/>
  <c r="M166" i="17"/>
  <c r="N166" i="17"/>
  <c r="O166" i="17"/>
  <c r="P166" i="17"/>
  <c r="Q166" i="17"/>
  <c r="R166" i="17"/>
  <c r="S166" i="17"/>
  <c r="T166" i="17"/>
  <c r="U166" i="17"/>
  <c r="V166" i="17"/>
  <c r="W166" i="17"/>
  <c r="X166" i="17"/>
  <c r="Y166" i="17"/>
  <c r="Z166" i="17"/>
  <c r="AA166" i="17"/>
  <c r="AB166" i="17"/>
  <c r="AC166" i="17"/>
  <c r="AD166" i="17"/>
  <c r="AE166" i="17"/>
  <c r="AF166" i="17"/>
  <c r="AG166" i="17"/>
  <c r="AH166" i="17"/>
  <c r="AI166" i="17"/>
  <c r="AJ166" i="17"/>
  <c r="AK166" i="17"/>
  <c r="AL166" i="17"/>
  <c r="AM166" i="17"/>
  <c r="AN166" i="17"/>
  <c r="AO166" i="17"/>
  <c r="B167" i="17"/>
  <c r="C167" i="17"/>
  <c r="D167" i="17"/>
  <c r="E167" i="17"/>
  <c r="F167" i="17"/>
  <c r="G167" i="17"/>
  <c r="H167" i="17"/>
  <c r="I167" i="17"/>
  <c r="J167" i="17"/>
  <c r="K167" i="17"/>
  <c r="L167" i="17"/>
  <c r="M167" i="17"/>
  <c r="N167" i="17"/>
  <c r="O167" i="17"/>
  <c r="P167" i="17"/>
  <c r="Q167" i="17"/>
  <c r="R167" i="17"/>
  <c r="S167" i="17"/>
  <c r="T167" i="17"/>
  <c r="U167" i="17"/>
  <c r="V167" i="17"/>
  <c r="W167" i="17"/>
  <c r="X167" i="17"/>
  <c r="Y167" i="17"/>
  <c r="Z167" i="17"/>
  <c r="AA167" i="17"/>
  <c r="AB167" i="17"/>
  <c r="AC167" i="17"/>
  <c r="AD167" i="17"/>
  <c r="AE167" i="17"/>
  <c r="AF167" i="17"/>
  <c r="AG167" i="17"/>
  <c r="AH167" i="17"/>
  <c r="AI167" i="17"/>
  <c r="AJ167" i="17"/>
  <c r="AK167" i="17"/>
  <c r="AL167" i="17"/>
  <c r="AM167" i="17"/>
  <c r="AN167" i="17"/>
  <c r="AO167" i="17"/>
  <c r="B168" i="17"/>
  <c r="C168" i="17"/>
  <c r="D168" i="17"/>
  <c r="E168" i="17"/>
  <c r="F168" i="17"/>
  <c r="G168" i="17"/>
  <c r="H168" i="17"/>
  <c r="I168" i="17"/>
  <c r="J168" i="17"/>
  <c r="K168" i="17"/>
  <c r="L168" i="17"/>
  <c r="M168" i="17"/>
  <c r="N168" i="17"/>
  <c r="O168" i="17"/>
  <c r="P168" i="17"/>
  <c r="Q168" i="17"/>
  <c r="R168" i="17"/>
  <c r="S168" i="17"/>
  <c r="T168" i="17"/>
  <c r="U168" i="17"/>
  <c r="V168" i="17"/>
  <c r="W168" i="17"/>
  <c r="X168" i="17"/>
  <c r="Y168" i="17"/>
  <c r="Z168" i="17"/>
  <c r="AA168" i="17"/>
  <c r="AB168" i="17"/>
  <c r="AC168" i="17"/>
  <c r="AD168" i="17"/>
  <c r="AE168" i="17"/>
  <c r="AF168" i="17"/>
  <c r="AG168" i="17"/>
  <c r="AH168" i="17"/>
  <c r="AI168" i="17"/>
  <c r="AJ168" i="17"/>
  <c r="AK168" i="17"/>
  <c r="AL168" i="17"/>
  <c r="AM168" i="17"/>
  <c r="AN168" i="17"/>
  <c r="AO168" i="17"/>
  <c r="B169" i="17"/>
  <c r="C169" i="17"/>
  <c r="D169" i="17"/>
  <c r="E169" i="17"/>
  <c r="F169" i="17"/>
  <c r="G169" i="17"/>
  <c r="H169" i="17"/>
  <c r="I169" i="17"/>
  <c r="J169" i="17"/>
  <c r="K169" i="17"/>
  <c r="L169" i="17"/>
  <c r="M169" i="17"/>
  <c r="N169" i="17"/>
  <c r="O169" i="17"/>
  <c r="P169" i="17"/>
  <c r="Q169" i="17"/>
  <c r="R169" i="17"/>
  <c r="S169" i="17"/>
  <c r="T169" i="17"/>
  <c r="U169" i="17"/>
  <c r="V169" i="17"/>
  <c r="W169" i="17"/>
  <c r="X169" i="17"/>
  <c r="Y169" i="17"/>
  <c r="Z169" i="17"/>
  <c r="AA169" i="17"/>
  <c r="AB169" i="17"/>
  <c r="AC169" i="17"/>
  <c r="AD169" i="17"/>
  <c r="AE169" i="17"/>
  <c r="AF169" i="17"/>
  <c r="AG169" i="17"/>
  <c r="AH169" i="17"/>
  <c r="AI169" i="17"/>
  <c r="AJ169" i="17"/>
  <c r="AK169" i="17"/>
  <c r="AL169" i="17"/>
  <c r="AM169" i="17"/>
  <c r="AN169" i="17"/>
  <c r="AO169" i="17"/>
  <c r="B170" i="17"/>
  <c r="C170" i="17"/>
  <c r="D170" i="17"/>
  <c r="E170" i="17"/>
  <c r="F170" i="17"/>
  <c r="G170" i="17"/>
  <c r="H170" i="17"/>
  <c r="I170" i="17"/>
  <c r="J170" i="17"/>
  <c r="K170" i="17"/>
  <c r="L170" i="17"/>
  <c r="M170" i="17"/>
  <c r="N170" i="17"/>
  <c r="O170" i="17"/>
  <c r="P170" i="17"/>
  <c r="Q170" i="17"/>
  <c r="R170" i="17"/>
  <c r="S170" i="17"/>
  <c r="T170" i="17"/>
  <c r="U170" i="17"/>
  <c r="V170" i="17"/>
  <c r="W170" i="17"/>
  <c r="X170" i="17"/>
  <c r="Y170" i="17"/>
  <c r="Z170" i="17"/>
  <c r="AA170" i="17"/>
  <c r="AB170" i="17"/>
  <c r="AC170" i="17"/>
  <c r="AD170" i="17"/>
  <c r="AE170" i="17"/>
  <c r="AF170" i="17"/>
  <c r="AG170" i="17"/>
  <c r="AH170" i="17"/>
  <c r="AI170" i="17"/>
  <c r="AJ170" i="17"/>
  <c r="AK170" i="17"/>
  <c r="AL170" i="17"/>
  <c r="AM170" i="17"/>
  <c r="AN170" i="17"/>
  <c r="AO170" i="17"/>
  <c r="B171" i="17"/>
  <c r="C171" i="17"/>
  <c r="D171" i="17"/>
  <c r="E171" i="17"/>
  <c r="F171" i="17"/>
  <c r="G171" i="17"/>
  <c r="H171" i="17"/>
  <c r="I171" i="17"/>
  <c r="J171" i="17"/>
  <c r="K171" i="17"/>
  <c r="L171" i="17"/>
  <c r="M171" i="17"/>
  <c r="N171" i="17"/>
  <c r="O171" i="17"/>
  <c r="P171" i="17"/>
  <c r="Q171" i="17"/>
  <c r="R171" i="17"/>
  <c r="S171" i="17"/>
  <c r="T171" i="17"/>
  <c r="U171" i="17"/>
  <c r="V171" i="17"/>
  <c r="W171" i="17"/>
  <c r="X171" i="17"/>
  <c r="Y171" i="17"/>
  <c r="Z171" i="17"/>
  <c r="AA171" i="17"/>
  <c r="AB171" i="17"/>
  <c r="AC171" i="17"/>
  <c r="AD171" i="17"/>
  <c r="AE171" i="17"/>
  <c r="AF171" i="17"/>
  <c r="AG171" i="17"/>
  <c r="AH171" i="17"/>
  <c r="AI171" i="17"/>
  <c r="AJ171" i="17"/>
  <c r="AK171" i="17"/>
  <c r="AL171" i="17"/>
  <c r="AM171" i="17"/>
  <c r="AN171" i="17"/>
  <c r="AO171" i="17"/>
  <c r="B172" i="17"/>
  <c r="C172" i="17"/>
  <c r="D172" i="17"/>
  <c r="E172" i="17"/>
  <c r="F172" i="17"/>
  <c r="G172" i="17"/>
  <c r="H172" i="17"/>
  <c r="I172" i="17"/>
  <c r="J172" i="17"/>
  <c r="K172" i="17"/>
  <c r="L172" i="17"/>
  <c r="M172" i="17"/>
  <c r="N172" i="17"/>
  <c r="O172" i="17"/>
  <c r="P172" i="17"/>
  <c r="Q172" i="17"/>
  <c r="R172" i="17"/>
  <c r="S172" i="17"/>
  <c r="T172" i="17"/>
  <c r="U172" i="17"/>
  <c r="V172" i="17"/>
  <c r="W172" i="17"/>
  <c r="X172" i="17"/>
  <c r="Y172" i="17"/>
  <c r="Z172" i="17"/>
  <c r="AA172" i="17"/>
  <c r="AB172" i="17"/>
  <c r="AC172" i="17"/>
  <c r="AD172" i="17"/>
  <c r="AE172" i="17"/>
  <c r="AF172" i="17"/>
  <c r="AG172" i="17"/>
  <c r="AH172" i="17"/>
  <c r="AI172" i="17"/>
  <c r="AJ172" i="17"/>
  <c r="AK172" i="17"/>
  <c r="AL172" i="17"/>
  <c r="AM172" i="17"/>
  <c r="AN172" i="17"/>
  <c r="AO172" i="17"/>
  <c r="B173" i="17"/>
  <c r="C173" i="17"/>
  <c r="D173" i="17"/>
  <c r="E173" i="17"/>
  <c r="F173" i="17"/>
  <c r="G173" i="17"/>
  <c r="H173" i="17"/>
  <c r="I173" i="17"/>
  <c r="J173" i="17"/>
  <c r="K173" i="17"/>
  <c r="L173" i="17"/>
  <c r="M173" i="17"/>
  <c r="N173" i="17"/>
  <c r="O173" i="17"/>
  <c r="P173" i="17"/>
  <c r="Q173" i="17"/>
  <c r="R173" i="17"/>
  <c r="S173" i="17"/>
  <c r="T173" i="17"/>
  <c r="U173" i="17"/>
  <c r="V173" i="17"/>
  <c r="W173" i="17"/>
  <c r="X173" i="17"/>
  <c r="Y173" i="17"/>
  <c r="Z173" i="17"/>
  <c r="AA173" i="17"/>
  <c r="AB173" i="17"/>
  <c r="AC173" i="17"/>
  <c r="AD173" i="17"/>
  <c r="AE173" i="17"/>
  <c r="AF173" i="17"/>
  <c r="AG173" i="17"/>
  <c r="AH173" i="17"/>
  <c r="AI173" i="17"/>
  <c r="AJ173" i="17"/>
  <c r="AK173" i="17"/>
  <c r="AL173" i="17"/>
  <c r="AM173" i="17"/>
  <c r="AN173" i="17"/>
  <c r="AO173" i="17"/>
  <c r="B174" i="17"/>
  <c r="C174" i="17"/>
  <c r="D174" i="17"/>
  <c r="E174" i="17"/>
  <c r="F174" i="17"/>
  <c r="G174" i="17"/>
  <c r="H174" i="17"/>
  <c r="I174" i="17"/>
  <c r="J174" i="17"/>
  <c r="K174" i="17"/>
  <c r="L174" i="17"/>
  <c r="M174" i="17"/>
  <c r="N174" i="17"/>
  <c r="O174" i="17"/>
  <c r="P174" i="17"/>
  <c r="Q174" i="17"/>
  <c r="R174" i="17"/>
  <c r="S174" i="17"/>
  <c r="T174" i="17"/>
  <c r="U174" i="17"/>
  <c r="V174" i="17"/>
  <c r="W174" i="17"/>
  <c r="X174" i="17"/>
  <c r="Y174" i="17"/>
  <c r="Z174" i="17"/>
  <c r="AA174" i="17"/>
  <c r="AB174" i="17"/>
  <c r="AC174" i="17"/>
  <c r="AD174" i="17"/>
  <c r="AE174" i="17"/>
  <c r="AF174" i="17"/>
  <c r="AG174" i="17"/>
  <c r="AH174" i="17"/>
  <c r="AI174" i="17"/>
  <c r="AJ174" i="17"/>
  <c r="AK174" i="17"/>
  <c r="AL174" i="17"/>
  <c r="AM174" i="17"/>
  <c r="AN174" i="17"/>
  <c r="AO174" i="17"/>
  <c r="B175" i="17"/>
  <c r="C175" i="17"/>
  <c r="D175" i="17"/>
  <c r="E175" i="17"/>
  <c r="F175" i="17"/>
  <c r="G175" i="17"/>
  <c r="H175" i="17"/>
  <c r="I175" i="17"/>
  <c r="J175" i="17"/>
  <c r="K175" i="17"/>
  <c r="L175" i="17"/>
  <c r="M175" i="17"/>
  <c r="N175" i="17"/>
  <c r="O175" i="17"/>
  <c r="P175" i="17"/>
  <c r="Q175" i="17"/>
  <c r="R175" i="17"/>
  <c r="S175" i="17"/>
  <c r="T175" i="17"/>
  <c r="U175" i="17"/>
  <c r="V175" i="17"/>
  <c r="W175" i="17"/>
  <c r="X175" i="17"/>
  <c r="Y175" i="17"/>
  <c r="Z175" i="17"/>
  <c r="AA175" i="17"/>
  <c r="AB175" i="17"/>
  <c r="AC175" i="17"/>
  <c r="AD175" i="17"/>
  <c r="AE175" i="17"/>
  <c r="AF175" i="17"/>
  <c r="AG175" i="17"/>
  <c r="AH175" i="17"/>
  <c r="AI175" i="17"/>
  <c r="AJ175" i="17"/>
  <c r="AK175" i="17"/>
  <c r="AL175" i="17"/>
  <c r="AM175" i="17"/>
  <c r="AN175" i="17"/>
  <c r="AO175" i="17"/>
  <c r="B176" i="17"/>
  <c r="C176" i="17"/>
  <c r="D176" i="17"/>
  <c r="E176" i="17"/>
  <c r="F176" i="17"/>
  <c r="G176" i="17"/>
  <c r="H176" i="17"/>
  <c r="I176" i="17"/>
  <c r="J176" i="17"/>
  <c r="K176" i="17"/>
  <c r="L176" i="17"/>
  <c r="M176" i="17"/>
  <c r="N176" i="17"/>
  <c r="O176" i="17"/>
  <c r="P176" i="17"/>
  <c r="Q176" i="17"/>
  <c r="R176" i="17"/>
  <c r="S176" i="17"/>
  <c r="T176" i="17"/>
  <c r="U176" i="17"/>
  <c r="V176" i="17"/>
  <c r="W176" i="17"/>
  <c r="X176" i="17"/>
  <c r="Y176" i="17"/>
  <c r="Z176" i="17"/>
  <c r="AA176" i="17"/>
  <c r="AB176" i="17"/>
  <c r="AC176" i="17"/>
  <c r="AD176" i="17"/>
  <c r="AE176" i="17"/>
  <c r="AF176" i="17"/>
  <c r="AG176" i="17"/>
  <c r="AH176" i="17"/>
  <c r="AI176" i="17"/>
  <c r="AJ176" i="17"/>
  <c r="AK176" i="17"/>
  <c r="AL176" i="17"/>
  <c r="AM176" i="17"/>
  <c r="AN176" i="17"/>
  <c r="AO176" i="17"/>
  <c r="B177" i="17"/>
  <c r="C177" i="17"/>
  <c r="D177" i="17"/>
  <c r="E177" i="17"/>
  <c r="F177" i="17"/>
  <c r="G177" i="17"/>
  <c r="H177" i="17"/>
  <c r="I177" i="17"/>
  <c r="J177" i="17"/>
  <c r="K177" i="17"/>
  <c r="L177" i="17"/>
  <c r="M177" i="17"/>
  <c r="N177" i="17"/>
  <c r="O177" i="17"/>
  <c r="P177" i="17"/>
  <c r="Q177" i="17"/>
  <c r="R177" i="17"/>
  <c r="S177" i="17"/>
  <c r="T177" i="17"/>
  <c r="U177" i="17"/>
  <c r="V177" i="17"/>
  <c r="W177" i="17"/>
  <c r="X177" i="17"/>
  <c r="Y177" i="17"/>
  <c r="Z177" i="17"/>
  <c r="AA177" i="17"/>
  <c r="AB177" i="17"/>
  <c r="AC177" i="17"/>
  <c r="AD177" i="17"/>
  <c r="AE177" i="17"/>
  <c r="AF177" i="17"/>
  <c r="AG177" i="17"/>
  <c r="AH177" i="17"/>
  <c r="AI177" i="17"/>
  <c r="AJ177" i="17"/>
  <c r="AK177" i="17"/>
  <c r="AL177" i="17"/>
  <c r="AM177" i="17"/>
  <c r="AN177" i="17"/>
  <c r="AO177" i="17"/>
  <c r="B178" i="17"/>
  <c r="C178" i="17"/>
  <c r="D178" i="17"/>
  <c r="E178" i="17"/>
  <c r="F178" i="17"/>
  <c r="G178" i="17"/>
  <c r="H178" i="17"/>
  <c r="I178" i="17"/>
  <c r="J178" i="17"/>
  <c r="K178" i="17"/>
  <c r="L178" i="17"/>
  <c r="M178" i="17"/>
  <c r="N178" i="17"/>
  <c r="O178" i="17"/>
  <c r="P178" i="17"/>
  <c r="Q178" i="17"/>
  <c r="R178" i="17"/>
  <c r="S178" i="17"/>
  <c r="T178" i="17"/>
  <c r="U178" i="17"/>
  <c r="V178" i="17"/>
  <c r="W178" i="17"/>
  <c r="X178" i="17"/>
  <c r="Y178" i="17"/>
  <c r="Z178" i="17"/>
  <c r="AA178" i="17"/>
  <c r="AB178" i="17"/>
  <c r="AC178" i="17"/>
  <c r="AD178" i="17"/>
  <c r="AE178" i="17"/>
  <c r="AF178" i="17"/>
  <c r="AG178" i="17"/>
  <c r="AH178" i="17"/>
  <c r="AI178" i="17"/>
  <c r="AJ178" i="17"/>
  <c r="AK178" i="17"/>
  <c r="AL178" i="17"/>
  <c r="AM178" i="17"/>
  <c r="AN178" i="17"/>
  <c r="AO178" i="17"/>
  <c r="B179" i="17"/>
  <c r="C179" i="17"/>
  <c r="D179" i="17"/>
  <c r="E179" i="17"/>
  <c r="F179" i="17"/>
  <c r="G179" i="17"/>
  <c r="H179" i="17"/>
  <c r="I179" i="17"/>
  <c r="J179" i="17"/>
  <c r="K179" i="17"/>
  <c r="L179" i="17"/>
  <c r="M179" i="17"/>
  <c r="N179" i="17"/>
  <c r="O179" i="17"/>
  <c r="P179" i="17"/>
  <c r="Q179" i="17"/>
  <c r="R179" i="17"/>
  <c r="S179" i="17"/>
  <c r="T179" i="17"/>
  <c r="U179" i="17"/>
  <c r="V179" i="17"/>
  <c r="W179" i="17"/>
  <c r="X179" i="17"/>
  <c r="Y179" i="17"/>
  <c r="Z179" i="17"/>
  <c r="AA179" i="17"/>
  <c r="AB179" i="17"/>
  <c r="AC179" i="17"/>
  <c r="AD179" i="17"/>
  <c r="AE179" i="17"/>
  <c r="AF179" i="17"/>
  <c r="AG179" i="17"/>
  <c r="AH179" i="17"/>
  <c r="AI179" i="17"/>
  <c r="AJ179" i="17"/>
  <c r="AK179" i="17"/>
  <c r="AL179" i="17"/>
  <c r="AM179" i="17"/>
  <c r="AN179" i="17"/>
  <c r="AO179" i="17"/>
  <c r="B180" i="17"/>
  <c r="C180" i="17"/>
  <c r="D180" i="17"/>
  <c r="E180" i="17"/>
  <c r="F180" i="17"/>
  <c r="G180" i="17"/>
  <c r="H180" i="17"/>
  <c r="I180" i="17"/>
  <c r="J180" i="17"/>
  <c r="K180" i="17"/>
  <c r="L180" i="17"/>
  <c r="M180" i="17"/>
  <c r="N180" i="17"/>
  <c r="O180" i="17"/>
  <c r="P180" i="17"/>
  <c r="Q180" i="17"/>
  <c r="R180" i="17"/>
  <c r="S180" i="17"/>
  <c r="T180" i="17"/>
  <c r="U180" i="17"/>
  <c r="V180" i="17"/>
  <c r="W180" i="17"/>
  <c r="X180" i="17"/>
  <c r="Y180" i="17"/>
  <c r="Z180" i="17"/>
  <c r="AA180" i="17"/>
  <c r="AB180" i="17"/>
  <c r="AC180" i="17"/>
  <c r="AD180" i="17"/>
  <c r="AE180" i="17"/>
  <c r="AF180" i="17"/>
  <c r="AG180" i="17"/>
  <c r="AH180" i="17"/>
  <c r="AI180" i="17"/>
  <c r="AJ180" i="17"/>
  <c r="AK180" i="17"/>
  <c r="AL180" i="17"/>
  <c r="AM180" i="17"/>
  <c r="AN180" i="17"/>
  <c r="AO180" i="17"/>
  <c r="B181" i="17"/>
  <c r="C181" i="17"/>
  <c r="D181" i="17"/>
  <c r="E181" i="17"/>
  <c r="F181" i="17"/>
  <c r="G181" i="17"/>
  <c r="H181" i="17"/>
  <c r="I181" i="17"/>
  <c r="J181" i="17"/>
  <c r="K181" i="17"/>
  <c r="L181" i="17"/>
  <c r="M181" i="17"/>
  <c r="N181" i="17"/>
  <c r="O181" i="17"/>
  <c r="P181" i="17"/>
  <c r="Q181" i="17"/>
  <c r="R181" i="17"/>
  <c r="S181" i="17"/>
  <c r="T181" i="17"/>
  <c r="U181" i="17"/>
  <c r="V181" i="17"/>
  <c r="W181" i="17"/>
  <c r="X181" i="17"/>
  <c r="Y181" i="17"/>
  <c r="Z181" i="17"/>
  <c r="AA181" i="17"/>
  <c r="AB181" i="17"/>
  <c r="AC181" i="17"/>
  <c r="AD181" i="17"/>
  <c r="AE181" i="17"/>
  <c r="AF181" i="17"/>
  <c r="AG181" i="17"/>
  <c r="AH181" i="17"/>
  <c r="AI181" i="17"/>
  <c r="AJ181" i="17"/>
  <c r="AK181" i="17"/>
  <c r="AL181" i="17"/>
  <c r="AM181" i="17"/>
  <c r="AN181" i="17"/>
  <c r="AO181" i="17"/>
  <c r="B182" i="17"/>
  <c r="C182" i="17"/>
  <c r="D182" i="17"/>
  <c r="E182" i="17"/>
  <c r="F182" i="17"/>
  <c r="G182" i="17"/>
  <c r="H182" i="17"/>
  <c r="I182" i="17"/>
  <c r="J182" i="17"/>
  <c r="K182" i="17"/>
  <c r="L182" i="17"/>
  <c r="M182" i="17"/>
  <c r="N182" i="17"/>
  <c r="O182" i="17"/>
  <c r="P182" i="17"/>
  <c r="Q182" i="17"/>
  <c r="R182" i="17"/>
  <c r="S182" i="17"/>
  <c r="T182" i="17"/>
  <c r="U182" i="17"/>
  <c r="V182" i="17"/>
  <c r="W182" i="17"/>
  <c r="X182" i="17"/>
  <c r="Y182" i="17"/>
  <c r="Z182" i="17"/>
  <c r="AA182" i="17"/>
  <c r="AB182" i="17"/>
  <c r="AC182" i="17"/>
  <c r="AD182" i="17"/>
  <c r="AE182" i="17"/>
  <c r="AF182" i="17"/>
  <c r="AG182" i="17"/>
  <c r="AH182" i="17"/>
  <c r="AI182" i="17"/>
  <c r="AJ182" i="17"/>
  <c r="AK182" i="17"/>
  <c r="AL182" i="17"/>
  <c r="AM182" i="17"/>
  <c r="AN182" i="17"/>
  <c r="AO182" i="17"/>
  <c r="B183" i="17"/>
  <c r="C183" i="17"/>
  <c r="D183" i="17"/>
  <c r="E183" i="17"/>
  <c r="F183" i="17"/>
  <c r="G183" i="17"/>
  <c r="H183" i="17"/>
  <c r="I183" i="17"/>
  <c r="J183" i="17"/>
  <c r="K183" i="17"/>
  <c r="L183" i="17"/>
  <c r="M183" i="17"/>
  <c r="N183" i="17"/>
  <c r="O183" i="17"/>
  <c r="P183" i="17"/>
  <c r="Q183" i="17"/>
  <c r="R183" i="17"/>
  <c r="S183" i="17"/>
  <c r="T183" i="17"/>
  <c r="U183" i="17"/>
  <c r="V183" i="17"/>
  <c r="W183" i="17"/>
  <c r="X183" i="17"/>
  <c r="Y183" i="17"/>
  <c r="Z183" i="17"/>
  <c r="AA183" i="17"/>
  <c r="AB183" i="17"/>
  <c r="AC183" i="17"/>
  <c r="AD183" i="17"/>
  <c r="AE183" i="17"/>
  <c r="AF183" i="17"/>
  <c r="AG183" i="17"/>
  <c r="AH183" i="17"/>
  <c r="AI183" i="17"/>
  <c r="AJ183" i="17"/>
  <c r="AK183" i="17"/>
  <c r="AL183" i="17"/>
  <c r="AM183" i="17"/>
  <c r="AN183" i="17"/>
  <c r="AO183" i="17"/>
  <c r="B184" i="17"/>
  <c r="C184" i="17"/>
  <c r="D184" i="17"/>
  <c r="E184" i="17"/>
  <c r="F184" i="17"/>
  <c r="G184" i="17"/>
  <c r="H184" i="17"/>
  <c r="I184" i="17"/>
  <c r="J184" i="17"/>
  <c r="K184" i="17"/>
  <c r="L184" i="17"/>
  <c r="M184" i="17"/>
  <c r="N184" i="17"/>
  <c r="O184" i="17"/>
  <c r="P184" i="17"/>
  <c r="Q184" i="17"/>
  <c r="R184" i="17"/>
  <c r="S184" i="17"/>
  <c r="T184" i="17"/>
  <c r="U184" i="17"/>
  <c r="V184" i="17"/>
  <c r="W184" i="17"/>
  <c r="X184" i="17"/>
  <c r="Y184" i="17"/>
  <c r="Z184" i="17"/>
  <c r="AA184" i="17"/>
  <c r="AB184" i="17"/>
  <c r="AC184" i="17"/>
  <c r="AD184" i="17"/>
  <c r="AE184" i="17"/>
  <c r="AF184" i="17"/>
  <c r="AG184" i="17"/>
  <c r="AH184" i="17"/>
  <c r="AI184" i="17"/>
  <c r="AJ184" i="17"/>
  <c r="AK184" i="17"/>
  <c r="AL184" i="17"/>
  <c r="AM184" i="17"/>
  <c r="AN184" i="17"/>
  <c r="AO184" i="17"/>
  <c r="B185" i="17"/>
  <c r="C185" i="17"/>
  <c r="D185" i="17"/>
  <c r="E185" i="17"/>
  <c r="F185" i="17"/>
  <c r="G185" i="17"/>
  <c r="H185" i="17"/>
  <c r="I185" i="17"/>
  <c r="J185" i="17"/>
  <c r="K185" i="17"/>
  <c r="L185" i="17"/>
  <c r="M185" i="17"/>
  <c r="N185" i="17"/>
  <c r="O185" i="17"/>
  <c r="P185" i="17"/>
  <c r="Q185" i="17"/>
  <c r="R185" i="17"/>
  <c r="S185" i="17"/>
  <c r="T185" i="17"/>
  <c r="U185" i="17"/>
  <c r="V185" i="17"/>
  <c r="W185" i="17"/>
  <c r="X185" i="17"/>
  <c r="Y185" i="17"/>
  <c r="Z185" i="17"/>
  <c r="AA185" i="17"/>
  <c r="AB185" i="17"/>
  <c r="AC185" i="17"/>
  <c r="AD185" i="17"/>
  <c r="AE185" i="17"/>
  <c r="AF185" i="17"/>
  <c r="AG185" i="17"/>
  <c r="AH185" i="17"/>
  <c r="AI185" i="17"/>
  <c r="AJ185" i="17"/>
  <c r="AK185" i="17"/>
  <c r="AL185" i="17"/>
  <c r="AM185" i="17"/>
  <c r="AN185" i="17"/>
  <c r="AO185" i="17"/>
  <c r="B186" i="17"/>
  <c r="C186" i="17"/>
  <c r="D186" i="17"/>
  <c r="E186" i="17"/>
  <c r="F186" i="17"/>
  <c r="G186" i="17"/>
  <c r="H186" i="17"/>
  <c r="I186" i="17"/>
  <c r="J186" i="17"/>
  <c r="K186" i="17"/>
  <c r="L186" i="17"/>
  <c r="M186" i="17"/>
  <c r="N186" i="17"/>
  <c r="O186" i="17"/>
  <c r="P186" i="17"/>
  <c r="Q186" i="17"/>
  <c r="R186" i="17"/>
  <c r="S186" i="17"/>
  <c r="T186" i="17"/>
  <c r="U186" i="17"/>
  <c r="V186" i="17"/>
  <c r="W186" i="17"/>
  <c r="X186" i="17"/>
  <c r="Y186" i="17"/>
  <c r="Z186" i="17"/>
  <c r="AA186" i="17"/>
  <c r="AB186" i="17"/>
  <c r="AC186" i="17"/>
  <c r="AD186" i="17"/>
  <c r="AE186" i="17"/>
  <c r="AF186" i="17"/>
  <c r="AG186" i="17"/>
  <c r="AH186" i="17"/>
  <c r="AI186" i="17"/>
  <c r="AJ186" i="17"/>
  <c r="AK186" i="17"/>
  <c r="AL186" i="17"/>
  <c r="AM186" i="17"/>
  <c r="AN186" i="17"/>
  <c r="AO186" i="17"/>
  <c r="B187" i="17"/>
  <c r="C187" i="17"/>
  <c r="D187" i="17"/>
  <c r="E187" i="17"/>
  <c r="F187" i="17"/>
  <c r="G187" i="17"/>
  <c r="H187" i="17"/>
  <c r="I187" i="17"/>
  <c r="J187" i="17"/>
  <c r="K187" i="17"/>
  <c r="L187" i="17"/>
  <c r="M187" i="17"/>
  <c r="N187" i="17"/>
  <c r="O187" i="17"/>
  <c r="P187" i="17"/>
  <c r="Q187" i="17"/>
  <c r="R187" i="17"/>
  <c r="S187" i="17"/>
  <c r="T187" i="17"/>
  <c r="U187" i="17"/>
  <c r="V187" i="17"/>
  <c r="W187" i="17"/>
  <c r="X187" i="17"/>
  <c r="Y187" i="17"/>
  <c r="Z187" i="17"/>
  <c r="AA187" i="17"/>
  <c r="AB187" i="17"/>
  <c r="AC187" i="17"/>
  <c r="AD187" i="17"/>
  <c r="AE187" i="17"/>
  <c r="AF187" i="17"/>
  <c r="AG187" i="17"/>
  <c r="AH187" i="17"/>
  <c r="AI187" i="17"/>
  <c r="AJ187" i="17"/>
  <c r="AK187" i="17"/>
  <c r="AL187" i="17"/>
  <c r="AM187" i="17"/>
  <c r="AN187" i="17"/>
  <c r="AO187" i="17"/>
  <c r="B188" i="17"/>
  <c r="C188" i="17"/>
  <c r="D188" i="17"/>
  <c r="E188" i="17"/>
  <c r="F188" i="17"/>
  <c r="G188" i="17"/>
  <c r="H188" i="17"/>
  <c r="I188" i="17"/>
  <c r="J188" i="17"/>
  <c r="K188" i="17"/>
  <c r="L188" i="17"/>
  <c r="M188" i="17"/>
  <c r="N188" i="17"/>
  <c r="O188" i="17"/>
  <c r="P188" i="17"/>
  <c r="Q188" i="17"/>
  <c r="R188" i="17"/>
  <c r="S188" i="17"/>
  <c r="T188" i="17"/>
  <c r="U188" i="17"/>
  <c r="V188" i="17"/>
  <c r="W188" i="17"/>
  <c r="X188" i="17"/>
  <c r="Y188" i="17"/>
  <c r="Z188" i="17"/>
  <c r="AA188" i="17"/>
  <c r="AB188" i="17"/>
  <c r="AC188" i="17"/>
  <c r="AD188" i="17"/>
  <c r="AE188" i="17"/>
  <c r="AF188" i="17"/>
  <c r="AG188" i="17"/>
  <c r="AH188" i="17"/>
  <c r="AI188" i="17"/>
  <c r="AJ188" i="17"/>
  <c r="AK188" i="17"/>
  <c r="AL188" i="17"/>
  <c r="AM188" i="17"/>
  <c r="AN188" i="17"/>
  <c r="AO188" i="17"/>
  <c r="B189" i="17"/>
  <c r="C189" i="17"/>
  <c r="D189" i="17"/>
  <c r="E189" i="17"/>
  <c r="F189" i="17"/>
  <c r="G189" i="17"/>
  <c r="H189" i="17"/>
  <c r="I189" i="17"/>
  <c r="J189" i="17"/>
  <c r="K189" i="17"/>
  <c r="L189" i="17"/>
  <c r="M189" i="17"/>
  <c r="N189" i="17"/>
  <c r="O189" i="17"/>
  <c r="P189" i="17"/>
  <c r="Q189" i="17"/>
  <c r="R189" i="17"/>
  <c r="S189" i="17"/>
  <c r="T189" i="17"/>
  <c r="U189" i="17"/>
  <c r="V189" i="17"/>
  <c r="W189" i="17"/>
  <c r="X189" i="17"/>
  <c r="Y189" i="17"/>
  <c r="Z189" i="17"/>
  <c r="AA189" i="17"/>
  <c r="AB189" i="17"/>
  <c r="AC189" i="17"/>
  <c r="AD189" i="17"/>
  <c r="AE189" i="17"/>
  <c r="AF189" i="17"/>
  <c r="AG189" i="17"/>
  <c r="AH189" i="17"/>
  <c r="AI189" i="17"/>
  <c r="AJ189" i="17"/>
  <c r="AK189" i="17"/>
  <c r="AL189" i="17"/>
  <c r="AM189" i="17"/>
  <c r="AN189" i="17"/>
  <c r="AO189" i="17"/>
  <c r="B190" i="17"/>
  <c r="C190" i="17"/>
  <c r="D190" i="17"/>
  <c r="E190" i="17"/>
  <c r="F190" i="17"/>
  <c r="G190" i="17"/>
  <c r="H190" i="17"/>
  <c r="I190" i="17"/>
  <c r="J190" i="17"/>
  <c r="K190" i="17"/>
  <c r="L190" i="17"/>
  <c r="M190" i="17"/>
  <c r="N190" i="17"/>
  <c r="O190" i="17"/>
  <c r="P190" i="17"/>
  <c r="Q190" i="17"/>
  <c r="R190" i="17"/>
  <c r="S190" i="17"/>
  <c r="T190" i="17"/>
  <c r="U190" i="17"/>
  <c r="V190" i="17"/>
  <c r="W190" i="17"/>
  <c r="X190" i="17"/>
  <c r="Y190" i="17"/>
  <c r="Z190" i="17"/>
  <c r="AA190" i="17"/>
  <c r="AB190" i="17"/>
  <c r="AC190" i="17"/>
  <c r="AD190" i="17"/>
  <c r="AE190" i="17"/>
  <c r="AF190" i="17"/>
  <c r="AG190" i="17"/>
  <c r="AH190" i="17"/>
  <c r="AI190" i="17"/>
  <c r="AJ190" i="17"/>
  <c r="AK190" i="17"/>
  <c r="AL190" i="17"/>
  <c r="AM190" i="17"/>
  <c r="AN190" i="17"/>
  <c r="AO190" i="17"/>
  <c r="B191" i="17"/>
  <c r="C191" i="17"/>
  <c r="D191" i="17"/>
  <c r="E191" i="17"/>
  <c r="F191" i="17"/>
  <c r="G191" i="17"/>
  <c r="H191" i="17"/>
  <c r="I191" i="17"/>
  <c r="J191" i="17"/>
  <c r="K191" i="17"/>
  <c r="L191" i="17"/>
  <c r="M191" i="17"/>
  <c r="N191" i="17"/>
  <c r="O191" i="17"/>
  <c r="P191" i="17"/>
  <c r="Q191" i="17"/>
  <c r="R191" i="17"/>
  <c r="S191" i="17"/>
  <c r="T191" i="17"/>
  <c r="U191" i="17"/>
  <c r="V191" i="17"/>
  <c r="W191" i="17"/>
  <c r="X191" i="17"/>
  <c r="Y191" i="17"/>
  <c r="Z191" i="17"/>
  <c r="AA191" i="17"/>
  <c r="AB191" i="17"/>
  <c r="AC191" i="17"/>
  <c r="AD191" i="17"/>
  <c r="AE191" i="17"/>
  <c r="AF191" i="17"/>
  <c r="AG191" i="17"/>
  <c r="AH191" i="17"/>
  <c r="AI191" i="17"/>
  <c r="AJ191" i="17"/>
  <c r="AK191" i="17"/>
  <c r="AL191" i="17"/>
  <c r="AM191" i="17"/>
  <c r="AN191" i="17"/>
  <c r="AO191" i="17"/>
  <c r="B192" i="17"/>
  <c r="C192" i="17"/>
  <c r="D192" i="17"/>
  <c r="E192" i="17"/>
  <c r="F192" i="17"/>
  <c r="G192" i="17"/>
  <c r="H192" i="17"/>
  <c r="I192" i="17"/>
  <c r="J192" i="17"/>
  <c r="K192" i="17"/>
  <c r="L192" i="17"/>
  <c r="M192" i="17"/>
  <c r="N192" i="17"/>
  <c r="O192" i="17"/>
  <c r="P192" i="17"/>
  <c r="Q192" i="17"/>
  <c r="R192" i="17"/>
  <c r="S192" i="17"/>
  <c r="T192" i="17"/>
  <c r="U192" i="17"/>
  <c r="V192" i="17"/>
  <c r="W192" i="17"/>
  <c r="X192" i="17"/>
  <c r="Y192" i="17"/>
  <c r="Z192" i="17"/>
  <c r="AA192" i="17"/>
  <c r="AB192" i="17"/>
  <c r="AC192" i="17"/>
  <c r="AD192" i="17"/>
  <c r="AE192" i="17"/>
  <c r="AF192" i="17"/>
  <c r="AG192" i="17"/>
  <c r="AH192" i="17"/>
  <c r="AI192" i="17"/>
  <c r="AJ192" i="17"/>
  <c r="AK192" i="17"/>
  <c r="AL192" i="17"/>
  <c r="AM192" i="17"/>
  <c r="AN192" i="17"/>
  <c r="AO192" i="17"/>
  <c r="B193" i="17"/>
  <c r="C193" i="17"/>
  <c r="D193" i="17"/>
  <c r="E193" i="17"/>
  <c r="F193" i="17"/>
  <c r="G193" i="17"/>
  <c r="H193" i="17"/>
  <c r="I193" i="17"/>
  <c r="J193" i="17"/>
  <c r="K193" i="17"/>
  <c r="L193" i="17"/>
  <c r="M193" i="17"/>
  <c r="N193" i="17"/>
  <c r="O193" i="17"/>
  <c r="P193" i="17"/>
  <c r="Q193" i="17"/>
  <c r="R193" i="17"/>
  <c r="S193" i="17"/>
  <c r="T193" i="17"/>
  <c r="U193" i="17"/>
  <c r="V193" i="17"/>
  <c r="W193" i="17"/>
  <c r="X193" i="17"/>
  <c r="Y193" i="17"/>
  <c r="Z193" i="17"/>
  <c r="AA193" i="17"/>
  <c r="AB193" i="17"/>
  <c r="AC193" i="17"/>
  <c r="AD193" i="17"/>
  <c r="AE193" i="17"/>
  <c r="AF193" i="17"/>
  <c r="AG193" i="17"/>
  <c r="AH193" i="17"/>
  <c r="AI193" i="17"/>
  <c r="AJ193" i="17"/>
  <c r="AK193" i="17"/>
  <c r="AL193" i="17"/>
  <c r="AM193" i="17"/>
  <c r="AN193" i="17"/>
  <c r="AO193" i="17"/>
  <c r="B194" i="17"/>
  <c r="C194" i="17"/>
  <c r="D194" i="17"/>
  <c r="E194" i="17"/>
  <c r="F194" i="17"/>
  <c r="G194" i="17"/>
  <c r="H194" i="17"/>
  <c r="I194" i="17"/>
  <c r="J194" i="17"/>
  <c r="K194" i="17"/>
  <c r="L194" i="17"/>
  <c r="M194" i="17"/>
  <c r="N194" i="17"/>
  <c r="O194" i="17"/>
  <c r="P194" i="17"/>
  <c r="Q194" i="17"/>
  <c r="R194" i="17"/>
  <c r="S194" i="17"/>
  <c r="T194" i="17"/>
  <c r="U194" i="17"/>
  <c r="V194" i="17"/>
  <c r="W194" i="17"/>
  <c r="X194" i="17"/>
  <c r="Y194" i="17"/>
  <c r="Z194" i="17"/>
  <c r="AA194" i="17"/>
  <c r="AB194" i="17"/>
  <c r="AC194" i="17"/>
  <c r="AD194" i="17"/>
  <c r="AE194" i="17"/>
  <c r="AF194" i="17"/>
  <c r="AG194" i="17"/>
  <c r="AH194" i="17"/>
  <c r="AI194" i="17"/>
  <c r="AJ194" i="17"/>
  <c r="AK194" i="17"/>
  <c r="AL194" i="17"/>
  <c r="AM194" i="17"/>
  <c r="AN194" i="17"/>
  <c r="AO194" i="17"/>
  <c r="B195" i="17"/>
  <c r="C195" i="17"/>
  <c r="D195" i="17"/>
  <c r="E195" i="17"/>
  <c r="F195" i="17"/>
  <c r="G195" i="17"/>
  <c r="H195" i="17"/>
  <c r="I195" i="17"/>
  <c r="J195" i="17"/>
  <c r="K195" i="17"/>
  <c r="L195" i="17"/>
  <c r="M195" i="17"/>
  <c r="N195" i="17"/>
  <c r="O195" i="17"/>
  <c r="P195" i="17"/>
  <c r="Q195" i="17"/>
  <c r="R195" i="17"/>
  <c r="S195" i="17"/>
  <c r="T195" i="17"/>
  <c r="U195" i="17"/>
  <c r="V195" i="17"/>
  <c r="W195" i="17"/>
  <c r="X195" i="17"/>
  <c r="Y195" i="17"/>
  <c r="Z195" i="17"/>
  <c r="AA195" i="17"/>
  <c r="AB195" i="17"/>
  <c r="AC195" i="17"/>
  <c r="AD195" i="17"/>
  <c r="AE195" i="17"/>
  <c r="AF195" i="17"/>
  <c r="AG195" i="17"/>
  <c r="AH195" i="17"/>
  <c r="AI195" i="17"/>
  <c r="AJ195" i="17"/>
  <c r="AK195" i="17"/>
  <c r="AL195" i="17"/>
  <c r="AM195" i="17"/>
  <c r="AN195" i="17"/>
  <c r="AO195" i="17"/>
  <c r="B196" i="17"/>
  <c r="C196" i="17"/>
  <c r="D196" i="17"/>
  <c r="E196" i="17"/>
  <c r="F196" i="17"/>
  <c r="G196" i="17"/>
  <c r="H196" i="17"/>
  <c r="I196" i="17"/>
  <c r="J196" i="17"/>
  <c r="K196" i="17"/>
  <c r="L196" i="17"/>
  <c r="M196" i="17"/>
  <c r="N196" i="17"/>
  <c r="O196" i="17"/>
  <c r="P196" i="17"/>
  <c r="Q196" i="17"/>
  <c r="R196" i="17"/>
  <c r="S196" i="17"/>
  <c r="T196" i="17"/>
  <c r="U196" i="17"/>
  <c r="V196" i="17"/>
  <c r="W196" i="17"/>
  <c r="X196" i="17"/>
  <c r="Y196" i="17"/>
  <c r="Z196" i="17"/>
  <c r="AA196" i="17"/>
  <c r="AB196" i="17"/>
  <c r="AC196" i="17"/>
  <c r="AD196" i="17"/>
  <c r="AE196" i="17"/>
  <c r="AF196" i="17"/>
  <c r="AG196" i="17"/>
  <c r="AH196" i="17"/>
  <c r="AI196" i="17"/>
  <c r="AJ196" i="17"/>
  <c r="AK196" i="17"/>
  <c r="AL196" i="17"/>
  <c r="AM196" i="17"/>
  <c r="AN196" i="17"/>
  <c r="AO196" i="17"/>
  <c r="B197" i="17"/>
  <c r="C197" i="17"/>
  <c r="D197" i="17"/>
  <c r="E197" i="17"/>
  <c r="F197" i="17"/>
  <c r="G197" i="17"/>
  <c r="H197" i="17"/>
  <c r="I197" i="17"/>
  <c r="J197" i="17"/>
  <c r="K197" i="17"/>
  <c r="L197" i="17"/>
  <c r="M197" i="17"/>
  <c r="N197" i="17"/>
  <c r="O197" i="17"/>
  <c r="P197" i="17"/>
  <c r="Q197" i="17"/>
  <c r="R197" i="17"/>
  <c r="S197" i="17"/>
  <c r="T197" i="17"/>
  <c r="U197" i="17"/>
  <c r="V197" i="17"/>
  <c r="W197" i="17"/>
  <c r="X197" i="17"/>
  <c r="Y197" i="17"/>
  <c r="Z197" i="17"/>
  <c r="AA197" i="17"/>
  <c r="AB197" i="17"/>
  <c r="AC197" i="17"/>
  <c r="AD197" i="17"/>
  <c r="AE197" i="17"/>
  <c r="AF197" i="17"/>
  <c r="AG197" i="17"/>
  <c r="AH197" i="17"/>
  <c r="AI197" i="17"/>
  <c r="AJ197" i="17"/>
  <c r="AK197" i="17"/>
  <c r="AL197" i="17"/>
  <c r="AM197" i="17"/>
  <c r="AN197" i="17"/>
  <c r="AO197" i="17"/>
  <c r="B198" i="17"/>
  <c r="C198" i="17"/>
  <c r="D198" i="17"/>
  <c r="E198" i="17"/>
  <c r="F198" i="17"/>
  <c r="G198" i="17"/>
  <c r="H198" i="17"/>
  <c r="I198" i="17"/>
  <c r="J198" i="17"/>
  <c r="K198" i="17"/>
  <c r="L198" i="17"/>
  <c r="M198" i="17"/>
  <c r="N198" i="17"/>
  <c r="O198" i="17"/>
  <c r="P198" i="17"/>
  <c r="Q198" i="17"/>
  <c r="R198" i="17"/>
  <c r="S198" i="17"/>
  <c r="T198" i="17"/>
  <c r="U198" i="17"/>
  <c r="V198" i="17"/>
  <c r="W198" i="17"/>
  <c r="X198" i="17"/>
  <c r="Y198" i="17"/>
  <c r="Z198" i="17"/>
  <c r="AA198" i="17"/>
  <c r="AB198" i="17"/>
  <c r="AC198" i="17"/>
  <c r="AD198" i="17"/>
  <c r="AE198" i="17"/>
  <c r="AF198" i="17"/>
  <c r="AG198" i="17"/>
  <c r="AH198" i="17"/>
  <c r="AI198" i="17"/>
  <c r="AJ198" i="17"/>
  <c r="AK198" i="17"/>
  <c r="AL198" i="17"/>
  <c r="AM198" i="17"/>
  <c r="AN198" i="17"/>
  <c r="AO198" i="17"/>
  <c r="B199" i="17"/>
  <c r="C199" i="17"/>
  <c r="D199" i="17"/>
  <c r="E199" i="17"/>
  <c r="F199" i="17"/>
  <c r="G199" i="17"/>
  <c r="H199" i="17"/>
  <c r="I199" i="17"/>
  <c r="J199" i="17"/>
  <c r="K199" i="17"/>
  <c r="L199" i="17"/>
  <c r="M199" i="17"/>
  <c r="N199" i="17"/>
  <c r="O199" i="17"/>
  <c r="P199" i="17"/>
  <c r="Q199" i="17"/>
  <c r="R199" i="17"/>
  <c r="S199" i="17"/>
  <c r="T199" i="17"/>
  <c r="U199" i="17"/>
  <c r="V199" i="17"/>
  <c r="W199" i="17"/>
  <c r="X199" i="17"/>
  <c r="Y199" i="17"/>
  <c r="Z199" i="17"/>
  <c r="AA199" i="17"/>
  <c r="AB199" i="17"/>
  <c r="AC199" i="17"/>
  <c r="AD199" i="17"/>
  <c r="AE199" i="17"/>
  <c r="AF199" i="17"/>
  <c r="AG199" i="17"/>
  <c r="AH199" i="17"/>
  <c r="AI199" i="17"/>
  <c r="AJ199" i="17"/>
  <c r="AK199" i="17"/>
  <c r="AL199" i="17"/>
  <c r="AM199" i="17"/>
  <c r="AN199" i="17"/>
  <c r="AO199" i="17"/>
  <c r="B200" i="17"/>
  <c r="C200" i="17"/>
  <c r="D200" i="17"/>
  <c r="E200" i="17"/>
  <c r="F200" i="17"/>
  <c r="G200" i="17"/>
  <c r="H200" i="17"/>
  <c r="I200" i="17"/>
  <c r="J200" i="17"/>
  <c r="K200" i="17"/>
  <c r="L200" i="17"/>
  <c r="M200" i="17"/>
  <c r="N200" i="17"/>
  <c r="O200" i="17"/>
  <c r="P200" i="17"/>
  <c r="Q200" i="17"/>
  <c r="R200" i="17"/>
  <c r="S200" i="17"/>
  <c r="T200" i="17"/>
  <c r="U200" i="17"/>
  <c r="V200" i="17"/>
  <c r="W200" i="17"/>
  <c r="X200" i="17"/>
  <c r="Y200" i="17"/>
  <c r="Z200" i="17"/>
  <c r="AA200" i="17"/>
  <c r="AB200" i="17"/>
  <c r="AC200" i="17"/>
  <c r="AD200" i="17"/>
  <c r="AE200" i="17"/>
  <c r="AF200" i="17"/>
  <c r="AG200" i="17"/>
  <c r="AH200" i="17"/>
  <c r="AI200" i="17"/>
  <c r="AJ200" i="17"/>
  <c r="AK200" i="17"/>
  <c r="AL200" i="17"/>
  <c r="AM200" i="17"/>
  <c r="AN200" i="17"/>
  <c r="AO200" i="17"/>
  <c r="B201" i="17"/>
  <c r="C201" i="17"/>
  <c r="D201" i="17"/>
  <c r="E201" i="17"/>
  <c r="F201" i="17"/>
  <c r="G201" i="17"/>
  <c r="H201" i="17"/>
  <c r="I201" i="17"/>
  <c r="J201" i="17"/>
  <c r="K201" i="17"/>
  <c r="L201" i="17"/>
  <c r="M201" i="17"/>
  <c r="N201" i="17"/>
  <c r="O201" i="17"/>
  <c r="P201" i="17"/>
  <c r="Q201" i="17"/>
  <c r="R201" i="17"/>
  <c r="S201" i="17"/>
  <c r="T201" i="17"/>
  <c r="U201" i="17"/>
  <c r="V201" i="17"/>
  <c r="W201" i="17"/>
  <c r="X201" i="17"/>
  <c r="Y201" i="17"/>
  <c r="Z201" i="17"/>
  <c r="AA201" i="17"/>
  <c r="AB201" i="17"/>
  <c r="AC201" i="17"/>
  <c r="AD201" i="17"/>
  <c r="AE201" i="17"/>
  <c r="AF201" i="17"/>
  <c r="AG201" i="17"/>
  <c r="AH201" i="17"/>
  <c r="AI201" i="17"/>
  <c r="AJ201" i="17"/>
  <c r="AK201" i="17"/>
  <c r="AL201" i="17"/>
  <c r="AM201" i="17"/>
  <c r="AN201" i="17"/>
  <c r="AO201" i="17"/>
  <c r="B202" i="17"/>
  <c r="C202" i="17"/>
  <c r="D202" i="17"/>
  <c r="E202" i="17"/>
  <c r="F202" i="17"/>
  <c r="G202" i="17"/>
  <c r="H202" i="17"/>
  <c r="I202" i="17"/>
  <c r="J202" i="17"/>
  <c r="K202" i="17"/>
  <c r="L202" i="17"/>
  <c r="M202" i="17"/>
  <c r="N202" i="17"/>
  <c r="O202" i="17"/>
  <c r="P202" i="17"/>
  <c r="Q202" i="17"/>
  <c r="R202" i="17"/>
  <c r="S202" i="17"/>
  <c r="T202" i="17"/>
  <c r="U202" i="17"/>
  <c r="V202" i="17"/>
  <c r="W202" i="17"/>
  <c r="X202" i="17"/>
  <c r="Y202" i="17"/>
  <c r="Z202" i="17"/>
  <c r="AA202" i="17"/>
  <c r="AB202" i="17"/>
  <c r="AC202" i="17"/>
  <c r="AD202" i="17"/>
  <c r="AE202" i="17"/>
  <c r="AF202" i="17"/>
  <c r="AG202" i="17"/>
  <c r="AH202" i="17"/>
  <c r="AI202" i="17"/>
  <c r="AJ202" i="17"/>
  <c r="AK202" i="17"/>
  <c r="AL202" i="17"/>
  <c r="AM202" i="17"/>
  <c r="AN202" i="17"/>
  <c r="AO202" i="17"/>
  <c r="B203" i="17"/>
  <c r="C203" i="17"/>
  <c r="D203" i="17"/>
  <c r="E203" i="17"/>
  <c r="F203" i="17"/>
  <c r="G203" i="17"/>
  <c r="H203" i="17"/>
  <c r="I203" i="17"/>
  <c r="J203" i="17"/>
  <c r="K203" i="17"/>
  <c r="L203" i="17"/>
  <c r="M203" i="17"/>
  <c r="N203" i="17"/>
  <c r="O203" i="17"/>
  <c r="P203" i="17"/>
  <c r="Q203" i="17"/>
  <c r="R203" i="17"/>
  <c r="S203" i="17"/>
  <c r="T203" i="17"/>
  <c r="U203" i="17"/>
  <c r="V203" i="17"/>
  <c r="W203" i="17"/>
  <c r="X203" i="17"/>
  <c r="Y203" i="17"/>
  <c r="Z203" i="17"/>
  <c r="AA203" i="17"/>
  <c r="AB203" i="17"/>
  <c r="AC203" i="17"/>
  <c r="AD203" i="17"/>
  <c r="AE203" i="17"/>
  <c r="AF203" i="17"/>
  <c r="AG203" i="17"/>
  <c r="AH203" i="17"/>
  <c r="AI203" i="17"/>
  <c r="AJ203" i="17"/>
  <c r="AK203" i="17"/>
  <c r="AL203" i="17"/>
  <c r="AM203" i="17"/>
  <c r="AN203" i="17"/>
  <c r="AO203" i="17"/>
  <c r="B204" i="17"/>
  <c r="C204" i="17"/>
  <c r="D204" i="17"/>
  <c r="E204" i="17"/>
  <c r="F204" i="17"/>
  <c r="G204" i="17"/>
  <c r="H204" i="17"/>
  <c r="I204" i="17"/>
  <c r="J204" i="17"/>
  <c r="K204" i="17"/>
  <c r="L204" i="17"/>
  <c r="M204" i="17"/>
  <c r="N204" i="17"/>
  <c r="O204" i="17"/>
  <c r="P204" i="17"/>
  <c r="Q204" i="17"/>
  <c r="R204" i="17"/>
  <c r="S204" i="17"/>
  <c r="T204" i="17"/>
  <c r="U204" i="17"/>
  <c r="V204" i="17"/>
  <c r="W204" i="17"/>
  <c r="X204" i="17"/>
  <c r="Y204" i="17"/>
  <c r="Z204" i="17"/>
  <c r="AA204" i="17"/>
  <c r="AB204" i="17"/>
  <c r="AC204" i="17"/>
  <c r="AD204" i="17"/>
  <c r="AE204" i="17"/>
  <c r="AF204" i="17"/>
  <c r="AG204" i="17"/>
  <c r="AH204" i="17"/>
  <c r="AI204" i="17"/>
  <c r="AJ204" i="17"/>
  <c r="AK204" i="17"/>
  <c r="AL204" i="17"/>
  <c r="AM204" i="17"/>
  <c r="AN204" i="17"/>
  <c r="AO204" i="17"/>
  <c r="B205" i="17"/>
  <c r="C205" i="17"/>
  <c r="D205" i="17"/>
  <c r="E205" i="17"/>
  <c r="F205" i="17"/>
  <c r="G205" i="17"/>
  <c r="H205" i="17"/>
  <c r="I205" i="17"/>
  <c r="J205" i="17"/>
  <c r="K205" i="17"/>
  <c r="L205" i="17"/>
  <c r="M205" i="17"/>
  <c r="N205" i="17"/>
  <c r="O205" i="17"/>
  <c r="P205" i="17"/>
  <c r="Q205" i="17"/>
  <c r="R205" i="17"/>
  <c r="S205" i="17"/>
  <c r="T205" i="17"/>
  <c r="U205" i="17"/>
  <c r="V205" i="17"/>
  <c r="W205" i="17"/>
  <c r="X205" i="17"/>
  <c r="Y205" i="17"/>
  <c r="Z205" i="17"/>
  <c r="AA205" i="17"/>
  <c r="AB205" i="17"/>
  <c r="AC205" i="17"/>
  <c r="AD205" i="17"/>
  <c r="AE205" i="17"/>
  <c r="AF205" i="17"/>
  <c r="AG205" i="17"/>
  <c r="AH205" i="17"/>
  <c r="AI205" i="17"/>
  <c r="AJ205" i="17"/>
  <c r="AK205" i="17"/>
  <c r="AL205" i="17"/>
  <c r="AM205" i="17"/>
  <c r="AN205" i="17"/>
  <c r="AO205" i="17"/>
  <c r="B206" i="17"/>
  <c r="C206" i="17"/>
  <c r="D206" i="17"/>
  <c r="E206" i="17"/>
  <c r="F206" i="17"/>
  <c r="G206" i="17"/>
  <c r="H206" i="17"/>
  <c r="I206" i="17"/>
  <c r="J206" i="17"/>
  <c r="K206" i="17"/>
  <c r="L206" i="17"/>
  <c r="M206" i="17"/>
  <c r="N206" i="17"/>
  <c r="O206" i="17"/>
  <c r="P206" i="17"/>
  <c r="Q206" i="17"/>
  <c r="R206" i="17"/>
  <c r="S206" i="17"/>
  <c r="T206" i="17"/>
  <c r="U206" i="17"/>
  <c r="V206" i="17"/>
  <c r="W206" i="17"/>
  <c r="X206" i="17"/>
  <c r="Y206" i="17"/>
  <c r="Z206" i="17"/>
  <c r="AA206" i="17"/>
  <c r="AB206" i="17"/>
  <c r="AC206" i="17"/>
  <c r="AD206" i="17"/>
  <c r="AE206" i="17"/>
  <c r="AF206" i="17"/>
  <c r="AG206" i="17"/>
  <c r="AH206" i="17"/>
  <c r="AI206" i="17"/>
  <c r="AJ206" i="17"/>
  <c r="AK206" i="17"/>
  <c r="AL206" i="17"/>
  <c r="AM206" i="17"/>
  <c r="AN206" i="17"/>
  <c r="AO206" i="17"/>
  <c r="B207" i="17"/>
  <c r="C207" i="17"/>
  <c r="D207" i="17"/>
  <c r="E207" i="17"/>
  <c r="F207" i="17"/>
  <c r="G207" i="17"/>
  <c r="H207" i="17"/>
  <c r="I207" i="17"/>
  <c r="J207" i="17"/>
  <c r="K207" i="17"/>
  <c r="L207" i="17"/>
  <c r="M207" i="17"/>
  <c r="N207" i="17"/>
  <c r="O207" i="17"/>
  <c r="P207" i="17"/>
  <c r="Q207" i="17"/>
  <c r="R207" i="17"/>
  <c r="S207" i="17"/>
  <c r="T207" i="17"/>
  <c r="U207" i="17"/>
  <c r="V207" i="17"/>
  <c r="W207" i="17"/>
  <c r="X207" i="17"/>
  <c r="Y207" i="17"/>
  <c r="Z207" i="17"/>
  <c r="AA207" i="17"/>
  <c r="AB207" i="17"/>
  <c r="AC207" i="17"/>
  <c r="AD207" i="17"/>
  <c r="AE207" i="17"/>
  <c r="AF207" i="17"/>
  <c r="AG207" i="17"/>
  <c r="AH207" i="17"/>
  <c r="AI207" i="17"/>
  <c r="AJ207" i="17"/>
  <c r="AK207" i="17"/>
  <c r="AL207" i="17"/>
  <c r="AM207" i="17"/>
  <c r="AN207" i="17"/>
  <c r="AO207" i="17"/>
  <c r="B208" i="17"/>
  <c r="C208" i="17"/>
  <c r="D208" i="17"/>
  <c r="E208" i="17"/>
  <c r="F208" i="17"/>
  <c r="G208" i="17"/>
  <c r="H208" i="17"/>
  <c r="I208" i="17"/>
  <c r="J208" i="17"/>
  <c r="K208" i="17"/>
  <c r="L208" i="17"/>
  <c r="M208" i="17"/>
  <c r="N208" i="17"/>
  <c r="O208" i="17"/>
  <c r="P208" i="17"/>
  <c r="Q208" i="17"/>
  <c r="R208" i="17"/>
  <c r="S208" i="17"/>
  <c r="T208" i="17"/>
  <c r="U208" i="17"/>
  <c r="V208" i="17"/>
  <c r="W208" i="17"/>
  <c r="X208" i="17"/>
  <c r="Y208" i="17"/>
  <c r="Z208" i="17"/>
  <c r="AA208" i="17"/>
  <c r="AB208" i="17"/>
  <c r="AC208" i="17"/>
  <c r="AD208" i="17"/>
  <c r="AE208" i="17"/>
  <c r="AF208" i="17"/>
  <c r="AG208" i="17"/>
  <c r="AH208" i="17"/>
  <c r="AI208" i="17"/>
  <c r="AJ208" i="17"/>
  <c r="AK208" i="17"/>
  <c r="AL208" i="17"/>
  <c r="AM208" i="17"/>
  <c r="AN208" i="17"/>
  <c r="AO208" i="17"/>
  <c r="B209" i="17"/>
  <c r="C209" i="17"/>
  <c r="D209" i="17"/>
  <c r="E209" i="17"/>
  <c r="F209" i="17"/>
  <c r="G209" i="17"/>
  <c r="H209" i="17"/>
  <c r="I209" i="17"/>
  <c r="J209" i="17"/>
  <c r="K209" i="17"/>
  <c r="L209" i="17"/>
  <c r="M209" i="17"/>
  <c r="N209" i="17"/>
  <c r="O209" i="17"/>
  <c r="P209" i="17"/>
  <c r="Q209" i="17"/>
  <c r="R209" i="17"/>
  <c r="S209" i="17"/>
  <c r="T209" i="17"/>
  <c r="U209" i="17"/>
  <c r="V209" i="17"/>
  <c r="W209" i="17"/>
  <c r="X209" i="17"/>
  <c r="Y209" i="17"/>
  <c r="Z209" i="17"/>
  <c r="AA209" i="17"/>
  <c r="AB209" i="17"/>
  <c r="AC209" i="17"/>
  <c r="AD209" i="17"/>
  <c r="AE209" i="17"/>
  <c r="AF209" i="17"/>
  <c r="AG209" i="17"/>
  <c r="AH209" i="17"/>
  <c r="AI209" i="17"/>
  <c r="AJ209" i="17"/>
  <c r="AK209" i="17"/>
  <c r="AL209" i="17"/>
  <c r="AM209" i="17"/>
  <c r="AN209" i="17"/>
  <c r="AO209" i="17"/>
  <c r="B210" i="17"/>
  <c r="C210" i="17"/>
  <c r="D210" i="17"/>
  <c r="E210" i="17"/>
  <c r="F210" i="17"/>
  <c r="G210" i="17"/>
  <c r="H210" i="17"/>
  <c r="I210" i="17"/>
  <c r="J210" i="17"/>
  <c r="K210" i="17"/>
  <c r="L210" i="17"/>
  <c r="M210" i="17"/>
  <c r="N210" i="17"/>
  <c r="O210" i="17"/>
  <c r="P210" i="17"/>
  <c r="Q210" i="17"/>
  <c r="R210" i="17"/>
  <c r="S210" i="17"/>
  <c r="T210" i="17"/>
  <c r="U210" i="17"/>
  <c r="V210" i="17"/>
  <c r="W210" i="17"/>
  <c r="X210" i="17"/>
  <c r="Y210" i="17"/>
  <c r="Z210" i="17"/>
  <c r="AA210" i="17"/>
  <c r="AB210" i="17"/>
  <c r="AC210" i="17"/>
  <c r="AD210" i="17"/>
  <c r="AE210" i="17"/>
  <c r="AF210" i="17"/>
  <c r="AG210" i="17"/>
  <c r="AH210" i="17"/>
  <c r="AI210" i="17"/>
  <c r="AJ210" i="17"/>
  <c r="AK210" i="17"/>
  <c r="AL210" i="17"/>
  <c r="AM210" i="17"/>
  <c r="AN210" i="17"/>
  <c r="AO210" i="17"/>
  <c r="B211" i="17"/>
  <c r="C211" i="17"/>
  <c r="D211" i="17"/>
  <c r="E211" i="17"/>
  <c r="F211" i="17"/>
  <c r="G211" i="17"/>
  <c r="H211" i="17"/>
  <c r="I211" i="17"/>
  <c r="J211" i="17"/>
  <c r="K211" i="17"/>
  <c r="L211" i="17"/>
  <c r="M211" i="17"/>
  <c r="N211" i="17"/>
  <c r="O211" i="17"/>
  <c r="P211" i="17"/>
  <c r="Q211" i="17"/>
  <c r="R211" i="17"/>
  <c r="S211" i="17"/>
  <c r="T211" i="17"/>
  <c r="U211" i="17"/>
  <c r="V211" i="17"/>
  <c r="W211" i="17"/>
  <c r="X211" i="17"/>
  <c r="Y211" i="17"/>
  <c r="Z211" i="17"/>
  <c r="AA211" i="17"/>
  <c r="AB211" i="17"/>
  <c r="AC211" i="17"/>
  <c r="AD211" i="17"/>
  <c r="AE211" i="17"/>
  <c r="AF211" i="17"/>
  <c r="AG211" i="17"/>
  <c r="AH211" i="17"/>
  <c r="AI211" i="17"/>
  <c r="AJ211" i="17"/>
  <c r="AK211" i="17"/>
  <c r="AL211" i="17"/>
  <c r="AM211" i="17"/>
  <c r="AN211" i="17"/>
  <c r="AO211" i="17"/>
  <c r="B212" i="17"/>
  <c r="C212" i="17"/>
  <c r="D212" i="17"/>
  <c r="E212" i="17"/>
  <c r="F212" i="17"/>
  <c r="G212" i="17"/>
  <c r="H212" i="17"/>
  <c r="I212" i="17"/>
  <c r="J212" i="17"/>
  <c r="K212" i="17"/>
  <c r="L212" i="17"/>
  <c r="M212" i="17"/>
  <c r="N212" i="17"/>
  <c r="O212" i="17"/>
  <c r="P212" i="17"/>
  <c r="Q212" i="17"/>
  <c r="R212" i="17"/>
  <c r="S212" i="17"/>
  <c r="T212" i="17"/>
  <c r="U212" i="17"/>
  <c r="V212" i="17"/>
  <c r="W212" i="17"/>
  <c r="X212" i="17"/>
  <c r="Y212" i="17"/>
  <c r="Z212" i="17"/>
  <c r="AA212" i="17"/>
  <c r="AB212" i="17"/>
  <c r="AC212" i="17"/>
  <c r="AD212" i="17"/>
  <c r="AE212" i="17"/>
  <c r="AF212" i="17"/>
  <c r="AG212" i="17"/>
  <c r="AH212" i="17"/>
  <c r="AI212" i="17"/>
  <c r="AJ212" i="17"/>
  <c r="AK212" i="17"/>
  <c r="AL212" i="17"/>
  <c r="AM212" i="17"/>
  <c r="AN212" i="17"/>
  <c r="AO212" i="17"/>
  <c r="B213" i="17"/>
  <c r="C213" i="17"/>
  <c r="D213" i="17"/>
  <c r="E213" i="17"/>
  <c r="F213" i="17"/>
  <c r="G213" i="17"/>
  <c r="H213" i="17"/>
  <c r="I213" i="17"/>
  <c r="J213" i="17"/>
  <c r="K213" i="17"/>
  <c r="L213" i="17"/>
  <c r="M213" i="17"/>
  <c r="N213" i="17"/>
  <c r="O213" i="17"/>
  <c r="P213" i="17"/>
  <c r="Q213" i="17"/>
  <c r="R213" i="17"/>
  <c r="S213" i="17"/>
  <c r="T213" i="17"/>
  <c r="U213" i="17"/>
  <c r="V213" i="17"/>
  <c r="W213" i="17"/>
  <c r="X213" i="17"/>
  <c r="Y213" i="17"/>
  <c r="Z213" i="17"/>
  <c r="AA213" i="17"/>
  <c r="AB213" i="17"/>
  <c r="AC213" i="17"/>
  <c r="AD213" i="17"/>
  <c r="AE213" i="17"/>
  <c r="AF213" i="17"/>
  <c r="AG213" i="17"/>
  <c r="AH213" i="17"/>
  <c r="AI213" i="17"/>
  <c r="AJ213" i="17"/>
  <c r="AK213" i="17"/>
  <c r="AL213" i="17"/>
  <c r="AM213" i="17"/>
  <c r="AN213" i="17"/>
  <c r="AO213" i="17"/>
  <c r="B214" i="17"/>
  <c r="C214" i="17"/>
  <c r="D214" i="17"/>
  <c r="E214" i="17"/>
  <c r="F214" i="17"/>
  <c r="G214" i="17"/>
  <c r="H214" i="17"/>
  <c r="I214" i="17"/>
  <c r="J214" i="17"/>
  <c r="K214" i="17"/>
  <c r="L214" i="17"/>
  <c r="M214" i="17"/>
  <c r="N214" i="17"/>
  <c r="O214" i="17"/>
  <c r="P214" i="17"/>
  <c r="Q214" i="17"/>
  <c r="R214" i="17"/>
  <c r="S214" i="17"/>
  <c r="T214" i="17"/>
  <c r="U214" i="17"/>
  <c r="V214" i="17"/>
  <c r="W214" i="17"/>
  <c r="X214" i="17"/>
  <c r="Y214" i="17"/>
  <c r="Z214" i="17"/>
  <c r="AA214" i="17"/>
  <c r="AB214" i="17"/>
  <c r="AC214" i="17"/>
  <c r="AD214" i="17"/>
  <c r="AE214" i="17"/>
  <c r="AF214" i="17"/>
  <c r="AG214" i="17"/>
  <c r="AH214" i="17"/>
  <c r="AI214" i="17"/>
  <c r="AJ214" i="17"/>
  <c r="AK214" i="17"/>
  <c r="AL214" i="17"/>
  <c r="AM214" i="17"/>
  <c r="AN214" i="17"/>
  <c r="AO214" i="17"/>
  <c r="B215" i="17"/>
  <c r="C215" i="17"/>
  <c r="D215" i="17"/>
  <c r="E215" i="17"/>
  <c r="F215" i="17"/>
  <c r="G215" i="17"/>
  <c r="H215" i="17"/>
  <c r="I215" i="17"/>
  <c r="J215" i="17"/>
  <c r="K215" i="17"/>
  <c r="L215" i="17"/>
  <c r="M215" i="17"/>
  <c r="N215" i="17"/>
  <c r="O215" i="17"/>
  <c r="P215" i="17"/>
  <c r="Q215" i="17"/>
  <c r="R215" i="17"/>
  <c r="S215" i="17"/>
  <c r="T215" i="17"/>
  <c r="U215" i="17"/>
  <c r="V215" i="17"/>
  <c r="W215" i="17"/>
  <c r="X215" i="17"/>
  <c r="Y215" i="17"/>
  <c r="Z215" i="17"/>
  <c r="AA215" i="17"/>
  <c r="AB215" i="17"/>
  <c r="AC215" i="17"/>
  <c r="AD215" i="17"/>
  <c r="AE215" i="17"/>
  <c r="AF215" i="17"/>
  <c r="AG215" i="17"/>
  <c r="AH215" i="17"/>
  <c r="AI215" i="17"/>
  <c r="AJ215" i="17"/>
  <c r="AK215" i="17"/>
  <c r="AL215" i="17"/>
  <c r="AM215" i="17"/>
  <c r="AN215" i="17"/>
  <c r="AO215" i="17"/>
  <c r="B216" i="17"/>
  <c r="C216" i="17"/>
  <c r="D216" i="17"/>
  <c r="E216" i="17"/>
  <c r="F216" i="17"/>
  <c r="G216" i="17"/>
  <c r="H216" i="17"/>
  <c r="I216" i="17"/>
  <c r="J216" i="17"/>
  <c r="K216" i="17"/>
  <c r="L216" i="17"/>
  <c r="M216" i="17"/>
  <c r="N216" i="17"/>
  <c r="O216" i="17"/>
  <c r="P216" i="17"/>
  <c r="Q216" i="17"/>
  <c r="R216" i="17"/>
  <c r="S216" i="17"/>
  <c r="T216" i="17"/>
  <c r="U216" i="17"/>
  <c r="V216" i="17"/>
  <c r="W216" i="17"/>
  <c r="X216" i="17"/>
  <c r="Y216" i="17"/>
  <c r="Z216" i="17"/>
  <c r="AA216" i="17"/>
  <c r="AB216" i="17"/>
  <c r="AC216" i="17"/>
  <c r="AD216" i="17"/>
  <c r="AE216" i="17"/>
  <c r="AF216" i="17"/>
  <c r="AG216" i="17"/>
  <c r="AH216" i="17"/>
  <c r="AI216" i="17"/>
  <c r="AJ216" i="17"/>
  <c r="AK216" i="17"/>
  <c r="AL216" i="17"/>
  <c r="AM216" i="17"/>
  <c r="AN216" i="17"/>
  <c r="AO216" i="17"/>
  <c r="B217" i="17"/>
  <c r="C217" i="17"/>
  <c r="D217" i="17"/>
  <c r="E217" i="17"/>
  <c r="F217" i="17"/>
  <c r="G217" i="17"/>
  <c r="H217" i="17"/>
  <c r="I217" i="17"/>
  <c r="J217" i="17"/>
  <c r="K217" i="17"/>
  <c r="L217" i="17"/>
  <c r="M217" i="17"/>
  <c r="N217" i="17"/>
  <c r="O217" i="17"/>
  <c r="P217" i="17"/>
  <c r="Q217" i="17"/>
  <c r="R217" i="17"/>
  <c r="S217" i="17"/>
  <c r="T217" i="17"/>
  <c r="U217" i="17"/>
  <c r="V217" i="17"/>
  <c r="W217" i="17"/>
  <c r="X217" i="17"/>
  <c r="Y217" i="17"/>
  <c r="Z217" i="17"/>
  <c r="AA217" i="17"/>
  <c r="AB217" i="17"/>
  <c r="AC217" i="17"/>
  <c r="AD217" i="17"/>
  <c r="AE217" i="17"/>
  <c r="AF217" i="17"/>
  <c r="AG217" i="17"/>
  <c r="AH217" i="17"/>
  <c r="AI217" i="17"/>
  <c r="AJ217" i="17"/>
  <c r="AK217" i="17"/>
  <c r="AL217" i="17"/>
  <c r="AM217" i="17"/>
  <c r="AN217" i="17"/>
  <c r="AO217" i="17"/>
  <c r="B218" i="17"/>
  <c r="C218" i="17"/>
  <c r="D218" i="17"/>
  <c r="E218" i="17"/>
  <c r="F218" i="17"/>
  <c r="G218" i="17"/>
  <c r="H218" i="17"/>
  <c r="I218" i="17"/>
  <c r="J218" i="17"/>
  <c r="K218" i="17"/>
  <c r="L218" i="17"/>
  <c r="M218" i="17"/>
  <c r="N218" i="17"/>
  <c r="O218" i="17"/>
  <c r="P218" i="17"/>
  <c r="Q218" i="17"/>
  <c r="R218" i="17"/>
  <c r="S218" i="17"/>
  <c r="T218" i="17"/>
  <c r="U218" i="17"/>
  <c r="V218" i="17"/>
  <c r="W218" i="17"/>
  <c r="X218" i="17"/>
  <c r="Y218" i="17"/>
  <c r="Z218" i="17"/>
  <c r="AA218" i="17"/>
  <c r="AB218" i="17"/>
  <c r="AC218" i="17"/>
  <c r="AD218" i="17"/>
  <c r="AE218" i="17"/>
  <c r="AF218" i="17"/>
  <c r="AG218" i="17"/>
  <c r="AH218" i="17"/>
  <c r="AI218" i="17"/>
  <c r="AJ218" i="17"/>
  <c r="AK218" i="17"/>
  <c r="AL218" i="17"/>
  <c r="AM218" i="17"/>
  <c r="AN218" i="17"/>
  <c r="AO218" i="17"/>
  <c r="B219" i="17"/>
  <c r="C219" i="17"/>
  <c r="D219" i="17"/>
  <c r="E219" i="17"/>
  <c r="F219" i="17"/>
  <c r="G219" i="17"/>
  <c r="H219" i="17"/>
  <c r="I219" i="17"/>
  <c r="J219" i="17"/>
  <c r="K219" i="17"/>
  <c r="L219" i="17"/>
  <c r="M219" i="17"/>
  <c r="N219" i="17"/>
  <c r="O219" i="17"/>
  <c r="P219" i="17"/>
  <c r="Q219" i="17"/>
  <c r="R219" i="17"/>
  <c r="S219" i="17"/>
  <c r="T219" i="17"/>
  <c r="U219" i="17"/>
  <c r="V219" i="17"/>
  <c r="W219" i="17"/>
  <c r="X219" i="17"/>
  <c r="Y219" i="17"/>
  <c r="Z219" i="17"/>
  <c r="AA219" i="17"/>
  <c r="AB219" i="17"/>
  <c r="AC219" i="17"/>
  <c r="AD219" i="17"/>
  <c r="AE219" i="17"/>
  <c r="AF219" i="17"/>
  <c r="AG219" i="17"/>
  <c r="AH219" i="17"/>
  <c r="AI219" i="17"/>
  <c r="AJ219" i="17"/>
  <c r="AK219" i="17"/>
  <c r="AL219" i="17"/>
  <c r="AM219" i="17"/>
  <c r="AN219" i="17"/>
  <c r="AO219" i="17"/>
  <c r="B220" i="17"/>
  <c r="C220" i="17"/>
  <c r="D220" i="17"/>
  <c r="E220" i="17"/>
  <c r="F220" i="17"/>
  <c r="G220" i="17"/>
  <c r="H220" i="17"/>
  <c r="I220" i="17"/>
  <c r="J220" i="17"/>
  <c r="K220" i="17"/>
  <c r="L220" i="17"/>
  <c r="M220" i="17"/>
  <c r="N220" i="17"/>
  <c r="O220" i="17"/>
  <c r="P220" i="17"/>
  <c r="Q220" i="17"/>
  <c r="R220" i="17"/>
  <c r="S220" i="17"/>
  <c r="T220" i="17"/>
  <c r="U220" i="17"/>
  <c r="V220" i="17"/>
  <c r="W220" i="17"/>
  <c r="X220" i="17"/>
  <c r="Y220" i="17"/>
  <c r="Z220" i="17"/>
  <c r="AA220" i="17"/>
  <c r="AB220" i="17"/>
  <c r="AC220" i="17"/>
  <c r="AD220" i="17"/>
  <c r="AE220" i="17"/>
  <c r="AF220" i="17"/>
  <c r="AG220" i="17"/>
  <c r="AH220" i="17"/>
  <c r="AI220" i="17"/>
  <c r="AJ220" i="17"/>
  <c r="AK220" i="17"/>
  <c r="AL220" i="17"/>
  <c r="AM220" i="17"/>
  <c r="AN220" i="17"/>
  <c r="AO220" i="17"/>
  <c r="B221" i="17"/>
  <c r="C221" i="17"/>
  <c r="D221" i="17"/>
  <c r="E221" i="17"/>
  <c r="F221" i="17"/>
  <c r="G221" i="17"/>
  <c r="H221" i="17"/>
  <c r="I221" i="17"/>
  <c r="J221" i="17"/>
  <c r="K221" i="17"/>
  <c r="L221" i="17"/>
  <c r="M221" i="17"/>
  <c r="N221" i="17"/>
  <c r="O221" i="17"/>
  <c r="P221" i="17"/>
  <c r="Q221" i="17"/>
  <c r="R221" i="17"/>
  <c r="S221" i="17"/>
  <c r="T221" i="17"/>
  <c r="U221" i="17"/>
  <c r="V221" i="17"/>
  <c r="W221" i="17"/>
  <c r="X221" i="17"/>
  <c r="Y221" i="17"/>
  <c r="Z221" i="17"/>
  <c r="AA221" i="17"/>
  <c r="AB221" i="17"/>
  <c r="AC221" i="17"/>
  <c r="AD221" i="17"/>
  <c r="AE221" i="17"/>
  <c r="AF221" i="17"/>
  <c r="AG221" i="17"/>
  <c r="AH221" i="17"/>
  <c r="AI221" i="17"/>
  <c r="AJ221" i="17"/>
  <c r="AK221" i="17"/>
  <c r="AL221" i="17"/>
  <c r="AM221" i="17"/>
  <c r="AN221" i="17"/>
  <c r="AO221" i="17"/>
  <c r="B222" i="17"/>
  <c r="C222" i="17"/>
  <c r="D222" i="17"/>
  <c r="E222" i="17"/>
  <c r="F222" i="17"/>
  <c r="G222" i="17"/>
  <c r="H222" i="17"/>
  <c r="I222" i="17"/>
  <c r="J222" i="17"/>
  <c r="K222" i="17"/>
  <c r="L222" i="17"/>
  <c r="M222" i="17"/>
  <c r="N222" i="17"/>
  <c r="O222" i="17"/>
  <c r="P222" i="17"/>
  <c r="Q222" i="17"/>
  <c r="R222" i="17"/>
  <c r="S222" i="17"/>
  <c r="T222" i="17"/>
  <c r="U222" i="17"/>
  <c r="V222" i="17"/>
  <c r="W222" i="17"/>
  <c r="X222" i="17"/>
  <c r="Y222" i="17"/>
  <c r="Z222" i="17"/>
  <c r="AA222" i="17"/>
  <c r="AB222" i="17"/>
  <c r="AC222" i="17"/>
  <c r="AD222" i="17"/>
  <c r="AE222" i="17"/>
  <c r="AF222" i="17"/>
  <c r="AG222" i="17"/>
  <c r="AH222" i="17"/>
  <c r="AI222" i="17"/>
  <c r="AJ222" i="17"/>
  <c r="AK222" i="17"/>
  <c r="AL222" i="17"/>
  <c r="AM222" i="17"/>
  <c r="AN222" i="17"/>
  <c r="AO222" i="17"/>
  <c r="B223" i="17"/>
  <c r="C223" i="17"/>
  <c r="D223" i="17"/>
  <c r="E223" i="17"/>
  <c r="F223" i="17"/>
  <c r="G223" i="17"/>
  <c r="H223" i="17"/>
  <c r="I223" i="17"/>
  <c r="J223" i="17"/>
  <c r="K223" i="17"/>
  <c r="L223" i="17"/>
  <c r="M223" i="17"/>
  <c r="N223" i="17"/>
  <c r="O223" i="17"/>
  <c r="P223" i="17"/>
  <c r="Q223" i="17"/>
  <c r="R223" i="17"/>
  <c r="S223" i="17"/>
  <c r="T223" i="17"/>
  <c r="U223" i="17"/>
  <c r="V223" i="17"/>
  <c r="W223" i="17"/>
  <c r="X223" i="17"/>
  <c r="Y223" i="17"/>
  <c r="Z223" i="17"/>
  <c r="AA223" i="17"/>
  <c r="AB223" i="17"/>
  <c r="AC223" i="17"/>
  <c r="AD223" i="17"/>
  <c r="AE223" i="17"/>
  <c r="AF223" i="17"/>
  <c r="AG223" i="17"/>
  <c r="AH223" i="17"/>
  <c r="AI223" i="17"/>
  <c r="AJ223" i="17"/>
  <c r="AK223" i="17"/>
  <c r="AL223" i="17"/>
  <c r="AM223" i="17"/>
  <c r="AN223" i="17"/>
  <c r="AO223" i="17"/>
  <c r="B224" i="17"/>
  <c r="C224" i="17"/>
  <c r="D224" i="17"/>
  <c r="E224" i="17"/>
  <c r="F224" i="17"/>
  <c r="G224" i="17"/>
  <c r="H224" i="17"/>
  <c r="I224" i="17"/>
  <c r="J224" i="17"/>
  <c r="K224" i="17"/>
  <c r="L224" i="17"/>
  <c r="M224" i="17"/>
  <c r="N224" i="17"/>
  <c r="O224" i="17"/>
  <c r="P224" i="17"/>
  <c r="Q224" i="17"/>
  <c r="R224" i="17"/>
  <c r="S224" i="17"/>
  <c r="T224" i="17"/>
  <c r="U224" i="17"/>
  <c r="V224" i="17"/>
  <c r="W224" i="17"/>
  <c r="X224" i="17"/>
  <c r="Y224" i="17"/>
  <c r="Z224" i="17"/>
  <c r="AA224" i="17"/>
  <c r="AB224" i="17"/>
  <c r="AC224" i="17"/>
  <c r="AD224" i="17"/>
  <c r="AE224" i="17"/>
  <c r="AF224" i="17"/>
  <c r="AG224" i="17"/>
  <c r="AH224" i="17"/>
  <c r="AI224" i="17"/>
  <c r="AJ224" i="17"/>
  <c r="AK224" i="17"/>
  <c r="AL224" i="17"/>
  <c r="AM224" i="17"/>
  <c r="AN224" i="17"/>
  <c r="AO224" i="17"/>
  <c r="B225" i="17"/>
  <c r="C225" i="17"/>
  <c r="D225" i="17"/>
  <c r="E225" i="17"/>
  <c r="F225" i="17"/>
  <c r="G225" i="17"/>
  <c r="H225" i="17"/>
  <c r="I225" i="17"/>
  <c r="J225" i="17"/>
  <c r="K225" i="17"/>
  <c r="L225" i="17"/>
  <c r="M225" i="17"/>
  <c r="N225" i="17"/>
  <c r="O225" i="17"/>
  <c r="P225" i="17"/>
  <c r="Q225" i="17"/>
  <c r="R225" i="17"/>
  <c r="S225" i="17"/>
  <c r="T225" i="17"/>
  <c r="U225" i="17"/>
  <c r="V225" i="17"/>
  <c r="W225" i="17"/>
  <c r="X225" i="17"/>
  <c r="Y225" i="17"/>
  <c r="Z225" i="17"/>
  <c r="AA225" i="17"/>
  <c r="AB225" i="17"/>
  <c r="AC225" i="17"/>
  <c r="AD225" i="17"/>
  <c r="AE225" i="17"/>
  <c r="AF225" i="17"/>
  <c r="AG225" i="17"/>
  <c r="AH225" i="17"/>
  <c r="AI225" i="17"/>
  <c r="AJ225" i="17"/>
  <c r="AK225" i="17"/>
  <c r="AL225" i="17"/>
  <c r="AM225" i="17"/>
  <c r="AN225" i="17"/>
  <c r="AO225" i="17"/>
  <c r="B226" i="17"/>
  <c r="C226" i="17"/>
  <c r="D226" i="17"/>
  <c r="E226" i="17"/>
  <c r="F226" i="17"/>
  <c r="G226" i="17"/>
  <c r="H226" i="17"/>
  <c r="I226" i="17"/>
  <c r="J226" i="17"/>
  <c r="K226" i="17"/>
  <c r="L226" i="17"/>
  <c r="M226" i="17"/>
  <c r="N226" i="17"/>
  <c r="O226" i="17"/>
  <c r="P226" i="17"/>
  <c r="Q226" i="17"/>
  <c r="R226" i="17"/>
  <c r="S226" i="17"/>
  <c r="T226" i="17"/>
  <c r="U226" i="17"/>
  <c r="V226" i="17"/>
  <c r="W226" i="17"/>
  <c r="X226" i="17"/>
  <c r="Y226" i="17"/>
  <c r="Z226" i="17"/>
  <c r="AA226" i="17"/>
  <c r="AB226" i="17"/>
  <c r="AC226" i="17"/>
  <c r="AD226" i="17"/>
  <c r="AE226" i="17"/>
  <c r="AF226" i="17"/>
  <c r="AG226" i="17"/>
  <c r="AH226" i="17"/>
  <c r="AI226" i="17"/>
  <c r="AJ226" i="17"/>
  <c r="AK226" i="17"/>
  <c r="AL226" i="17"/>
  <c r="AM226" i="17"/>
  <c r="AN226" i="17"/>
  <c r="AO226" i="17"/>
  <c r="B227" i="17"/>
  <c r="C227" i="17"/>
  <c r="D227" i="17"/>
  <c r="E227" i="17"/>
  <c r="F227" i="17"/>
  <c r="G227" i="17"/>
  <c r="H227" i="17"/>
  <c r="I227" i="17"/>
  <c r="J227" i="17"/>
  <c r="K227" i="17"/>
  <c r="L227" i="17"/>
  <c r="M227" i="17"/>
  <c r="N227" i="17"/>
  <c r="O227" i="17"/>
  <c r="P227" i="17"/>
  <c r="Q227" i="17"/>
  <c r="R227" i="17"/>
  <c r="S227" i="17"/>
  <c r="T227" i="17"/>
  <c r="U227" i="17"/>
  <c r="V227" i="17"/>
  <c r="W227" i="17"/>
  <c r="X227" i="17"/>
  <c r="Y227" i="17"/>
  <c r="Z227" i="17"/>
  <c r="AA227" i="17"/>
  <c r="AB227" i="17"/>
  <c r="AC227" i="17"/>
  <c r="AD227" i="17"/>
  <c r="AE227" i="17"/>
  <c r="AF227" i="17"/>
  <c r="AG227" i="17"/>
  <c r="AH227" i="17"/>
  <c r="AI227" i="17"/>
  <c r="AJ227" i="17"/>
  <c r="AK227" i="17"/>
  <c r="AL227" i="17"/>
  <c r="AM227" i="17"/>
  <c r="AN227" i="17"/>
  <c r="AO227" i="17"/>
  <c r="B228" i="17"/>
  <c r="C228" i="17"/>
  <c r="D228" i="17"/>
  <c r="E228" i="17"/>
  <c r="F228" i="17"/>
  <c r="G228" i="17"/>
  <c r="H228" i="17"/>
  <c r="I228" i="17"/>
  <c r="J228" i="17"/>
  <c r="K228" i="17"/>
  <c r="L228" i="17"/>
  <c r="M228" i="17"/>
  <c r="N228" i="17"/>
  <c r="O228" i="17"/>
  <c r="P228" i="17"/>
  <c r="Q228" i="17"/>
  <c r="R228" i="17"/>
  <c r="S228" i="17"/>
  <c r="T228" i="17"/>
  <c r="U228" i="17"/>
  <c r="V228" i="17"/>
  <c r="W228" i="17"/>
  <c r="X228" i="17"/>
  <c r="Y228" i="17"/>
  <c r="Z228" i="17"/>
  <c r="AA228" i="17"/>
  <c r="AB228" i="17"/>
  <c r="AC228" i="17"/>
  <c r="AD228" i="17"/>
  <c r="AE228" i="17"/>
  <c r="AF228" i="17"/>
  <c r="AG228" i="17"/>
  <c r="AH228" i="17"/>
  <c r="AI228" i="17"/>
  <c r="AJ228" i="17"/>
  <c r="AK228" i="17"/>
  <c r="AL228" i="17"/>
  <c r="AM228" i="17"/>
  <c r="AN228" i="17"/>
  <c r="AO228" i="17"/>
  <c r="B229" i="17"/>
  <c r="C229" i="17"/>
  <c r="D229" i="17"/>
  <c r="E229" i="17"/>
  <c r="F229" i="17"/>
  <c r="G229" i="17"/>
  <c r="H229" i="17"/>
  <c r="I229" i="17"/>
  <c r="J229" i="17"/>
  <c r="K229" i="17"/>
  <c r="L229" i="17"/>
  <c r="M229" i="17"/>
  <c r="N229" i="17"/>
  <c r="O229" i="17"/>
  <c r="P229" i="17"/>
  <c r="Q229" i="17"/>
  <c r="R229" i="17"/>
  <c r="S229" i="17"/>
  <c r="T229" i="17"/>
  <c r="U229" i="17"/>
  <c r="V229" i="17"/>
  <c r="W229" i="17"/>
  <c r="X229" i="17"/>
  <c r="Y229" i="17"/>
  <c r="Z229" i="17"/>
  <c r="AA229" i="17"/>
  <c r="AB229" i="17"/>
  <c r="AC229" i="17"/>
  <c r="AD229" i="17"/>
  <c r="AE229" i="17"/>
  <c r="AF229" i="17"/>
  <c r="AG229" i="17"/>
  <c r="AH229" i="17"/>
  <c r="AI229" i="17"/>
  <c r="AJ229" i="17"/>
  <c r="AK229" i="17"/>
  <c r="AL229" i="17"/>
  <c r="AM229" i="17"/>
  <c r="AN229" i="17"/>
  <c r="AO229" i="17"/>
  <c r="B230" i="17"/>
  <c r="C230" i="17"/>
  <c r="D230" i="17"/>
  <c r="E230" i="17"/>
  <c r="F230" i="17"/>
  <c r="G230" i="17"/>
  <c r="H230" i="17"/>
  <c r="I230" i="17"/>
  <c r="J230" i="17"/>
  <c r="K230" i="17"/>
  <c r="L230" i="17"/>
  <c r="M230" i="17"/>
  <c r="N230" i="17"/>
  <c r="O230" i="17"/>
  <c r="P230" i="17"/>
  <c r="Q230" i="17"/>
  <c r="R230" i="17"/>
  <c r="S230" i="17"/>
  <c r="T230" i="17"/>
  <c r="U230" i="17"/>
  <c r="V230" i="17"/>
  <c r="W230" i="17"/>
  <c r="X230" i="17"/>
  <c r="Y230" i="17"/>
  <c r="Z230" i="17"/>
  <c r="AA230" i="17"/>
  <c r="AB230" i="17"/>
  <c r="AC230" i="17"/>
  <c r="AD230" i="17"/>
  <c r="AE230" i="17"/>
  <c r="AF230" i="17"/>
  <c r="AG230" i="17"/>
  <c r="AH230" i="17"/>
  <c r="AI230" i="17"/>
  <c r="AJ230" i="17"/>
  <c r="AK230" i="17"/>
  <c r="AL230" i="17"/>
  <c r="AM230" i="17"/>
  <c r="AN230" i="17"/>
  <c r="AO230" i="17"/>
  <c r="B231" i="17"/>
  <c r="C231" i="17"/>
  <c r="D231" i="17"/>
  <c r="E231" i="17"/>
  <c r="F231" i="17"/>
  <c r="G231" i="17"/>
  <c r="H231" i="17"/>
  <c r="I231" i="17"/>
  <c r="J231" i="17"/>
  <c r="K231" i="17"/>
  <c r="L231" i="17"/>
  <c r="M231" i="17"/>
  <c r="N231" i="17"/>
  <c r="O231" i="17"/>
  <c r="P231" i="17"/>
  <c r="Q231" i="17"/>
  <c r="R231" i="17"/>
  <c r="S231" i="17"/>
  <c r="T231" i="17"/>
  <c r="U231" i="17"/>
  <c r="V231" i="17"/>
  <c r="W231" i="17"/>
  <c r="X231" i="17"/>
  <c r="Y231" i="17"/>
  <c r="Z231" i="17"/>
  <c r="AA231" i="17"/>
  <c r="AB231" i="17"/>
  <c r="AC231" i="17"/>
  <c r="AD231" i="17"/>
  <c r="AE231" i="17"/>
  <c r="AF231" i="17"/>
  <c r="AG231" i="17"/>
  <c r="AH231" i="17"/>
  <c r="AI231" i="17"/>
  <c r="AJ231" i="17"/>
  <c r="AK231" i="17"/>
  <c r="AL231" i="17"/>
  <c r="AM231" i="17"/>
  <c r="AN231" i="17"/>
  <c r="AO231" i="17"/>
  <c r="B232" i="17"/>
  <c r="C232" i="17"/>
  <c r="D232" i="17"/>
  <c r="E232" i="17"/>
  <c r="F232" i="17"/>
  <c r="G232" i="17"/>
  <c r="H232" i="17"/>
  <c r="I232" i="17"/>
  <c r="J232" i="17"/>
  <c r="K232" i="17"/>
  <c r="L232" i="17"/>
  <c r="M232" i="17"/>
  <c r="N232" i="17"/>
  <c r="O232" i="17"/>
  <c r="P232" i="17"/>
  <c r="Q232" i="17"/>
  <c r="R232" i="17"/>
  <c r="S232" i="17"/>
  <c r="T232" i="17"/>
  <c r="U232" i="17"/>
  <c r="V232" i="17"/>
  <c r="W232" i="17"/>
  <c r="X232" i="17"/>
  <c r="Y232" i="17"/>
  <c r="Z232" i="17"/>
  <c r="AA232" i="17"/>
  <c r="AB232" i="17"/>
  <c r="AC232" i="17"/>
  <c r="AD232" i="17"/>
  <c r="AE232" i="17"/>
  <c r="AF232" i="17"/>
  <c r="AG232" i="17"/>
  <c r="AH232" i="17"/>
  <c r="AI232" i="17"/>
  <c r="AJ232" i="17"/>
  <c r="AK232" i="17"/>
  <c r="AL232" i="17"/>
  <c r="AM232" i="17"/>
  <c r="AN232" i="17"/>
  <c r="AO232" i="17"/>
  <c r="B233" i="17"/>
  <c r="C233" i="17"/>
  <c r="D233" i="17"/>
  <c r="E233" i="17"/>
  <c r="F233" i="17"/>
  <c r="G233" i="17"/>
  <c r="H233" i="17"/>
  <c r="I233" i="17"/>
  <c r="J233" i="17"/>
  <c r="K233" i="17"/>
  <c r="L233" i="17"/>
  <c r="M233" i="17"/>
  <c r="N233" i="17"/>
  <c r="O233" i="17"/>
  <c r="P233" i="17"/>
  <c r="Q233" i="17"/>
  <c r="R233" i="17"/>
  <c r="S233" i="17"/>
  <c r="T233" i="17"/>
  <c r="U233" i="17"/>
  <c r="V233" i="17"/>
  <c r="W233" i="17"/>
  <c r="X233" i="17"/>
  <c r="Y233" i="17"/>
  <c r="Z233" i="17"/>
  <c r="AA233" i="17"/>
  <c r="AB233" i="17"/>
  <c r="AC233" i="17"/>
  <c r="AD233" i="17"/>
  <c r="AE233" i="17"/>
  <c r="AF233" i="17"/>
  <c r="AG233" i="17"/>
  <c r="AH233" i="17"/>
  <c r="AI233" i="17"/>
  <c r="AJ233" i="17"/>
  <c r="AK233" i="17"/>
  <c r="AL233" i="17"/>
  <c r="AM233" i="17"/>
  <c r="AN233" i="17"/>
  <c r="AO233" i="17"/>
  <c r="B234" i="17"/>
  <c r="C234" i="17"/>
  <c r="D234" i="17"/>
  <c r="E234" i="17"/>
  <c r="F234" i="17"/>
  <c r="G234" i="17"/>
  <c r="H234" i="17"/>
  <c r="I234" i="17"/>
  <c r="J234" i="17"/>
  <c r="K234" i="17"/>
  <c r="L234" i="17"/>
  <c r="M234" i="17"/>
  <c r="N234" i="17"/>
  <c r="O234" i="17"/>
  <c r="P234" i="17"/>
  <c r="Q234" i="17"/>
  <c r="R234" i="17"/>
  <c r="S234" i="17"/>
  <c r="T234" i="17"/>
  <c r="U234" i="17"/>
  <c r="V234" i="17"/>
  <c r="W234" i="17"/>
  <c r="X234" i="17"/>
  <c r="Y234" i="17"/>
  <c r="Z234" i="17"/>
  <c r="AA234" i="17"/>
  <c r="AB234" i="17"/>
  <c r="AC234" i="17"/>
  <c r="AD234" i="17"/>
  <c r="AE234" i="17"/>
  <c r="AF234" i="17"/>
  <c r="AG234" i="17"/>
  <c r="AH234" i="17"/>
  <c r="AI234" i="17"/>
  <c r="AJ234" i="17"/>
  <c r="AK234" i="17"/>
  <c r="AL234" i="17"/>
  <c r="AM234" i="17"/>
  <c r="AN234" i="17"/>
  <c r="AO234" i="17"/>
  <c r="B235" i="17"/>
  <c r="C235" i="17"/>
  <c r="D235" i="17"/>
  <c r="E235" i="17"/>
  <c r="F235" i="17"/>
  <c r="G235" i="17"/>
  <c r="H235" i="17"/>
  <c r="I235" i="17"/>
  <c r="J235" i="17"/>
  <c r="K235" i="17"/>
  <c r="L235" i="17"/>
  <c r="M235" i="17"/>
  <c r="N235" i="17"/>
  <c r="O235" i="17"/>
  <c r="P235" i="17"/>
  <c r="Q235" i="17"/>
  <c r="R235" i="17"/>
  <c r="S235" i="17"/>
  <c r="T235" i="17"/>
  <c r="U235" i="17"/>
  <c r="V235" i="17"/>
  <c r="W235" i="17"/>
  <c r="X235" i="17"/>
  <c r="Y235" i="17"/>
  <c r="Z235" i="17"/>
  <c r="AA235" i="17"/>
  <c r="AB235" i="17"/>
  <c r="AC235" i="17"/>
  <c r="AD235" i="17"/>
  <c r="AE235" i="17"/>
  <c r="AF235" i="17"/>
  <c r="AG235" i="17"/>
  <c r="AH235" i="17"/>
  <c r="AI235" i="17"/>
  <c r="AJ235" i="17"/>
  <c r="AK235" i="17"/>
  <c r="AL235" i="17"/>
  <c r="AM235" i="17"/>
  <c r="AN235" i="17"/>
  <c r="AO235" i="17"/>
  <c r="B236" i="17"/>
  <c r="C236" i="17"/>
  <c r="D236" i="17"/>
  <c r="E236" i="17"/>
  <c r="F236" i="17"/>
  <c r="G236" i="17"/>
  <c r="H236" i="17"/>
  <c r="I236" i="17"/>
  <c r="J236" i="17"/>
  <c r="K236" i="17"/>
  <c r="L236" i="17"/>
  <c r="M236" i="17"/>
  <c r="N236" i="17"/>
  <c r="O236" i="17"/>
  <c r="P236" i="17"/>
  <c r="Q236" i="17"/>
  <c r="R236" i="17"/>
  <c r="S236" i="17"/>
  <c r="T236" i="17"/>
  <c r="U236" i="17"/>
  <c r="V236" i="17"/>
  <c r="W236" i="17"/>
  <c r="X236" i="17"/>
  <c r="Y236" i="17"/>
  <c r="Z236" i="17"/>
  <c r="AA236" i="17"/>
  <c r="AB236" i="17"/>
  <c r="AC236" i="17"/>
  <c r="AD236" i="17"/>
  <c r="AE236" i="17"/>
  <c r="AF236" i="17"/>
  <c r="AG236" i="17"/>
  <c r="AH236" i="17"/>
  <c r="AI236" i="17"/>
  <c r="AJ236" i="17"/>
  <c r="AK236" i="17"/>
  <c r="AL236" i="17"/>
  <c r="AM236" i="17"/>
  <c r="AN236" i="17"/>
  <c r="AO236" i="17"/>
  <c r="B237" i="17"/>
  <c r="C237" i="17"/>
  <c r="D237" i="17"/>
  <c r="E237" i="17"/>
  <c r="F237" i="17"/>
  <c r="G237" i="17"/>
  <c r="H237" i="17"/>
  <c r="I237" i="17"/>
  <c r="J237" i="17"/>
  <c r="K237" i="17"/>
  <c r="L237" i="17"/>
  <c r="M237" i="17"/>
  <c r="N237" i="17"/>
  <c r="O237" i="17"/>
  <c r="P237" i="17"/>
  <c r="Q237" i="17"/>
  <c r="R237" i="17"/>
  <c r="S237" i="17"/>
  <c r="T237" i="17"/>
  <c r="U237" i="17"/>
  <c r="V237" i="17"/>
  <c r="W237" i="17"/>
  <c r="X237" i="17"/>
  <c r="Y237" i="17"/>
  <c r="Z237" i="17"/>
  <c r="AA237" i="17"/>
  <c r="AB237" i="17"/>
  <c r="AC237" i="17"/>
  <c r="AD237" i="17"/>
  <c r="AE237" i="17"/>
  <c r="AF237" i="17"/>
  <c r="AG237" i="17"/>
  <c r="AH237" i="17"/>
  <c r="AI237" i="17"/>
  <c r="AJ237" i="17"/>
  <c r="AK237" i="17"/>
  <c r="AL237" i="17"/>
  <c r="AM237" i="17"/>
  <c r="AN237" i="17"/>
  <c r="AO237" i="17"/>
  <c r="B238" i="17"/>
  <c r="C238" i="17"/>
  <c r="D238" i="17"/>
  <c r="E238" i="17"/>
  <c r="F238" i="17"/>
  <c r="G238" i="17"/>
  <c r="H238" i="17"/>
  <c r="I238" i="17"/>
  <c r="J238" i="17"/>
  <c r="K238" i="17"/>
  <c r="L238" i="17"/>
  <c r="M238" i="17"/>
  <c r="N238" i="17"/>
  <c r="O238" i="17"/>
  <c r="P238" i="17"/>
  <c r="Q238" i="17"/>
  <c r="R238" i="17"/>
  <c r="S238" i="17"/>
  <c r="T238" i="17"/>
  <c r="U238" i="17"/>
  <c r="V238" i="17"/>
  <c r="W238" i="17"/>
  <c r="X238" i="17"/>
  <c r="Y238" i="17"/>
  <c r="Z238" i="17"/>
  <c r="AA238" i="17"/>
  <c r="AB238" i="17"/>
  <c r="AC238" i="17"/>
  <c r="AD238" i="17"/>
  <c r="AE238" i="17"/>
  <c r="AF238" i="17"/>
  <c r="AG238" i="17"/>
  <c r="AH238" i="17"/>
  <c r="AI238" i="17"/>
  <c r="AJ238" i="17"/>
  <c r="AK238" i="17"/>
  <c r="AL238" i="17"/>
  <c r="AM238" i="17"/>
  <c r="AN238" i="17"/>
  <c r="AO238" i="17"/>
  <c r="B239" i="17"/>
  <c r="C239" i="17"/>
  <c r="D239" i="17"/>
  <c r="E239" i="17"/>
  <c r="F239" i="17"/>
  <c r="G239" i="17"/>
  <c r="H239" i="17"/>
  <c r="I239" i="17"/>
  <c r="J239" i="17"/>
  <c r="K239" i="17"/>
  <c r="L239" i="17"/>
  <c r="M239" i="17"/>
  <c r="N239" i="17"/>
  <c r="O239" i="17"/>
  <c r="P239" i="17"/>
  <c r="Q239" i="17"/>
  <c r="R239" i="17"/>
  <c r="S239" i="17"/>
  <c r="T239" i="17"/>
  <c r="U239" i="17"/>
  <c r="V239" i="17"/>
  <c r="W239" i="17"/>
  <c r="X239" i="17"/>
  <c r="Y239" i="17"/>
  <c r="Z239" i="17"/>
  <c r="AA239" i="17"/>
  <c r="AB239" i="17"/>
  <c r="AC239" i="17"/>
  <c r="AD239" i="17"/>
  <c r="AE239" i="17"/>
  <c r="AF239" i="17"/>
  <c r="AG239" i="17"/>
  <c r="AH239" i="17"/>
  <c r="AI239" i="17"/>
  <c r="AJ239" i="17"/>
  <c r="AK239" i="17"/>
  <c r="AL239" i="17"/>
  <c r="AM239" i="17"/>
  <c r="AN239" i="17"/>
  <c r="AO239" i="17"/>
  <c r="B240" i="17"/>
  <c r="C240" i="17"/>
  <c r="D240" i="17"/>
  <c r="E240" i="17"/>
  <c r="F240" i="17"/>
  <c r="G240" i="17"/>
  <c r="H240" i="17"/>
  <c r="I240" i="17"/>
  <c r="J240" i="17"/>
  <c r="K240" i="17"/>
  <c r="L240" i="17"/>
  <c r="M240" i="17"/>
  <c r="N240" i="17"/>
  <c r="O240" i="17"/>
  <c r="P240" i="17"/>
  <c r="Q240" i="17"/>
  <c r="R240" i="17"/>
  <c r="S240" i="17"/>
  <c r="T240" i="17"/>
  <c r="U240" i="17"/>
  <c r="V240" i="17"/>
  <c r="W240" i="17"/>
  <c r="X240" i="17"/>
  <c r="Y240" i="17"/>
  <c r="Z240" i="17"/>
  <c r="AA240" i="17"/>
  <c r="AB240" i="17"/>
  <c r="AC240" i="17"/>
  <c r="AD240" i="17"/>
  <c r="AE240" i="17"/>
  <c r="AF240" i="17"/>
  <c r="AG240" i="17"/>
  <c r="AH240" i="17"/>
  <c r="AI240" i="17"/>
  <c r="AJ240" i="17"/>
  <c r="AK240" i="17"/>
  <c r="AL240" i="17"/>
  <c r="AM240" i="17"/>
  <c r="AN240" i="17"/>
  <c r="AO240" i="17"/>
  <c r="B241" i="17"/>
  <c r="C241" i="17"/>
  <c r="D241" i="17"/>
  <c r="E241" i="17"/>
  <c r="F241" i="17"/>
  <c r="G241" i="17"/>
  <c r="H241" i="17"/>
  <c r="I241" i="17"/>
  <c r="J241" i="17"/>
  <c r="K241" i="17"/>
  <c r="L241" i="17"/>
  <c r="M241" i="17"/>
  <c r="N241" i="17"/>
  <c r="O241" i="17"/>
  <c r="P241" i="17"/>
  <c r="Q241" i="17"/>
  <c r="R241" i="17"/>
  <c r="S241" i="17"/>
  <c r="T241" i="17"/>
  <c r="U241" i="17"/>
  <c r="V241" i="17"/>
  <c r="W241" i="17"/>
  <c r="X241" i="17"/>
  <c r="Y241" i="17"/>
  <c r="Z241" i="17"/>
  <c r="AA241" i="17"/>
  <c r="AB241" i="17"/>
  <c r="AC241" i="17"/>
  <c r="AD241" i="17"/>
  <c r="AE241" i="17"/>
  <c r="AF241" i="17"/>
  <c r="AG241" i="17"/>
  <c r="AH241" i="17"/>
  <c r="AI241" i="17"/>
  <c r="AJ241" i="17"/>
  <c r="AK241" i="17"/>
  <c r="AL241" i="17"/>
  <c r="AM241" i="17"/>
  <c r="AN241" i="17"/>
  <c r="AO241" i="17"/>
  <c r="B242" i="17"/>
  <c r="C242" i="17"/>
  <c r="D242" i="17"/>
  <c r="E242" i="17"/>
  <c r="F242" i="17"/>
  <c r="G242" i="17"/>
  <c r="H242" i="17"/>
  <c r="I242" i="17"/>
  <c r="J242" i="17"/>
  <c r="K242" i="17"/>
  <c r="L242" i="17"/>
  <c r="M242" i="17"/>
  <c r="N242" i="17"/>
  <c r="O242" i="17"/>
  <c r="P242" i="17"/>
  <c r="Q242" i="17"/>
  <c r="R242" i="17"/>
  <c r="S242" i="17"/>
  <c r="T242" i="17"/>
  <c r="U242" i="17"/>
  <c r="V242" i="17"/>
  <c r="W242" i="17"/>
  <c r="X242" i="17"/>
  <c r="Y242" i="17"/>
  <c r="Z242" i="17"/>
  <c r="AA242" i="17"/>
  <c r="AB242" i="17"/>
  <c r="AC242" i="17"/>
  <c r="AD242" i="17"/>
  <c r="AE242" i="17"/>
  <c r="AF242" i="17"/>
  <c r="AG242" i="17"/>
  <c r="AH242" i="17"/>
  <c r="AI242" i="17"/>
  <c r="AJ242" i="17"/>
  <c r="AK242" i="17"/>
  <c r="AL242" i="17"/>
  <c r="AM242" i="17"/>
  <c r="AN242" i="17"/>
  <c r="AO242" i="17"/>
  <c r="B243" i="17"/>
  <c r="C243" i="17"/>
  <c r="D243" i="17"/>
  <c r="E243" i="17"/>
  <c r="F243" i="17"/>
  <c r="G243" i="17"/>
  <c r="H243" i="17"/>
  <c r="I243" i="17"/>
  <c r="J243" i="17"/>
  <c r="K243" i="17"/>
  <c r="L243" i="17"/>
  <c r="M243" i="17"/>
  <c r="N243" i="17"/>
  <c r="O243" i="17"/>
  <c r="P243" i="17"/>
  <c r="Q243" i="17"/>
  <c r="R243" i="17"/>
  <c r="S243" i="17"/>
  <c r="T243" i="17"/>
  <c r="U243" i="17"/>
  <c r="V243" i="17"/>
  <c r="W243" i="17"/>
  <c r="X243" i="17"/>
  <c r="Y243" i="17"/>
  <c r="Z243" i="17"/>
  <c r="AA243" i="17"/>
  <c r="AB243" i="17"/>
  <c r="AC243" i="17"/>
  <c r="AD243" i="17"/>
  <c r="AE243" i="17"/>
  <c r="AF243" i="17"/>
  <c r="AG243" i="17"/>
  <c r="AH243" i="17"/>
  <c r="AI243" i="17"/>
  <c r="AJ243" i="17"/>
  <c r="AK243" i="17"/>
  <c r="AL243" i="17"/>
  <c r="AM243" i="17"/>
  <c r="AN243" i="17"/>
  <c r="AO243" i="17"/>
  <c r="B244" i="17"/>
  <c r="C244" i="17"/>
  <c r="D244" i="17"/>
  <c r="E244" i="17"/>
  <c r="F244" i="17"/>
  <c r="G244" i="17"/>
  <c r="H244" i="17"/>
  <c r="I244" i="17"/>
  <c r="J244" i="17"/>
  <c r="K244" i="17"/>
  <c r="L244" i="17"/>
  <c r="M244" i="17"/>
  <c r="N244" i="17"/>
  <c r="O244" i="17"/>
  <c r="P244" i="17"/>
  <c r="Q244" i="17"/>
  <c r="R244" i="17"/>
  <c r="S244" i="17"/>
  <c r="T244" i="17"/>
  <c r="U244" i="17"/>
  <c r="V244" i="17"/>
  <c r="W244" i="17"/>
  <c r="X244" i="17"/>
  <c r="Y244" i="17"/>
  <c r="Z244" i="17"/>
  <c r="AA244" i="17"/>
  <c r="AB244" i="17"/>
  <c r="AC244" i="17"/>
  <c r="AD244" i="17"/>
  <c r="AE244" i="17"/>
  <c r="AF244" i="17"/>
  <c r="AG244" i="17"/>
  <c r="AH244" i="17"/>
  <c r="AI244" i="17"/>
  <c r="AJ244" i="17"/>
  <c r="AK244" i="17"/>
  <c r="AL244" i="17"/>
  <c r="AM244" i="17"/>
  <c r="AN244" i="17"/>
  <c r="AO244" i="17"/>
  <c r="B245" i="17"/>
  <c r="C245" i="17"/>
  <c r="D245" i="17"/>
  <c r="E245" i="17"/>
  <c r="F245" i="17"/>
  <c r="G245" i="17"/>
  <c r="H245" i="17"/>
  <c r="I245" i="17"/>
  <c r="J245" i="17"/>
  <c r="K245" i="17"/>
  <c r="L245" i="17"/>
  <c r="M245" i="17"/>
  <c r="N245" i="17"/>
  <c r="O245" i="17"/>
  <c r="P245" i="17"/>
  <c r="Q245" i="17"/>
  <c r="R245" i="17"/>
  <c r="S245" i="17"/>
  <c r="T245" i="17"/>
  <c r="U245" i="17"/>
  <c r="V245" i="17"/>
  <c r="W245" i="17"/>
  <c r="X245" i="17"/>
  <c r="Y245" i="17"/>
  <c r="Z245" i="17"/>
  <c r="AA245" i="17"/>
  <c r="AB245" i="17"/>
  <c r="AC245" i="17"/>
  <c r="AD245" i="17"/>
  <c r="AE245" i="17"/>
  <c r="AF245" i="17"/>
  <c r="AG245" i="17"/>
  <c r="AH245" i="17"/>
  <c r="AI245" i="17"/>
  <c r="AJ245" i="17"/>
  <c r="AK245" i="17"/>
  <c r="AL245" i="17"/>
  <c r="AM245" i="17"/>
  <c r="AN245" i="17"/>
  <c r="AO245" i="17"/>
  <c r="B246" i="17"/>
  <c r="C246" i="17"/>
  <c r="D246" i="17"/>
  <c r="E246" i="17"/>
  <c r="F246" i="17"/>
  <c r="G246" i="17"/>
  <c r="H246" i="17"/>
  <c r="I246" i="17"/>
  <c r="J246" i="17"/>
  <c r="K246" i="17"/>
  <c r="L246" i="17"/>
  <c r="M246" i="17"/>
  <c r="N246" i="17"/>
  <c r="O246" i="17"/>
  <c r="P246" i="17"/>
  <c r="Q246" i="17"/>
  <c r="R246" i="17"/>
  <c r="S246" i="17"/>
  <c r="T246" i="17"/>
  <c r="U246" i="17"/>
  <c r="V246" i="17"/>
  <c r="W246" i="17"/>
  <c r="X246" i="17"/>
  <c r="Y246" i="17"/>
  <c r="Z246" i="17"/>
  <c r="AA246" i="17"/>
  <c r="AB246" i="17"/>
  <c r="AC246" i="17"/>
  <c r="AD246" i="17"/>
  <c r="AE246" i="17"/>
  <c r="AF246" i="17"/>
  <c r="AG246" i="17"/>
  <c r="AH246" i="17"/>
  <c r="AI246" i="17"/>
  <c r="AJ246" i="17"/>
  <c r="AK246" i="17"/>
  <c r="AL246" i="17"/>
  <c r="AM246" i="17"/>
  <c r="AN246" i="17"/>
  <c r="AO246" i="17"/>
  <c r="B247" i="17"/>
  <c r="C247" i="17"/>
  <c r="D247" i="17"/>
  <c r="E247" i="17"/>
  <c r="F247" i="17"/>
  <c r="G247" i="17"/>
  <c r="H247" i="17"/>
  <c r="I247" i="17"/>
  <c r="J247" i="17"/>
  <c r="K247" i="17"/>
  <c r="L247" i="17"/>
  <c r="M247" i="17"/>
  <c r="N247" i="17"/>
  <c r="O247" i="17"/>
  <c r="P247" i="17"/>
  <c r="Q247" i="17"/>
  <c r="R247" i="17"/>
  <c r="S247" i="17"/>
  <c r="T247" i="17"/>
  <c r="U247" i="17"/>
  <c r="V247" i="17"/>
  <c r="W247" i="17"/>
  <c r="X247" i="17"/>
  <c r="Y247" i="17"/>
  <c r="Z247" i="17"/>
  <c r="AA247" i="17"/>
  <c r="AB247" i="17"/>
  <c r="AC247" i="17"/>
  <c r="AD247" i="17"/>
  <c r="AE247" i="17"/>
  <c r="AF247" i="17"/>
  <c r="AG247" i="17"/>
  <c r="AH247" i="17"/>
  <c r="AI247" i="17"/>
  <c r="AJ247" i="17"/>
  <c r="AK247" i="17"/>
  <c r="AL247" i="17"/>
  <c r="AM247" i="17"/>
  <c r="AN247" i="17"/>
  <c r="AO247" i="17"/>
  <c r="B248" i="17"/>
  <c r="C248" i="17"/>
  <c r="D248" i="17"/>
  <c r="E248" i="17"/>
  <c r="F248" i="17"/>
  <c r="G248" i="17"/>
  <c r="H248" i="17"/>
  <c r="I248" i="17"/>
  <c r="J248" i="17"/>
  <c r="K248" i="17"/>
  <c r="L248" i="17"/>
  <c r="M248" i="17"/>
  <c r="N248" i="17"/>
  <c r="O248" i="17"/>
  <c r="P248" i="17"/>
  <c r="Q248" i="17"/>
  <c r="R248" i="17"/>
  <c r="S248" i="17"/>
  <c r="T248" i="17"/>
  <c r="U248" i="17"/>
  <c r="V248" i="17"/>
  <c r="W248" i="17"/>
  <c r="X248" i="17"/>
  <c r="Y248" i="17"/>
  <c r="Z248" i="17"/>
  <c r="AA248" i="17"/>
  <c r="AB248" i="17"/>
  <c r="AC248" i="17"/>
  <c r="AD248" i="17"/>
  <c r="AE248" i="17"/>
  <c r="AF248" i="17"/>
  <c r="AG248" i="17"/>
  <c r="AH248" i="17"/>
  <c r="AI248" i="17"/>
  <c r="AJ248" i="17"/>
  <c r="AK248" i="17"/>
  <c r="AL248" i="17"/>
  <c r="AM248" i="17"/>
  <c r="AN248" i="17"/>
  <c r="AO248" i="17"/>
  <c r="B249" i="17"/>
  <c r="C249" i="17"/>
  <c r="D249" i="17"/>
  <c r="E249" i="17"/>
  <c r="F249" i="17"/>
  <c r="G249" i="17"/>
  <c r="H249" i="17"/>
  <c r="I249" i="17"/>
  <c r="J249" i="17"/>
  <c r="K249" i="17"/>
  <c r="L249" i="17"/>
  <c r="M249" i="17"/>
  <c r="N249" i="17"/>
  <c r="O249" i="17"/>
  <c r="P249" i="17"/>
  <c r="Q249" i="17"/>
  <c r="R249" i="17"/>
  <c r="S249" i="17"/>
  <c r="T249" i="17"/>
  <c r="U249" i="17"/>
  <c r="V249" i="17"/>
  <c r="W249" i="17"/>
  <c r="X249" i="17"/>
  <c r="Y249" i="17"/>
  <c r="Z249" i="17"/>
  <c r="AA249" i="17"/>
  <c r="AB249" i="17"/>
  <c r="AC249" i="17"/>
  <c r="AD249" i="17"/>
  <c r="AE249" i="17"/>
  <c r="AF249" i="17"/>
  <c r="AG249" i="17"/>
  <c r="AH249" i="17"/>
  <c r="AI249" i="17"/>
  <c r="AJ249" i="17"/>
  <c r="AK249" i="17"/>
  <c r="AL249" i="17"/>
  <c r="AM249" i="17"/>
  <c r="AN249" i="17"/>
  <c r="AO249" i="17"/>
  <c r="B250" i="17"/>
  <c r="C250" i="17"/>
  <c r="D250" i="17"/>
  <c r="E250" i="17"/>
  <c r="F250" i="17"/>
  <c r="G250" i="17"/>
  <c r="H250" i="17"/>
  <c r="I250" i="17"/>
  <c r="J250" i="17"/>
  <c r="K250" i="17"/>
  <c r="L250" i="17"/>
  <c r="M250" i="17"/>
  <c r="N250" i="17"/>
  <c r="O250" i="17"/>
  <c r="P250" i="17"/>
  <c r="Q250" i="17"/>
  <c r="R250" i="17"/>
  <c r="S250" i="17"/>
  <c r="T250" i="17"/>
  <c r="U250" i="17"/>
  <c r="V250" i="17"/>
  <c r="W250" i="17"/>
  <c r="X250" i="17"/>
  <c r="Y250" i="17"/>
  <c r="Z250" i="17"/>
  <c r="AA250" i="17"/>
  <c r="AB250" i="17"/>
  <c r="AC250" i="17"/>
  <c r="AD250" i="17"/>
  <c r="AE250" i="17"/>
  <c r="AF250" i="17"/>
  <c r="AG250" i="17"/>
  <c r="AH250" i="17"/>
  <c r="AI250" i="17"/>
  <c r="AJ250" i="17"/>
  <c r="AK250" i="17"/>
  <c r="AL250" i="17"/>
  <c r="AM250" i="17"/>
  <c r="AN250" i="17"/>
  <c r="AO250" i="17"/>
  <c r="B251" i="17"/>
  <c r="C251" i="17"/>
  <c r="D251" i="17"/>
  <c r="E251" i="17"/>
  <c r="F251" i="17"/>
  <c r="G251" i="17"/>
  <c r="H251" i="17"/>
  <c r="I251" i="17"/>
  <c r="J251" i="17"/>
  <c r="K251" i="17"/>
  <c r="L251" i="17"/>
  <c r="M251" i="17"/>
  <c r="N251" i="17"/>
  <c r="O251" i="17"/>
  <c r="P251" i="17"/>
  <c r="Q251" i="17"/>
  <c r="R251" i="17"/>
  <c r="S251" i="17"/>
  <c r="T251" i="17"/>
  <c r="U251" i="17"/>
  <c r="V251" i="17"/>
  <c r="W251" i="17"/>
  <c r="X251" i="17"/>
  <c r="Y251" i="17"/>
  <c r="Z251" i="17"/>
  <c r="AA251" i="17"/>
  <c r="AB251" i="17"/>
  <c r="AC251" i="17"/>
  <c r="AD251" i="17"/>
  <c r="AE251" i="17"/>
  <c r="AF251" i="17"/>
  <c r="AG251" i="17"/>
  <c r="AH251" i="17"/>
  <c r="AI251" i="17"/>
  <c r="AJ251" i="17"/>
  <c r="AK251" i="17"/>
  <c r="AL251" i="17"/>
  <c r="AM251" i="17"/>
  <c r="AN251" i="17"/>
  <c r="AO251" i="17"/>
  <c r="B252" i="17"/>
  <c r="C252" i="17"/>
  <c r="D252" i="17"/>
  <c r="E252" i="17"/>
  <c r="F252" i="17"/>
  <c r="G252" i="17"/>
  <c r="H252" i="17"/>
  <c r="I252" i="17"/>
  <c r="J252" i="17"/>
  <c r="K252" i="17"/>
  <c r="L252" i="17"/>
  <c r="M252" i="17"/>
  <c r="N252" i="17"/>
  <c r="O252" i="17"/>
  <c r="P252" i="17"/>
  <c r="Q252" i="17"/>
  <c r="R252" i="17"/>
  <c r="S252" i="17"/>
  <c r="T252" i="17"/>
  <c r="U252" i="17"/>
  <c r="V252" i="17"/>
  <c r="W252" i="17"/>
  <c r="X252" i="17"/>
  <c r="Y252" i="17"/>
  <c r="Z252" i="17"/>
  <c r="AA252" i="17"/>
  <c r="AB252" i="17"/>
  <c r="AC252" i="17"/>
  <c r="AD252" i="17"/>
  <c r="AE252" i="17"/>
  <c r="AF252" i="17"/>
  <c r="AG252" i="17"/>
  <c r="AH252" i="17"/>
  <c r="AI252" i="17"/>
  <c r="AJ252" i="17"/>
  <c r="AK252" i="17"/>
  <c r="AL252" i="17"/>
  <c r="AM252" i="17"/>
  <c r="AN252" i="17"/>
  <c r="AO252" i="17"/>
  <c r="B253" i="17"/>
  <c r="C253" i="17"/>
  <c r="D253" i="17"/>
  <c r="E253" i="17"/>
  <c r="F253" i="17"/>
  <c r="G253" i="17"/>
  <c r="H253" i="17"/>
  <c r="I253" i="17"/>
  <c r="J253" i="17"/>
  <c r="K253" i="17"/>
  <c r="L253" i="17"/>
  <c r="M253" i="17"/>
  <c r="N253" i="17"/>
  <c r="O253" i="17"/>
  <c r="P253" i="17"/>
  <c r="Q253" i="17"/>
  <c r="R253" i="17"/>
  <c r="S253" i="17"/>
  <c r="T253" i="17"/>
  <c r="U253" i="17"/>
  <c r="V253" i="17"/>
  <c r="W253" i="17"/>
  <c r="X253" i="17"/>
  <c r="Y253" i="17"/>
  <c r="Z253" i="17"/>
  <c r="AA253" i="17"/>
  <c r="AB253" i="17"/>
  <c r="AC253" i="17"/>
  <c r="AD253" i="17"/>
  <c r="AE253" i="17"/>
  <c r="AF253" i="17"/>
  <c r="AG253" i="17"/>
  <c r="AH253" i="17"/>
  <c r="AI253" i="17"/>
  <c r="AJ253" i="17"/>
  <c r="AK253" i="17"/>
  <c r="AL253" i="17"/>
  <c r="AM253" i="17"/>
  <c r="AN253" i="17"/>
  <c r="AO253" i="17"/>
  <c r="B254" i="17"/>
  <c r="C254" i="17"/>
  <c r="D254" i="17"/>
  <c r="E254" i="17"/>
  <c r="F254" i="17"/>
  <c r="G254" i="17"/>
  <c r="H254" i="17"/>
  <c r="I254" i="17"/>
  <c r="J254" i="17"/>
  <c r="K254" i="17"/>
  <c r="L254" i="17"/>
  <c r="M254" i="17"/>
  <c r="N254" i="17"/>
  <c r="O254" i="17"/>
  <c r="P254" i="17"/>
  <c r="Q254" i="17"/>
  <c r="R254" i="17"/>
  <c r="S254" i="17"/>
  <c r="T254" i="17"/>
  <c r="U254" i="17"/>
  <c r="V254" i="17"/>
  <c r="W254" i="17"/>
  <c r="X254" i="17"/>
  <c r="Y254" i="17"/>
  <c r="Z254" i="17"/>
  <c r="AA254" i="17"/>
  <c r="AB254" i="17"/>
  <c r="AC254" i="17"/>
  <c r="AD254" i="17"/>
  <c r="AE254" i="17"/>
  <c r="AF254" i="17"/>
  <c r="AG254" i="17"/>
  <c r="AH254" i="17"/>
  <c r="AI254" i="17"/>
  <c r="AJ254" i="17"/>
  <c r="AK254" i="17"/>
  <c r="AL254" i="17"/>
  <c r="AM254" i="17"/>
  <c r="AN254" i="17"/>
  <c r="AO254" i="17"/>
  <c r="B255" i="17"/>
  <c r="C255" i="17"/>
  <c r="D255" i="17"/>
  <c r="E255" i="17"/>
  <c r="F255" i="17"/>
  <c r="G255" i="17"/>
  <c r="H255" i="17"/>
  <c r="I255" i="17"/>
  <c r="J255" i="17"/>
  <c r="K255" i="17"/>
  <c r="L255" i="17"/>
  <c r="M255" i="17"/>
  <c r="N255" i="17"/>
  <c r="O255" i="17"/>
  <c r="P255" i="17"/>
  <c r="Q255" i="17"/>
  <c r="R255" i="17"/>
  <c r="S255" i="17"/>
  <c r="T255" i="17"/>
  <c r="U255" i="17"/>
  <c r="V255" i="17"/>
  <c r="W255" i="17"/>
  <c r="X255" i="17"/>
  <c r="Y255" i="17"/>
  <c r="Z255" i="17"/>
  <c r="AA255" i="17"/>
  <c r="AB255" i="17"/>
  <c r="AC255" i="17"/>
  <c r="AD255" i="17"/>
  <c r="AE255" i="17"/>
  <c r="AF255" i="17"/>
  <c r="AG255" i="17"/>
  <c r="AH255" i="17"/>
  <c r="AI255" i="17"/>
  <c r="AJ255" i="17"/>
  <c r="AK255" i="17"/>
  <c r="AL255" i="17"/>
  <c r="AM255" i="17"/>
  <c r="AN255" i="17"/>
  <c r="AO255" i="17"/>
  <c r="B256" i="17"/>
  <c r="C256" i="17"/>
  <c r="D256" i="17"/>
  <c r="E256" i="17"/>
  <c r="F256" i="17"/>
  <c r="G256" i="17"/>
  <c r="H256" i="17"/>
  <c r="I256" i="17"/>
  <c r="J256" i="17"/>
  <c r="K256" i="17"/>
  <c r="L256" i="17"/>
  <c r="M256" i="17"/>
  <c r="N256" i="17"/>
  <c r="O256" i="17"/>
  <c r="P256" i="17"/>
  <c r="Q256" i="17"/>
  <c r="R256" i="17"/>
  <c r="S256" i="17"/>
  <c r="T256" i="17"/>
  <c r="U256" i="17"/>
  <c r="V256" i="17"/>
  <c r="W256" i="17"/>
  <c r="X256" i="17"/>
  <c r="Y256" i="17"/>
  <c r="Z256" i="17"/>
  <c r="AA256" i="17"/>
  <c r="AB256" i="17"/>
  <c r="AC256" i="17"/>
  <c r="AD256" i="17"/>
  <c r="AE256" i="17"/>
  <c r="AF256" i="17"/>
  <c r="AG256" i="17"/>
  <c r="AH256" i="17"/>
  <c r="AI256" i="17"/>
  <c r="AJ256" i="17"/>
  <c r="AK256" i="17"/>
  <c r="AL256" i="17"/>
  <c r="AM256" i="17"/>
  <c r="AN256" i="17"/>
  <c r="AO256" i="17"/>
  <c r="B257" i="17"/>
  <c r="C257" i="17"/>
  <c r="D257" i="17"/>
  <c r="E257" i="17"/>
  <c r="F257" i="17"/>
  <c r="G257" i="17"/>
  <c r="H257" i="17"/>
  <c r="I257" i="17"/>
  <c r="J257" i="17"/>
  <c r="K257" i="17"/>
  <c r="L257" i="17"/>
  <c r="M257" i="17"/>
  <c r="N257" i="17"/>
  <c r="O257" i="17"/>
  <c r="P257" i="17"/>
  <c r="Q257" i="17"/>
  <c r="R257" i="17"/>
  <c r="S257" i="17"/>
  <c r="T257" i="17"/>
  <c r="U257" i="17"/>
  <c r="V257" i="17"/>
  <c r="W257" i="17"/>
  <c r="X257" i="17"/>
  <c r="Y257" i="17"/>
  <c r="Z257" i="17"/>
  <c r="AA257" i="17"/>
  <c r="AB257" i="17"/>
  <c r="AC257" i="17"/>
  <c r="AD257" i="17"/>
  <c r="AE257" i="17"/>
  <c r="AF257" i="17"/>
  <c r="AG257" i="17"/>
  <c r="AH257" i="17"/>
  <c r="AI257" i="17"/>
  <c r="AJ257" i="17"/>
  <c r="AK257" i="17"/>
  <c r="AL257" i="17"/>
  <c r="AM257" i="17"/>
  <c r="AN257" i="17"/>
  <c r="AO257" i="17"/>
  <c r="B258" i="17"/>
  <c r="C258" i="17"/>
  <c r="D258" i="17"/>
  <c r="E258" i="17"/>
  <c r="F258" i="17"/>
  <c r="G258" i="17"/>
  <c r="H258" i="17"/>
  <c r="I258" i="17"/>
  <c r="J258" i="17"/>
  <c r="K258" i="17"/>
  <c r="L258" i="17"/>
  <c r="M258" i="17"/>
  <c r="N258" i="17"/>
  <c r="O258" i="17"/>
  <c r="P258" i="17"/>
  <c r="Q258" i="17"/>
  <c r="R258" i="17"/>
  <c r="S258" i="17"/>
  <c r="T258" i="17"/>
  <c r="U258" i="17"/>
  <c r="V258" i="17"/>
  <c r="W258" i="17"/>
  <c r="X258" i="17"/>
  <c r="Y258" i="17"/>
  <c r="Z258" i="17"/>
  <c r="AA258" i="17"/>
  <c r="AB258" i="17"/>
  <c r="AC258" i="17"/>
  <c r="AD258" i="17"/>
  <c r="AE258" i="17"/>
  <c r="AF258" i="17"/>
  <c r="AG258" i="17"/>
  <c r="AH258" i="17"/>
  <c r="AI258" i="17"/>
  <c r="AJ258" i="17"/>
  <c r="AK258" i="17"/>
  <c r="AL258" i="17"/>
  <c r="AM258" i="17"/>
  <c r="AN258" i="17"/>
  <c r="AO258" i="17"/>
  <c r="B259" i="17"/>
  <c r="C259" i="17"/>
  <c r="D259" i="17"/>
  <c r="E259" i="17"/>
  <c r="F259" i="17"/>
  <c r="G259" i="17"/>
  <c r="H259" i="17"/>
  <c r="I259" i="17"/>
  <c r="J259" i="17"/>
  <c r="K259" i="17"/>
  <c r="L259" i="17"/>
  <c r="M259" i="17"/>
  <c r="N259" i="17"/>
  <c r="O259" i="17"/>
  <c r="P259" i="17"/>
  <c r="Q259" i="17"/>
  <c r="R259" i="17"/>
  <c r="S259" i="17"/>
  <c r="T259" i="17"/>
  <c r="U259" i="17"/>
  <c r="V259" i="17"/>
  <c r="W259" i="17"/>
  <c r="X259" i="17"/>
  <c r="Y259" i="17"/>
  <c r="Z259" i="17"/>
  <c r="AA259" i="17"/>
  <c r="AB259" i="17"/>
  <c r="AC259" i="17"/>
  <c r="AD259" i="17"/>
  <c r="AE259" i="17"/>
  <c r="AF259" i="17"/>
  <c r="AG259" i="17"/>
  <c r="AH259" i="17"/>
  <c r="AI259" i="17"/>
  <c r="AJ259" i="17"/>
  <c r="AK259" i="17"/>
  <c r="AL259" i="17"/>
  <c r="AM259" i="17"/>
  <c r="AN259" i="17"/>
  <c r="AO259" i="17"/>
  <c r="B260" i="17"/>
  <c r="C260" i="17"/>
  <c r="D260" i="17"/>
  <c r="E260" i="17"/>
  <c r="F260" i="17"/>
  <c r="G260" i="17"/>
  <c r="H260" i="17"/>
  <c r="I260" i="17"/>
  <c r="J260" i="17"/>
  <c r="K260" i="17"/>
  <c r="L260" i="17"/>
  <c r="M260" i="17"/>
  <c r="N260" i="17"/>
  <c r="O260" i="17"/>
  <c r="P260" i="17"/>
  <c r="Q260" i="17"/>
  <c r="R260" i="17"/>
  <c r="S260" i="17"/>
  <c r="T260" i="17"/>
  <c r="U260" i="17"/>
  <c r="V260" i="17"/>
  <c r="W260" i="17"/>
  <c r="X260" i="17"/>
  <c r="Y260" i="17"/>
  <c r="Z260" i="17"/>
  <c r="AA260" i="17"/>
  <c r="AB260" i="17"/>
  <c r="AC260" i="17"/>
  <c r="AD260" i="17"/>
  <c r="AE260" i="17"/>
  <c r="AF260" i="17"/>
  <c r="AG260" i="17"/>
  <c r="AH260" i="17"/>
  <c r="AI260" i="17"/>
  <c r="AJ260" i="17"/>
  <c r="AK260" i="17"/>
  <c r="AL260" i="17"/>
  <c r="AM260" i="17"/>
  <c r="AN260" i="17"/>
  <c r="AO260" i="17"/>
  <c r="B261" i="17"/>
  <c r="C261" i="17"/>
  <c r="D261" i="17"/>
  <c r="E261" i="17"/>
  <c r="F261" i="17"/>
  <c r="G261" i="17"/>
  <c r="H261" i="17"/>
  <c r="I261" i="17"/>
  <c r="J261" i="17"/>
  <c r="K261" i="17"/>
  <c r="L261" i="17"/>
  <c r="M261" i="17"/>
  <c r="N261" i="17"/>
  <c r="O261" i="17"/>
  <c r="P261" i="17"/>
  <c r="Q261" i="17"/>
  <c r="R261" i="17"/>
  <c r="S261" i="17"/>
  <c r="T261" i="17"/>
  <c r="U261" i="17"/>
  <c r="V261" i="17"/>
  <c r="W261" i="17"/>
  <c r="X261" i="17"/>
  <c r="Y261" i="17"/>
  <c r="Z261" i="17"/>
  <c r="AA261" i="17"/>
  <c r="AB261" i="17"/>
  <c r="AC261" i="17"/>
  <c r="AD261" i="17"/>
  <c r="AE261" i="17"/>
  <c r="AF261" i="17"/>
  <c r="AG261" i="17"/>
  <c r="AH261" i="17"/>
  <c r="AI261" i="17"/>
  <c r="AJ261" i="17"/>
  <c r="AK261" i="17"/>
  <c r="AL261" i="17"/>
  <c r="AM261" i="17"/>
  <c r="AN261" i="17"/>
  <c r="AO261" i="17"/>
  <c r="B262" i="17"/>
  <c r="C262" i="17"/>
  <c r="D262" i="17"/>
  <c r="E262" i="17"/>
  <c r="F262" i="17"/>
  <c r="G262" i="17"/>
  <c r="H262" i="17"/>
  <c r="I262" i="17"/>
  <c r="J262" i="17"/>
  <c r="K262" i="17"/>
  <c r="L262" i="17"/>
  <c r="M262" i="17"/>
  <c r="N262" i="17"/>
  <c r="O262" i="17"/>
  <c r="P262" i="17"/>
  <c r="Q262" i="17"/>
  <c r="R262" i="17"/>
  <c r="S262" i="17"/>
  <c r="T262" i="17"/>
  <c r="U262" i="17"/>
  <c r="V262" i="17"/>
  <c r="W262" i="17"/>
  <c r="X262" i="17"/>
  <c r="Y262" i="17"/>
  <c r="Z262" i="17"/>
  <c r="AA262" i="17"/>
  <c r="AB262" i="17"/>
  <c r="AC262" i="17"/>
  <c r="AD262" i="17"/>
  <c r="AE262" i="17"/>
  <c r="AF262" i="17"/>
  <c r="AG262" i="17"/>
  <c r="AH262" i="17"/>
  <c r="AI262" i="17"/>
  <c r="AJ262" i="17"/>
  <c r="AK262" i="17"/>
  <c r="AL262" i="17"/>
  <c r="AM262" i="17"/>
  <c r="AN262" i="17"/>
  <c r="AO262" i="17"/>
  <c r="B263" i="17"/>
  <c r="C263" i="17"/>
  <c r="D263" i="17"/>
  <c r="E263" i="17"/>
  <c r="F263" i="17"/>
  <c r="G263" i="17"/>
  <c r="H263" i="17"/>
  <c r="I263" i="17"/>
  <c r="J263" i="17"/>
  <c r="K263" i="17"/>
  <c r="L263" i="17"/>
  <c r="M263" i="17"/>
  <c r="N263" i="17"/>
  <c r="O263" i="17"/>
  <c r="P263" i="17"/>
  <c r="Q263" i="17"/>
  <c r="R263" i="17"/>
  <c r="S263" i="17"/>
  <c r="T263" i="17"/>
  <c r="U263" i="17"/>
  <c r="V263" i="17"/>
  <c r="W263" i="17"/>
  <c r="X263" i="17"/>
  <c r="Y263" i="17"/>
  <c r="Z263" i="17"/>
  <c r="AA263" i="17"/>
  <c r="AB263" i="17"/>
  <c r="AC263" i="17"/>
  <c r="AD263" i="17"/>
  <c r="AE263" i="17"/>
  <c r="AF263" i="17"/>
  <c r="AG263" i="17"/>
  <c r="AH263" i="17"/>
  <c r="AI263" i="17"/>
  <c r="AJ263" i="17"/>
  <c r="AK263" i="17"/>
  <c r="AL263" i="17"/>
  <c r="AM263" i="17"/>
  <c r="AN263" i="17"/>
  <c r="AO263" i="17"/>
  <c r="B264" i="17"/>
  <c r="C264" i="17"/>
  <c r="D264" i="17"/>
  <c r="E264" i="17"/>
  <c r="F264" i="17"/>
  <c r="G264" i="17"/>
  <c r="H264" i="17"/>
  <c r="I264" i="17"/>
  <c r="J264" i="17"/>
  <c r="K264" i="17"/>
  <c r="L264" i="17"/>
  <c r="M264" i="17"/>
  <c r="N264" i="17"/>
  <c r="O264" i="17"/>
  <c r="P264" i="17"/>
  <c r="Q264" i="17"/>
  <c r="R264" i="17"/>
  <c r="S264" i="17"/>
  <c r="T264" i="17"/>
  <c r="U264" i="17"/>
  <c r="V264" i="17"/>
  <c r="W264" i="17"/>
  <c r="X264" i="17"/>
  <c r="Y264" i="17"/>
  <c r="Z264" i="17"/>
  <c r="AA264" i="17"/>
  <c r="AB264" i="17"/>
  <c r="AC264" i="17"/>
  <c r="AD264" i="17"/>
  <c r="AE264" i="17"/>
  <c r="AF264" i="17"/>
  <c r="AG264" i="17"/>
  <c r="AH264" i="17"/>
  <c r="AI264" i="17"/>
  <c r="AJ264" i="17"/>
  <c r="AK264" i="17"/>
  <c r="AL264" i="17"/>
  <c r="AM264" i="17"/>
  <c r="AN264" i="17"/>
  <c r="AO264" i="17"/>
  <c r="B265" i="17"/>
  <c r="C265" i="17"/>
  <c r="D265" i="17"/>
  <c r="E265" i="17"/>
  <c r="F265" i="17"/>
  <c r="G265" i="17"/>
  <c r="H265" i="17"/>
  <c r="I265" i="17"/>
  <c r="J265" i="17"/>
  <c r="K265" i="17"/>
  <c r="L265" i="17"/>
  <c r="M265" i="17"/>
  <c r="N265" i="17"/>
  <c r="O265" i="17"/>
  <c r="P265" i="17"/>
  <c r="Q265" i="17"/>
  <c r="R265" i="17"/>
  <c r="S265" i="17"/>
  <c r="T265" i="17"/>
  <c r="U265" i="17"/>
  <c r="V265" i="17"/>
  <c r="W265" i="17"/>
  <c r="X265" i="17"/>
  <c r="Y265" i="17"/>
  <c r="Z265" i="17"/>
  <c r="AA265" i="17"/>
  <c r="AB265" i="17"/>
  <c r="AC265" i="17"/>
  <c r="AD265" i="17"/>
  <c r="AE265" i="17"/>
  <c r="AF265" i="17"/>
  <c r="AG265" i="17"/>
  <c r="AH265" i="17"/>
  <c r="AI265" i="17"/>
  <c r="AJ265" i="17"/>
  <c r="AK265" i="17"/>
  <c r="AL265" i="17"/>
  <c r="AM265" i="17"/>
  <c r="AN265" i="17"/>
  <c r="AO265" i="17"/>
  <c r="B266" i="17"/>
  <c r="C266" i="17"/>
  <c r="D266" i="17"/>
  <c r="E266" i="17"/>
  <c r="F266" i="17"/>
  <c r="G266" i="17"/>
  <c r="H266" i="17"/>
  <c r="I266" i="17"/>
  <c r="J266" i="17"/>
  <c r="K266" i="17"/>
  <c r="L266" i="17"/>
  <c r="M266" i="17"/>
  <c r="N266" i="17"/>
  <c r="O266" i="17"/>
  <c r="P266" i="17"/>
  <c r="Q266" i="17"/>
  <c r="R266" i="17"/>
  <c r="S266" i="17"/>
  <c r="T266" i="17"/>
  <c r="U266" i="17"/>
  <c r="V266" i="17"/>
  <c r="W266" i="17"/>
  <c r="X266" i="17"/>
  <c r="Y266" i="17"/>
  <c r="Z266" i="17"/>
  <c r="AA266" i="17"/>
  <c r="AB266" i="17"/>
  <c r="AC266" i="17"/>
  <c r="AD266" i="17"/>
  <c r="AE266" i="17"/>
  <c r="AF266" i="17"/>
  <c r="AG266" i="17"/>
  <c r="AH266" i="17"/>
  <c r="AI266" i="17"/>
  <c r="AJ266" i="17"/>
  <c r="AK266" i="17"/>
  <c r="AL266" i="17"/>
  <c r="AM266" i="17"/>
  <c r="AN266" i="17"/>
  <c r="AO266" i="17"/>
  <c r="B267" i="17"/>
  <c r="C267" i="17"/>
  <c r="D267" i="17"/>
  <c r="E267" i="17"/>
  <c r="F267" i="17"/>
  <c r="G267" i="17"/>
  <c r="H267" i="17"/>
  <c r="I267" i="17"/>
  <c r="J267" i="17"/>
  <c r="K267" i="17"/>
  <c r="L267" i="17"/>
  <c r="M267" i="17"/>
  <c r="N267" i="17"/>
  <c r="O267" i="17"/>
  <c r="P267" i="17"/>
  <c r="Q267" i="17"/>
  <c r="R267" i="17"/>
  <c r="S267" i="17"/>
  <c r="T267" i="17"/>
  <c r="U267" i="17"/>
  <c r="V267" i="17"/>
  <c r="W267" i="17"/>
  <c r="X267" i="17"/>
  <c r="Y267" i="17"/>
  <c r="Z267" i="17"/>
  <c r="AA267" i="17"/>
  <c r="AB267" i="17"/>
  <c r="AC267" i="17"/>
  <c r="AD267" i="17"/>
  <c r="AE267" i="17"/>
  <c r="AF267" i="17"/>
  <c r="AG267" i="17"/>
  <c r="AH267" i="17"/>
  <c r="AI267" i="17"/>
  <c r="AJ267" i="17"/>
  <c r="AK267" i="17"/>
  <c r="AL267" i="17"/>
  <c r="AM267" i="17"/>
  <c r="AN267" i="17"/>
  <c r="AO267" i="17"/>
  <c r="C138" i="17"/>
  <c r="D138" i="17"/>
  <c r="E138" i="17"/>
  <c r="F138" i="17"/>
  <c r="G138" i="17"/>
  <c r="H138" i="17"/>
  <c r="I138" i="17"/>
  <c r="J138" i="17"/>
  <c r="K138" i="17"/>
  <c r="L138" i="17"/>
  <c r="M138" i="17"/>
  <c r="N138" i="17"/>
  <c r="O138" i="17"/>
  <c r="P138" i="17"/>
  <c r="Q138" i="17"/>
  <c r="R138" i="17"/>
  <c r="S138" i="17"/>
  <c r="T138" i="17"/>
  <c r="U138" i="17"/>
  <c r="V138" i="17"/>
  <c r="W138" i="17"/>
  <c r="X138" i="17"/>
  <c r="Y138" i="17"/>
  <c r="Z138" i="17"/>
  <c r="AA138" i="17"/>
  <c r="AB138" i="17"/>
  <c r="AC138" i="17"/>
  <c r="AD138" i="17"/>
  <c r="AE138" i="17"/>
  <c r="AF138" i="17"/>
  <c r="AG138" i="17"/>
  <c r="AH138" i="17"/>
  <c r="AI138" i="17"/>
  <c r="AJ138" i="17"/>
  <c r="AK138" i="17"/>
  <c r="AL138" i="17"/>
  <c r="AM138" i="17"/>
  <c r="AN138" i="17"/>
  <c r="AO138" i="17"/>
  <c r="A138" i="17"/>
  <c r="B138" i="17"/>
  <c r="AQ200" i="17"/>
  <c r="AQ6" i="17"/>
  <c r="AQ201" i="17" s="1"/>
  <c r="BG391" i="17"/>
  <c r="BC391" i="17"/>
  <c r="AY391" i="17"/>
  <c r="AU391" i="17"/>
  <c r="BG390" i="17"/>
  <c r="BC390" i="17"/>
  <c r="AY390" i="17"/>
  <c r="AU390" i="17"/>
  <c r="BG389" i="17"/>
  <c r="BC389" i="17"/>
  <c r="AY389" i="17"/>
  <c r="AU389" i="17"/>
  <c r="BG388" i="17"/>
  <c r="BC388" i="17"/>
  <c r="AY388" i="17"/>
  <c r="AU388" i="17"/>
  <c r="BG387" i="17"/>
  <c r="BC387" i="17"/>
  <c r="AY387" i="17"/>
  <c r="AU387" i="17"/>
  <c r="BG386" i="17"/>
  <c r="BC386" i="17"/>
  <c r="AY386" i="17"/>
  <c r="AU386" i="17"/>
  <c r="BG385" i="17"/>
  <c r="BC385" i="17"/>
  <c r="AY385" i="17"/>
  <c r="AU385" i="17"/>
  <c r="BG384" i="17"/>
  <c r="BC384" i="17"/>
  <c r="AY384" i="17"/>
  <c r="AU384" i="17"/>
  <c r="BG383" i="17"/>
  <c r="BC383" i="17"/>
  <c r="AY383" i="17"/>
  <c r="AU383" i="17"/>
  <c r="BG382" i="17"/>
  <c r="BC382" i="17"/>
  <c r="AY382" i="17"/>
  <c r="AU382" i="17"/>
  <c r="BG381" i="17"/>
  <c r="BC381" i="17"/>
  <c r="AY381" i="17"/>
  <c r="AU381" i="17"/>
  <c r="BG380" i="17"/>
  <c r="BC380" i="17"/>
  <c r="AY380" i="17"/>
  <c r="AU380" i="17"/>
  <c r="BG379" i="17"/>
  <c r="BC379" i="17"/>
  <c r="AY379" i="17"/>
  <c r="AU379" i="17"/>
  <c r="BG378" i="17"/>
  <c r="BC378" i="17"/>
  <c r="AY378" i="17"/>
  <c r="AU378" i="17"/>
  <c r="BG377" i="17"/>
  <c r="BC377" i="17"/>
  <c r="AY377" i="17"/>
  <c r="AU377" i="17"/>
  <c r="BG376" i="17"/>
  <c r="BC376" i="17"/>
  <c r="AY376" i="17"/>
  <c r="AU376" i="17"/>
  <c r="BG375" i="17"/>
  <c r="BC375" i="17"/>
  <c r="AY375" i="17"/>
  <c r="AU375" i="17"/>
  <c r="BG374" i="17"/>
  <c r="BC374" i="17"/>
  <c r="AY374" i="17"/>
  <c r="AU374" i="17"/>
  <c r="BG373" i="17"/>
  <c r="BC373" i="17"/>
  <c r="AY373" i="17"/>
  <c r="AU373" i="17"/>
  <c r="BG372" i="17"/>
  <c r="BC372" i="17"/>
  <c r="AY372" i="17"/>
  <c r="AU372" i="17"/>
  <c r="BG371" i="17"/>
  <c r="BC371" i="17"/>
  <c r="AY371" i="17"/>
  <c r="AU371" i="17"/>
  <c r="BG370" i="17"/>
  <c r="BC370" i="17"/>
  <c r="AY370" i="17"/>
  <c r="AU370" i="17"/>
  <c r="BG369" i="17"/>
  <c r="BC369" i="17"/>
  <c r="AY369" i="17"/>
  <c r="AU369" i="17"/>
  <c r="BG368" i="17"/>
  <c r="BC368" i="17"/>
  <c r="AY368" i="17"/>
  <c r="AU368" i="17"/>
  <c r="BG367" i="17"/>
  <c r="BC367" i="17"/>
  <c r="AY367" i="17"/>
  <c r="AU367" i="17"/>
  <c r="BG366" i="17"/>
  <c r="BC366" i="17"/>
  <c r="AY366" i="17"/>
  <c r="AU366" i="17"/>
  <c r="BG365" i="17"/>
  <c r="BC365" i="17"/>
  <c r="AY365" i="17"/>
  <c r="AU365" i="17"/>
  <c r="BG364" i="17"/>
  <c r="BC364" i="17"/>
  <c r="AY364" i="17"/>
  <c r="AU364" i="17"/>
  <c r="BG363" i="17"/>
  <c r="BC363" i="17"/>
  <c r="AY363" i="17"/>
  <c r="AU363" i="17"/>
  <c r="BG362" i="17"/>
  <c r="BC362" i="17"/>
  <c r="AY362" i="17"/>
  <c r="AU362" i="17"/>
  <c r="BG361" i="17"/>
  <c r="BC361" i="17"/>
  <c r="AY361" i="17"/>
  <c r="AU361" i="17"/>
  <c r="BG360" i="17"/>
  <c r="BC360" i="17"/>
  <c r="AY360" i="17"/>
  <c r="AU360" i="17"/>
  <c r="BG359" i="17"/>
  <c r="BC359" i="17"/>
  <c r="AY359" i="17"/>
  <c r="AU359" i="17"/>
  <c r="BG358" i="17"/>
  <c r="BC358" i="17"/>
  <c r="AY358" i="17"/>
  <c r="AU358" i="17"/>
  <c r="BG357" i="17"/>
  <c r="BC357" i="17"/>
  <c r="AY357" i="17"/>
  <c r="AU357" i="17"/>
  <c r="BG356" i="17"/>
  <c r="BC356" i="17"/>
  <c r="AY356" i="17"/>
  <c r="AU356" i="17"/>
  <c r="BG355" i="17"/>
  <c r="BC355" i="17"/>
  <c r="AY355" i="17"/>
  <c r="AU355" i="17"/>
  <c r="BG354" i="17"/>
  <c r="BC354" i="17"/>
  <c r="AY354" i="17"/>
  <c r="AU354" i="17"/>
  <c r="BG353" i="17"/>
  <c r="BC353" i="17"/>
  <c r="AY353" i="17"/>
  <c r="AU353" i="17"/>
  <c r="BG352" i="17"/>
  <c r="BC352" i="17"/>
  <c r="AY352" i="17"/>
  <c r="AU352" i="17"/>
  <c r="BG351" i="17"/>
  <c r="BC351" i="17"/>
  <c r="AY351" i="17"/>
  <c r="AU351" i="17"/>
  <c r="BG350" i="17"/>
  <c r="BC350" i="17"/>
  <c r="AY350" i="17"/>
  <c r="AU350" i="17"/>
  <c r="BG349" i="17"/>
  <c r="BC349" i="17"/>
  <c r="AY349" i="17"/>
  <c r="AU349" i="17"/>
  <c r="BG348" i="17"/>
  <c r="BC348" i="17"/>
  <c r="AY348" i="17"/>
  <c r="AU348" i="17"/>
  <c r="BG347" i="17"/>
  <c r="BC347" i="17"/>
  <c r="AY347" i="17"/>
  <c r="AU347" i="17"/>
  <c r="BG346" i="17"/>
  <c r="BC346" i="17"/>
  <c r="AY346" i="17"/>
  <c r="AU346" i="17"/>
  <c r="BG345" i="17"/>
  <c r="BC345" i="17"/>
  <c r="AY345" i="17"/>
  <c r="AU345" i="17"/>
  <c r="BG344" i="17"/>
  <c r="BC344" i="17"/>
  <c r="AY344" i="17"/>
  <c r="AU344" i="17"/>
  <c r="BG343" i="17"/>
  <c r="BC343" i="17"/>
  <c r="AY343" i="17"/>
  <c r="AU343" i="17"/>
  <c r="BG342" i="17"/>
  <c r="BC342" i="17"/>
  <c r="AY342" i="17"/>
  <c r="AU342" i="17"/>
  <c r="BG341" i="17"/>
  <c r="BC341" i="17"/>
  <c r="AY341" i="17"/>
  <c r="AU341" i="17"/>
  <c r="BG340" i="17"/>
  <c r="BC340" i="17"/>
  <c r="AY340" i="17"/>
  <c r="AU340" i="17"/>
  <c r="BG339" i="17"/>
  <c r="BC339" i="17"/>
  <c r="AY339" i="17"/>
  <c r="AU339" i="17"/>
  <c r="BG338" i="17"/>
  <c r="BC338" i="17"/>
  <c r="AY338" i="17"/>
  <c r="AU338" i="17"/>
  <c r="BG337" i="17"/>
  <c r="BC337" i="17"/>
  <c r="AY337" i="17"/>
  <c r="AU337" i="17"/>
  <c r="BG336" i="17"/>
  <c r="BC336" i="17"/>
  <c r="AY336" i="17"/>
  <c r="AU336" i="17"/>
  <c r="BG335" i="17"/>
  <c r="BC335" i="17"/>
  <c r="AY335" i="17"/>
  <c r="AU335" i="17"/>
  <c r="BG334" i="17"/>
  <c r="BC334" i="17"/>
  <c r="AY334" i="17"/>
  <c r="AU334" i="17"/>
  <c r="BG333" i="17"/>
  <c r="BC333" i="17"/>
  <c r="AY333" i="17"/>
  <c r="AU333" i="17"/>
  <c r="BG332" i="17"/>
  <c r="BC332" i="17"/>
  <c r="AY332" i="17"/>
  <c r="AU332" i="17"/>
  <c r="BG331" i="17"/>
  <c r="BC331" i="17"/>
  <c r="AY331" i="17"/>
  <c r="AU331" i="17"/>
  <c r="BG330" i="17"/>
  <c r="BC330" i="17"/>
  <c r="AY330" i="17"/>
  <c r="AU330" i="17"/>
  <c r="BG329" i="17"/>
  <c r="BC329" i="17"/>
  <c r="AY329" i="17"/>
  <c r="AU329" i="17"/>
  <c r="BG328" i="17"/>
  <c r="BC328" i="17"/>
  <c r="AY328" i="17"/>
  <c r="AU328" i="17"/>
  <c r="BG327" i="17"/>
  <c r="BC327" i="17"/>
  <c r="AY327" i="17"/>
  <c r="AU327" i="17"/>
  <c r="BG326" i="17"/>
  <c r="BC326" i="17"/>
  <c r="AY326" i="17"/>
  <c r="AU326" i="17"/>
  <c r="BG325" i="17"/>
  <c r="BC325" i="17"/>
  <c r="AY325" i="17"/>
  <c r="AU325" i="17"/>
  <c r="BG324" i="17"/>
  <c r="BC324" i="17"/>
  <c r="AY324" i="17"/>
  <c r="AU324" i="17"/>
  <c r="BG323" i="17"/>
  <c r="BC323" i="17"/>
  <c r="AY323" i="17"/>
  <c r="AU323" i="17"/>
  <c r="BG322" i="17"/>
  <c r="BC322" i="17"/>
  <c r="AY322" i="17"/>
  <c r="AU322" i="17"/>
  <c r="BG321" i="17"/>
  <c r="BC321" i="17"/>
  <c r="AY321" i="17"/>
  <c r="AU321" i="17"/>
  <c r="BG320" i="17"/>
  <c r="BC320" i="17"/>
  <c r="AY320" i="17"/>
  <c r="AU320" i="17"/>
  <c r="BG319" i="17"/>
  <c r="BC319" i="17"/>
  <c r="AY319" i="17"/>
  <c r="AU319" i="17"/>
  <c r="BG318" i="17"/>
  <c r="BC318" i="17"/>
  <c r="AY318" i="17"/>
  <c r="AU318" i="17"/>
  <c r="BG317" i="17"/>
  <c r="BC317" i="17"/>
  <c r="AY317" i="17"/>
  <c r="AU317" i="17"/>
  <c r="BG316" i="17"/>
  <c r="BC316" i="17"/>
  <c r="AY316" i="17"/>
  <c r="AU316" i="17"/>
  <c r="BG315" i="17"/>
  <c r="BC315" i="17"/>
  <c r="AY315" i="17"/>
  <c r="AU315" i="17"/>
  <c r="BG314" i="17"/>
  <c r="BC314" i="17"/>
  <c r="AY314" i="17"/>
  <c r="AU314" i="17"/>
  <c r="BG313" i="17"/>
  <c r="BC313" i="17"/>
  <c r="AY313" i="17"/>
  <c r="AU313" i="17"/>
  <c r="BG312" i="17"/>
  <c r="BC312" i="17"/>
  <c r="AY312" i="17"/>
  <c r="AU312" i="17"/>
  <c r="BG311" i="17"/>
  <c r="BC311" i="17"/>
  <c r="AY311" i="17"/>
  <c r="AU311" i="17"/>
  <c r="BG310" i="17"/>
  <c r="BC310" i="17"/>
  <c r="AY310" i="17"/>
  <c r="AU310" i="17"/>
  <c r="BG309" i="17"/>
  <c r="BC309" i="17"/>
  <c r="AY309" i="17"/>
  <c r="AU309" i="17"/>
  <c r="BG308" i="17"/>
  <c r="BC308" i="17"/>
  <c r="AY308" i="17"/>
  <c r="AU308" i="17"/>
  <c r="BG307" i="17"/>
  <c r="BC307" i="17"/>
  <c r="AY307" i="17"/>
  <c r="AU307" i="17"/>
  <c r="BG306" i="17"/>
  <c r="BC306" i="17"/>
  <c r="AY306" i="17"/>
  <c r="AU306" i="17"/>
  <c r="BG305" i="17"/>
  <c r="BC305" i="17"/>
  <c r="AY305" i="17"/>
  <c r="AU305" i="17"/>
  <c r="BG304" i="17"/>
  <c r="BC304" i="17"/>
  <c r="AY304" i="17"/>
  <c r="AU304" i="17"/>
  <c r="BG303" i="17"/>
  <c r="BC303" i="17"/>
  <c r="AY303" i="17"/>
  <c r="AU303" i="17"/>
  <c r="BG302" i="17"/>
  <c r="BC302" i="17"/>
  <c r="AY302" i="17"/>
  <c r="AU302" i="17"/>
  <c r="BG301" i="17"/>
  <c r="BC301" i="17"/>
  <c r="AY301" i="17"/>
  <c r="AU301" i="17"/>
  <c r="BG300" i="17"/>
  <c r="BC300" i="17"/>
  <c r="AY300" i="17"/>
  <c r="AU300" i="17"/>
  <c r="BG299" i="17"/>
  <c r="BC299" i="17"/>
  <c r="AY299" i="17"/>
  <c r="AU299" i="17"/>
  <c r="BG298" i="17"/>
  <c r="BC298" i="17"/>
  <c r="AY298" i="17"/>
  <c r="AU298" i="17"/>
  <c r="BG297" i="17"/>
  <c r="BC297" i="17"/>
  <c r="AY297" i="17"/>
  <c r="AU297" i="17"/>
  <c r="BG296" i="17"/>
  <c r="BC296" i="17"/>
  <c r="AY296" i="17"/>
  <c r="AU296" i="17"/>
  <c r="BG295" i="17"/>
  <c r="BC295" i="17"/>
  <c r="AY295" i="17"/>
  <c r="AU295" i="17"/>
  <c r="BG294" i="17"/>
  <c r="BC294" i="17"/>
  <c r="AY294" i="17"/>
  <c r="AU294" i="17"/>
  <c r="BG293" i="17"/>
  <c r="BC293" i="17"/>
  <c r="AY293" i="17"/>
  <c r="AU293" i="17"/>
  <c r="BG292" i="17"/>
  <c r="BC292" i="17"/>
  <c r="AY292" i="17"/>
  <c r="AU292" i="17"/>
  <c r="BG291" i="17"/>
  <c r="BC291" i="17"/>
  <c r="AY291" i="17"/>
  <c r="AU291" i="17"/>
  <c r="BG290" i="17"/>
  <c r="BC290" i="17"/>
  <c r="AY290" i="17"/>
  <c r="AU290" i="17"/>
  <c r="BG289" i="17"/>
  <c r="BC289" i="17"/>
  <c r="AY289" i="17"/>
  <c r="AU289" i="17"/>
  <c r="BG288" i="17"/>
  <c r="BC288" i="17"/>
  <c r="AY288" i="17"/>
  <c r="AU288" i="17"/>
  <c r="BG287" i="17"/>
  <c r="BC287" i="17"/>
  <c r="AY287" i="17"/>
  <c r="AU287" i="17"/>
  <c r="BG286" i="17"/>
  <c r="BC286" i="17"/>
  <c r="AY286" i="17"/>
  <c r="AU286" i="17"/>
  <c r="BG285" i="17"/>
  <c r="BC285" i="17"/>
  <c r="AY285" i="17"/>
  <c r="AU285" i="17"/>
  <c r="BG284" i="17"/>
  <c r="BC284" i="17"/>
  <c r="AY284" i="17"/>
  <c r="AU284" i="17"/>
  <c r="BG283" i="17"/>
  <c r="BC283" i="17"/>
  <c r="AY283" i="17"/>
  <c r="AU283" i="17"/>
  <c r="BG282" i="17"/>
  <c r="BC282" i="17"/>
  <c r="AY282" i="17"/>
  <c r="AU282" i="17"/>
  <c r="BG281" i="17"/>
  <c r="BC281" i="17"/>
  <c r="AY281" i="17"/>
  <c r="AU281" i="17"/>
  <c r="BG280" i="17"/>
  <c r="BC280" i="17"/>
  <c r="AY280" i="17"/>
  <c r="AU280" i="17"/>
  <c r="BG279" i="17"/>
  <c r="BC279" i="17"/>
  <c r="AY279" i="17"/>
  <c r="AU279" i="17"/>
  <c r="BG278" i="17"/>
  <c r="BC278" i="17"/>
  <c r="AY278" i="17"/>
  <c r="AU278" i="17"/>
  <c r="BG277" i="17"/>
  <c r="BC277" i="17"/>
  <c r="AY277" i="17"/>
  <c r="AU277" i="17"/>
  <c r="BG276" i="17"/>
  <c r="BC276" i="17"/>
  <c r="AY276" i="17"/>
  <c r="AU276" i="17"/>
  <c r="BG275" i="17"/>
  <c r="BC275" i="17"/>
  <c r="AY275" i="17"/>
  <c r="AU275" i="17"/>
  <c r="BG274" i="17"/>
  <c r="BC274" i="17"/>
  <c r="AY274" i="17"/>
  <c r="AU274" i="17"/>
  <c r="BG273" i="17"/>
  <c r="BC273" i="17"/>
  <c r="AY273" i="17"/>
  <c r="AU273" i="17"/>
  <c r="BG272" i="17"/>
  <c r="BC272" i="17"/>
  <c r="AY272" i="17"/>
  <c r="AU272" i="17"/>
  <c r="BG271" i="17"/>
  <c r="BC271" i="17"/>
  <c r="AY271" i="17"/>
  <c r="AU271" i="17"/>
  <c r="BG270" i="17"/>
  <c r="BC270" i="17"/>
  <c r="AY270" i="17"/>
  <c r="AU270" i="17"/>
  <c r="BG269" i="17"/>
  <c r="BC269" i="17"/>
  <c r="AY269" i="17"/>
  <c r="AU269" i="17"/>
  <c r="BG268" i="17"/>
  <c r="BC268" i="17"/>
  <c r="AY268" i="17"/>
  <c r="AU268" i="17"/>
  <c r="BG267" i="17"/>
  <c r="BC267" i="17"/>
  <c r="AY267" i="17"/>
  <c r="AU267" i="17"/>
  <c r="BG266" i="17"/>
  <c r="BC266" i="17"/>
  <c r="AY266" i="17"/>
  <c r="AU266" i="17"/>
  <c r="BG265" i="17"/>
  <c r="BC265" i="17"/>
  <c r="AY265" i="17"/>
  <c r="AU265" i="17"/>
  <c r="BG264" i="17"/>
  <c r="BC264" i="17"/>
  <c r="AY264" i="17"/>
  <c r="AU264" i="17"/>
  <c r="BG263" i="17"/>
  <c r="BC263" i="17"/>
  <c r="AY263" i="17"/>
  <c r="AU263" i="17"/>
  <c r="BG262" i="17"/>
  <c r="BC262" i="17"/>
  <c r="AY262" i="17"/>
  <c r="AU262" i="17"/>
  <c r="BG261" i="17"/>
  <c r="BC261" i="17"/>
  <c r="AY261" i="17"/>
  <c r="AU261" i="17"/>
  <c r="BG260" i="17"/>
  <c r="BC260" i="17"/>
  <c r="AY260" i="17"/>
  <c r="AU260" i="17"/>
  <c r="BG259" i="17"/>
  <c r="BC259" i="17"/>
  <c r="AY259" i="17"/>
  <c r="AU259" i="17"/>
  <c r="BG258" i="17"/>
  <c r="BC258" i="17"/>
  <c r="AY258" i="17"/>
  <c r="AU258" i="17"/>
  <c r="BG257" i="17"/>
  <c r="BC257" i="17"/>
  <c r="AY257" i="17"/>
  <c r="AU257" i="17"/>
  <c r="BG256" i="17"/>
  <c r="BC256" i="17"/>
  <c r="AY256" i="17"/>
  <c r="AU256" i="17"/>
  <c r="BG255" i="17"/>
  <c r="BC255" i="17"/>
  <c r="AY255" i="17"/>
  <c r="AU255" i="17"/>
  <c r="BG254" i="17"/>
  <c r="BC254" i="17"/>
  <c r="AY254" i="17"/>
  <c r="AU254" i="17"/>
  <c r="BG253" i="17"/>
  <c r="BC253" i="17"/>
  <c r="AY253" i="17"/>
  <c r="AU253" i="17"/>
  <c r="BG252" i="17"/>
  <c r="BC252" i="17"/>
  <c r="AY252" i="17"/>
  <c r="AU252" i="17"/>
  <c r="BG251" i="17"/>
  <c r="BC251" i="17"/>
  <c r="AY251" i="17"/>
  <c r="AU251" i="17"/>
  <c r="BG250" i="17"/>
  <c r="BC250" i="17"/>
  <c r="AY250" i="17"/>
  <c r="AU250" i="17"/>
  <c r="BG249" i="17"/>
  <c r="BC249" i="17"/>
  <c r="AY249" i="17"/>
  <c r="AU249" i="17"/>
  <c r="BG248" i="17"/>
  <c r="BC248" i="17"/>
  <c r="AY248" i="17"/>
  <c r="AU248" i="17"/>
  <c r="BG247" i="17"/>
  <c r="BC247" i="17"/>
  <c r="AY247" i="17"/>
  <c r="AU247" i="17"/>
  <c r="BG246" i="17"/>
  <c r="BC246" i="17"/>
  <c r="AY246" i="17"/>
  <c r="AU246" i="17"/>
  <c r="BG245" i="17"/>
  <c r="BC245" i="17"/>
  <c r="AY245" i="17"/>
  <c r="AU245" i="17"/>
  <c r="BG244" i="17"/>
  <c r="BC244" i="17"/>
  <c r="AY244" i="17"/>
  <c r="AU244" i="17"/>
  <c r="BG243" i="17"/>
  <c r="BC243" i="17"/>
  <c r="AY243" i="17"/>
  <c r="AU243" i="17"/>
  <c r="BG242" i="17"/>
  <c r="BC242" i="17"/>
  <c r="AY242" i="17"/>
  <c r="AU242" i="17"/>
  <c r="BG241" i="17"/>
  <c r="BC241" i="17"/>
  <c r="AY241" i="17"/>
  <c r="AU241" i="17"/>
  <c r="BG240" i="17"/>
  <c r="BC240" i="17"/>
  <c r="AY240" i="17"/>
  <c r="AU240" i="17"/>
  <c r="BG239" i="17"/>
  <c r="BC239" i="17"/>
  <c r="AY239" i="17"/>
  <c r="AU239" i="17"/>
  <c r="BG238" i="17"/>
  <c r="BC238" i="17"/>
  <c r="AY238" i="17"/>
  <c r="AU238" i="17"/>
  <c r="BG237" i="17"/>
  <c r="BC237" i="17"/>
  <c r="AY237" i="17"/>
  <c r="AU237" i="17"/>
  <c r="BG236" i="17"/>
  <c r="BC236" i="17"/>
  <c r="AY236" i="17"/>
  <c r="AU236" i="17"/>
  <c r="BG235" i="17"/>
  <c r="BC235" i="17"/>
  <c r="AY235" i="17"/>
  <c r="AU235" i="17"/>
  <c r="BG234" i="17"/>
  <c r="BC234" i="17"/>
  <c r="AY234" i="17"/>
  <c r="AU234" i="17"/>
  <c r="BG233" i="17"/>
  <c r="BC233" i="17"/>
  <c r="AY233" i="17"/>
  <c r="AU233" i="17"/>
  <c r="BG232" i="17"/>
  <c r="BC232" i="17"/>
  <c r="AY232" i="17"/>
  <c r="AU232" i="17"/>
  <c r="BG231" i="17"/>
  <c r="BC231" i="17"/>
  <c r="AY231" i="17"/>
  <c r="AU231" i="17"/>
  <c r="BG230" i="17"/>
  <c r="BC230" i="17"/>
  <c r="AY230" i="17"/>
  <c r="AU230" i="17"/>
  <c r="BG229" i="17"/>
  <c r="BC229" i="17"/>
  <c r="AY229" i="17"/>
  <c r="AU229" i="17"/>
  <c r="BG228" i="17"/>
  <c r="BC228" i="17"/>
  <c r="AY228" i="17"/>
  <c r="AU228" i="17"/>
  <c r="BG227" i="17"/>
  <c r="BC227" i="17"/>
  <c r="AY227" i="17"/>
  <c r="AU227" i="17"/>
  <c r="BG226" i="17"/>
  <c r="BC226" i="17"/>
  <c r="AY226" i="17"/>
  <c r="AU226" i="17"/>
  <c r="BG225" i="17"/>
  <c r="BC225" i="17"/>
  <c r="AY225" i="17"/>
  <c r="AU225" i="17"/>
  <c r="BG224" i="17"/>
  <c r="BC224" i="17"/>
  <c r="AY224" i="17"/>
  <c r="AU224" i="17"/>
  <c r="BG223" i="17"/>
  <c r="BC223" i="17"/>
  <c r="AY223" i="17"/>
  <c r="AU223" i="17"/>
  <c r="BG222" i="17"/>
  <c r="BC222" i="17"/>
  <c r="AY222" i="17"/>
  <c r="AU222" i="17"/>
  <c r="BG221" i="17"/>
  <c r="BC221" i="17"/>
  <c r="AY221" i="17"/>
  <c r="AU221" i="17"/>
  <c r="BG220" i="17"/>
  <c r="BC220" i="17"/>
  <c r="AY220" i="17"/>
  <c r="AU220" i="17"/>
  <c r="BG219" i="17"/>
  <c r="BC219" i="17"/>
  <c r="AY219" i="17"/>
  <c r="AU219" i="17"/>
  <c r="BG218" i="17"/>
  <c r="BC218" i="17"/>
  <c r="AY218" i="17"/>
  <c r="AU218" i="17"/>
  <c r="BG217" i="17"/>
  <c r="BC217" i="17"/>
  <c r="AY217" i="17"/>
  <c r="AU217" i="17"/>
  <c r="BG216" i="17"/>
  <c r="BC216" i="17"/>
  <c r="AY216" i="17"/>
  <c r="AU216" i="17"/>
  <c r="BG215" i="17"/>
  <c r="BC215" i="17"/>
  <c r="AY215" i="17"/>
  <c r="AU215" i="17"/>
  <c r="BG214" i="17"/>
  <c r="BC214" i="17"/>
  <c r="AY214" i="17"/>
  <c r="AU214" i="17"/>
  <c r="BG213" i="17"/>
  <c r="BC213" i="17"/>
  <c r="AY213" i="17"/>
  <c r="AU213" i="17"/>
  <c r="BG212" i="17"/>
  <c r="BC212" i="17"/>
  <c r="AY212" i="17"/>
  <c r="AU212" i="17"/>
  <c r="BG211" i="17"/>
  <c r="BC211" i="17"/>
  <c r="AY211" i="17"/>
  <c r="AU211" i="17"/>
  <c r="BG210" i="17"/>
  <c r="BC210" i="17"/>
  <c r="AY210" i="17"/>
  <c r="AU210" i="17"/>
  <c r="BG209" i="17"/>
  <c r="BC209" i="17"/>
  <c r="AY209" i="17"/>
  <c r="AU209" i="17"/>
  <c r="BG208" i="17"/>
  <c r="BC208" i="17"/>
  <c r="AY208" i="17"/>
  <c r="AU208" i="17"/>
  <c r="BG207" i="17"/>
  <c r="BC207" i="17"/>
  <c r="AY207" i="17"/>
  <c r="AU207" i="17"/>
  <c r="BG206" i="17"/>
  <c r="BC206" i="17"/>
  <c r="AY206" i="17"/>
  <c r="AU206" i="17"/>
  <c r="BG205" i="17"/>
  <c r="BC205" i="17"/>
  <c r="AY205" i="17"/>
  <c r="AU205" i="17"/>
  <c r="BG204" i="17"/>
  <c r="BC204" i="17"/>
  <c r="AY204" i="17"/>
  <c r="AU204" i="17"/>
  <c r="BG203" i="17"/>
  <c r="BC203" i="17"/>
  <c r="AY203" i="17"/>
  <c r="AU203" i="17"/>
  <c r="BG202" i="17"/>
  <c r="BC202" i="17"/>
  <c r="AY202" i="17"/>
  <c r="AU202" i="17"/>
  <c r="BG201" i="17"/>
  <c r="BC201" i="17"/>
  <c r="AY201" i="17"/>
  <c r="AU201" i="17"/>
  <c r="BG200" i="17"/>
  <c r="BC200" i="17"/>
  <c r="AY200" i="17"/>
  <c r="AU200" i="17"/>
  <c r="BF391" i="17"/>
  <c r="BB391" i="17"/>
  <c r="AX391" i="17"/>
  <c r="AT391" i="17"/>
  <c r="BF390" i="17"/>
  <c r="BB390" i="17"/>
  <c r="AX390" i="17"/>
  <c r="AT390" i="17"/>
  <c r="BF389" i="17"/>
  <c r="BB389" i="17"/>
  <c r="AX389" i="17"/>
  <c r="AT389" i="17"/>
  <c r="BF388" i="17"/>
  <c r="BB388" i="17"/>
  <c r="AX388" i="17"/>
  <c r="AT388" i="17"/>
  <c r="BF387" i="17"/>
  <c r="BB387" i="17"/>
  <c r="AX387" i="17"/>
  <c r="AT387" i="17"/>
  <c r="BF386" i="17"/>
  <c r="BB386" i="17"/>
  <c r="AX386" i="17"/>
  <c r="AT386" i="17"/>
  <c r="BF385" i="17"/>
  <c r="BB385" i="17"/>
  <c r="AX385" i="17"/>
  <c r="AT385" i="17"/>
  <c r="BF384" i="17"/>
  <c r="BB384" i="17"/>
  <c r="AX384" i="17"/>
  <c r="AT384" i="17"/>
  <c r="BF383" i="17"/>
  <c r="BB383" i="17"/>
  <c r="AX383" i="17"/>
  <c r="AT383" i="17"/>
  <c r="BF382" i="17"/>
  <c r="BB382" i="17"/>
  <c r="AX382" i="17"/>
  <c r="AT382" i="17"/>
  <c r="BF381" i="17"/>
  <c r="BB381" i="17"/>
  <c r="AX381" i="17"/>
  <c r="AT381" i="17"/>
  <c r="BF380" i="17"/>
  <c r="BB380" i="17"/>
  <c r="AX380" i="17"/>
  <c r="AT380" i="17"/>
  <c r="BF379" i="17"/>
  <c r="BB379" i="17"/>
  <c r="AX379" i="17"/>
  <c r="AT379" i="17"/>
  <c r="BF378" i="17"/>
  <c r="BB378" i="17"/>
  <c r="AX378" i="17"/>
  <c r="AT378" i="17"/>
  <c r="BF377" i="17"/>
  <c r="BB377" i="17"/>
  <c r="AX377" i="17"/>
  <c r="AT377" i="17"/>
  <c r="BF376" i="17"/>
  <c r="BB376" i="17"/>
  <c r="AX376" i="17"/>
  <c r="AT376" i="17"/>
  <c r="BF375" i="17"/>
  <c r="BB375" i="17"/>
  <c r="AX375" i="17"/>
  <c r="AT375" i="17"/>
  <c r="BF374" i="17"/>
  <c r="BB374" i="17"/>
  <c r="AX374" i="17"/>
  <c r="AT374" i="17"/>
  <c r="BF373" i="17"/>
  <c r="BB373" i="17"/>
  <c r="AX373" i="17"/>
  <c r="AT373" i="17"/>
  <c r="BF372" i="17"/>
  <c r="BB372" i="17"/>
  <c r="AX372" i="17"/>
  <c r="AT372" i="17"/>
  <c r="BF371" i="17"/>
  <c r="BB371" i="17"/>
  <c r="AX371" i="17"/>
  <c r="AT371" i="17"/>
  <c r="BF370" i="17"/>
  <c r="BB370" i="17"/>
  <c r="AX370" i="17"/>
  <c r="AT370" i="17"/>
  <c r="BF369" i="17"/>
  <c r="BB369" i="17"/>
  <c r="AX369" i="17"/>
  <c r="AT369" i="17"/>
  <c r="BF368" i="17"/>
  <c r="BB368" i="17"/>
  <c r="AX368" i="17"/>
  <c r="AT368" i="17"/>
  <c r="BF367" i="17"/>
  <c r="BB367" i="17"/>
  <c r="AX367" i="17"/>
  <c r="AT367" i="17"/>
  <c r="BF366" i="17"/>
  <c r="BB366" i="17"/>
  <c r="AX366" i="17"/>
  <c r="AT366" i="17"/>
  <c r="BF365" i="17"/>
  <c r="BB365" i="17"/>
  <c r="AX365" i="17"/>
  <c r="AT365" i="17"/>
  <c r="BF364" i="17"/>
  <c r="BB364" i="17"/>
  <c r="AX364" i="17"/>
  <c r="AT364" i="17"/>
  <c r="BF363" i="17"/>
  <c r="BB363" i="17"/>
  <c r="AX363" i="17"/>
  <c r="AT363" i="17"/>
  <c r="BF362" i="17"/>
  <c r="BB362" i="17"/>
  <c r="AX362" i="17"/>
  <c r="AT362" i="17"/>
  <c r="BF361" i="17"/>
  <c r="BB361" i="17"/>
  <c r="AX361" i="17"/>
  <c r="AT361" i="17"/>
  <c r="BF360" i="17"/>
  <c r="BB360" i="17"/>
  <c r="AX360" i="17"/>
  <c r="AT360" i="17"/>
  <c r="BF359" i="17"/>
  <c r="BB359" i="17"/>
  <c r="AX359" i="17"/>
  <c r="AT359" i="17"/>
  <c r="BF358" i="17"/>
  <c r="BB358" i="17"/>
  <c r="AX358" i="17"/>
  <c r="AT358" i="17"/>
  <c r="BF357" i="17"/>
  <c r="BB357" i="17"/>
  <c r="AX357" i="17"/>
  <c r="AT357" i="17"/>
  <c r="BF356" i="17"/>
  <c r="BB356" i="17"/>
  <c r="AX356" i="17"/>
  <c r="AT356" i="17"/>
  <c r="BF355" i="17"/>
  <c r="BB355" i="17"/>
  <c r="AX355" i="17"/>
  <c r="AT355" i="17"/>
  <c r="BF354" i="17"/>
  <c r="BB354" i="17"/>
  <c r="AX354" i="17"/>
  <c r="AT354" i="17"/>
  <c r="BF353" i="17"/>
  <c r="BB353" i="17"/>
  <c r="AX353" i="17"/>
  <c r="AT353" i="17"/>
  <c r="BF352" i="17"/>
  <c r="BB352" i="17"/>
  <c r="AX352" i="17"/>
  <c r="AT352" i="17"/>
  <c r="BF351" i="17"/>
  <c r="BB351" i="17"/>
  <c r="AX351" i="17"/>
  <c r="AT351" i="17"/>
  <c r="BF350" i="17"/>
  <c r="BB350" i="17"/>
  <c r="AX350" i="17"/>
  <c r="AT350" i="17"/>
  <c r="BF349" i="17"/>
  <c r="BB349" i="17"/>
  <c r="AX349" i="17"/>
  <c r="AT349" i="17"/>
  <c r="BF348" i="17"/>
  <c r="BB348" i="17"/>
  <c r="AX348" i="17"/>
  <c r="AT348" i="17"/>
  <c r="BF347" i="17"/>
  <c r="BB347" i="17"/>
  <c r="AX347" i="17"/>
  <c r="AT347" i="17"/>
  <c r="BF346" i="17"/>
  <c r="BB346" i="17"/>
  <c r="AX346" i="17"/>
  <c r="AT346" i="17"/>
  <c r="BF345" i="17"/>
  <c r="BB345" i="17"/>
  <c r="AX345" i="17"/>
  <c r="AT345" i="17"/>
  <c r="BF344" i="17"/>
  <c r="BB344" i="17"/>
  <c r="AX344" i="17"/>
  <c r="AT344" i="17"/>
  <c r="BF343" i="17"/>
  <c r="BB343" i="17"/>
  <c r="AX343" i="17"/>
  <c r="AT343" i="17"/>
  <c r="BF342" i="17"/>
  <c r="BB342" i="17"/>
  <c r="AX342" i="17"/>
  <c r="AT342" i="17"/>
  <c r="BF341" i="17"/>
  <c r="BB341" i="17"/>
  <c r="AX341" i="17"/>
  <c r="AT341" i="17"/>
  <c r="BF340" i="17"/>
  <c r="BB340" i="17"/>
  <c r="AX340" i="17"/>
  <c r="AT340" i="17"/>
  <c r="BF339" i="17"/>
  <c r="BB339" i="17"/>
  <c r="AX339" i="17"/>
  <c r="AT339" i="17"/>
  <c r="BF338" i="17"/>
  <c r="BB338" i="17"/>
  <c r="AX338" i="17"/>
  <c r="AT338" i="17"/>
  <c r="BF337" i="17"/>
  <c r="BB337" i="17"/>
  <c r="AX337" i="17"/>
  <c r="AT337" i="17"/>
  <c r="BF336" i="17"/>
  <c r="BB336" i="17"/>
  <c r="AX336" i="17"/>
  <c r="AT336" i="17"/>
  <c r="BF335" i="17"/>
  <c r="BB335" i="17"/>
  <c r="AX335" i="17"/>
  <c r="AT335" i="17"/>
  <c r="BF334" i="17"/>
  <c r="BB334" i="17"/>
  <c r="AX334" i="17"/>
  <c r="AT334" i="17"/>
  <c r="BF333" i="17"/>
  <c r="BB333" i="17"/>
  <c r="AX333" i="17"/>
  <c r="AT333" i="17"/>
  <c r="BF332" i="17"/>
  <c r="BB332" i="17"/>
  <c r="AX332" i="17"/>
  <c r="AT332" i="17"/>
  <c r="BF331" i="17"/>
  <c r="BB331" i="17"/>
  <c r="AX331" i="17"/>
  <c r="AT331" i="17"/>
  <c r="BF330" i="17"/>
  <c r="BB330" i="17"/>
  <c r="AX330" i="17"/>
  <c r="AT330" i="17"/>
  <c r="BF329" i="17"/>
  <c r="BB329" i="17"/>
  <c r="AX329" i="17"/>
  <c r="AT329" i="17"/>
  <c r="BF328" i="17"/>
  <c r="BB328" i="17"/>
  <c r="AX328" i="17"/>
  <c r="AT328" i="17"/>
  <c r="BF327" i="17"/>
  <c r="BB327" i="17"/>
  <c r="AX327" i="17"/>
  <c r="AT327" i="17"/>
  <c r="BF326" i="17"/>
  <c r="BB326" i="17"/>
  <c r="AX326" i="17"/>
  <c r="AT326" i="17"/>
  <c r="BF325" i="17"/>
  <c r="BB325" i="17"/>
  <c r="AX325" i="17"/>
  <c r="AT325" i="17"/>
  <c r="BF324" i="17"/>
  <c r="BB324" i="17"/>
  <c r="AX324" i="17"/>
  <c r="AT324" i="17"/>
  <c r="BF323" i="17"/>
  <c r="BB323" i="17"/>
  <c r="AX323" i="17"/>
  <c r="AT323" i="17"/>
  <c r="BF322" i="17"/>
  <c r="BB322" i="17"/>
  <c r="AX322" i="17"/>
  <c r="AT322" i="17"/>
  <c r="BF321" i="17"/>
  <c r="BB321" i="17"/>
  <c r="AX321" i="17"/>
  <c r="AT321" i="17"/>
  <c r="BF320" i="17"/>
  <c r="BB320" i="17"/>
  <c r="AX320" i="17"/>
  <c r="AT320" i="17"/>
  <c r="BF319" i="17"/>
  <c r="BB319" i="17"/>
  <c r="AX319" i="17"/>
  <c r="AT319" i="17"/>
  <c r="BF318" i="17"/>
  <c r="BB318" i="17"/>
  <c r="AX318" i="17"/>
  <c r="AT318" i="17"/>
  <c r="BF317" i="17"/>
  <c r="BB317" i="17"/>
  <c r="AX317" i="17"/>
  <c r="AT317" i="17"/>
  <c r="BF316" i="17"/>
  <c r="BB316" i="17"/>
  <c r="AX316" i="17"/>
  <c r="AT316" i="17"/>
  <c r="BF315" i="17"/>
  <c r="BB315" i="17"/>
  <c r="AX315" i="17"/>
  <c r="AT315" i="17"/>
  <c r="BF314" i="17"/>
  <c r="BB314" i="17"/>
  <c r="AX314" i="17"/>
  <c r="AT314" i="17"/>
  <c r="BF313" i="17"/>
  <c r="BB313" i="17"/>
  <c r="AX313" i="17"/>
  <c r="AT313" i="17"/>
  <c r="BF312" i="17"/>
  <c r="BB312" i="17"/>
  <c r="AX312" i="17"/>
  <c r="AT312" i="17"/>
  <c r="BF311" i="17"/>
  <c r="BB311" i="17"/>
  <c r="AX311" i="17"/>
  <c r="AT311" i="17"/>
  <c r="BF310" i="17"/>
  <c r="BB310" i="17"/>
  <c r="AX310" i="17"/>
  <c r="AT310" i="17"/>
  <c r="BF309" i="17"/>
  <c r="BB309" i="17"/>
  <c r="AX309" i="17"/>
  <c r="AT309" i="17"/>
  <c r="BF308" i="17"/>
  <c r="BB308" i="17"/>
  <c r="AX308" i="17"/>
  <c r="AT308" i="17"/>
  <c r="BF307" i="17"/>
  <c r="BB307" i="17"/>
  <c r="AX307" i="17"/>
  <c r="AT307" i="17"/>
  <c r="BF306" i="17"/>
  <c r="BB306" i="17"/>
  <c r="AX306" i="17"/>
  <c r="AT306" i="17"/>
  <c r="BF305" i="17"/>
  <c r="BB305" i="17"/>
  <c r="AX305" i="17"/>
  <c r="AT305" i="17"/>
  <c r="BF304" i="17"/>
  <c r="BB304" i="17"/>
  <c r="AX304" i="17"/>
  <c r="AT304" i="17"/>
  <c r="BF303" i="17"/>
  <c r="BB303" i="17"/>
  <c r="AX303" i="17"/>
  <c r="AT303" i="17"/>
  <c r="BF302" i="17"/>
  <c r="BB302" i="17"/>
  <c r="AX302" i="17"/>
  <c r="AT302" i="17"/>
  <c r="BF301" i="17"/>
  <c r="BB301" i="17"/>
  <c r="AX301" i="17"/>
  <c r="AT301" i="17"/>
  <c r="BF300" i="17"/>
  <c r="BB300" i="17"/>
  <c r="AX300" i="17"/>
  <c r="AT300" i="17"/>
  <c r="BF299" i="17"/>
  <c r="BB299" i="17"/>
  <c r="AX299" i="17"/>
  <c r="AT299" i="17"/>
  <c r="BF298" i="17"/>
  <c r="BB298" i="17"/>
  <c r="AX298" i="17"/>
  <c r="AT298" i="17"/>
  <c r="BF297" i="17"/>
  <c r="BB297" i="17"/>
  <c r="AX297" i="17"/>
  <c r="AT297" i="17"/>
  <c r="BF296" i="17"/>
  <c r="BB296" i="17"/>
  <c r="AX296" i="17"/>
  <c r="AT296" i="17"/>
  <c r="BF295" i="17"/>
  <c r="BB295" i="17"/>
  <c r="AX295" i="17"/>
  <c r="AT295" i="17"/>
  <c r="BF294" i="17"/>
  <c r="BB294" i="17"/>
  <c r="AX294" i="17"/>
  <c r="AT294" i="17"/>
  <c r="BF293" i="17"/>
  <c r="BB293" i="17"/>
  <c r="AX293" i="17"/>
  <c r="AT293" i="17"/>
  <c r="BF292" i="17"/>
  <c r="BB292" i="17"/>
  <c r="AX292" i="17"/>
  <c r="AT292" i="17"/>
  <c r="BF291" i="17"/>
  <c r="BB291" i="17"/>
  <c r="AX291" i="17"/>
  <c r="AT291" i="17"/>
  <c r="BF290" i="17"/>
  <c r="BB290" i="17"/>
  <c r="AX290" i="17"/>
  <c r="AT290" i="17"/>
  <c r="BF289" i="17"/>
  <c r="BB289" i="17"/>
  <c r="AX289" i="17"/>
  <c r="AT289" i="17"/>
  <c r="BF288" i="17"/>
  <c r="BB288" i="17"/>
  <c r="AX288" i="17"/>
  <c r="AT288" i="17"/>
  <c r="BF287" i="17"/>
  <c r="BB287" i="17"/>
  <c r="AX287" i="17"/>
  <c r="AT287" i="17"/>
  <c r="BF286" i="17"/>
  <c r="BB286" i="17"/>
  <c r="AX286" i="17"/>
  <c r="AT286" i="17"/>
  <c r="BF285" i="17"/>
  <c r="BB285" i="17"/>
  <c r="AX285" i="17"/>
  <c r="AT285" i="17"/>
  <c r="BF284" i="17"/>
  <c r="BB284" i="17"/>
  <c r="AX284" i="17"/>
  <c r="AT284" i="17"/>
  <c r="BF283" i="17"/>
  <c r="BB283" i="17"/>
  <c r="AX283" i="17"/>
  <c r="AT283" i="17"/>
  <c r="BF282" i="17"/>
  <c r="BB282" i="17"/>
  <c r="AX282" i="17"/>
  <c r="AT282" i="17"/>
  <c r="BF281" i="17"/>
  <c r="BB281" i="17"/>
  <c r="AX281" i="17"/>
  <c r="AT281" i="17"/>
  <c r="BF280" i="17"/>
  <c r="BB280" i="17"/>
  <c r="AX280" i="17"/>
  <c r="AT280" i="17"/>
  <c r="BF279" i="17"/>
  <c r="BB279" i="17"/>
  <c r="AX279" i="17"/>
  <c r="AT279" i="17"/>
  <c r="BF278" i="17"/>
  <c r="BB278" i="17"/>
  <c r="AX278" i="17"/>
  <c r="AT278" i="17"/>
  <c r="BF277" i="17"/>
  <c r="BB277" i="17"/>
  <c r="AX277" i="17"/>
  <c r="AT277" i="17"/>
  <c r="BF276" i="17"/>
  <c r="BB276" i="17"/>
  <c r="AX276" i="17"/>
  <c r="AT276" i="17"/>
  <c r="BF275" i="17"/>
  <c r="BB275" i="17"/>
  <c r="AX275" i="17"/>
  <c r="AT275" i="17"/>
  <c r="BF274" i="17"/>
  <c r="BB274" i="17"/>
  <c r="AX274" i="17"/>
  <c r="AT274" i="17"/>
  <c r="BF273" i="17"/>
  <c r="BB273" i="17"/>
  <c r="AX273" i="17"/>
  <c r="AT273" i="17"/>
  <c r="BF272" i="17"/>
  <c r="BB272" i="17"/>
  <c r="AX272" i="17"/>
  <c r="AT272" i="17"/>
  <c r="BF271" i="17"/>
  <c r="BB271" i="17"/>
  <c r="AX271" i="17"/>
  <c r="AT271" i="17"/>
  <c r="BF270" i="17"/>
  <c r="BB270" i="17"/>
  <c r="AX270" i="17"/>
  <c r="AT270" i="17"/>
  <c r="BF269" i="17"/>
  <c r="BB269" i="17"/>
  <c r="AX269" i="17"/>
  <c r="AT269" i="17"/>
  <c r="BF268" i="17"/>
  <c r="BB268" i="17"/>
  <c r="AX268" i="17"/>
  <c r="AT268" i="17"/>
  <c r="BF267" i="17"/>
  <c r="BB267" i="17"/>
  <c r="AX267" i="17"/>
  <c r="AT267" i="17"/>
  <c r="BF266" i="17"/>
  <c r="BB266" i="17"/>
  <c r="AX266" i="17"/>
  <c r="AT266" i="17"/>
  <c r="BF265" i="17"/>
  <c r="BB265" i="17"/>
  <c r="AX265" i="17"/>
  <c r="AT265" i="17"/>
  <c r="BF264" i="17"/>
  <c r="BB264" i="17"/>
  <c r="AX264" i="17"/>
  <c r="AT264" i="17"/>
  <c r="BF263" i="17"/>
  <c r="BB263" i="17"/>
  <c r="AX263" i="17"/>
  <c r="AT263" i="17"/>
  <c r="BF262" i="17"/>
  <c r="BB262" i="17"/>
  <c r="AX262" i="17"/>
  <c r="AT262" i="17"/>
  <c r="BF261" i="17"/>
  <c r="BB261" i="17"/>
  <c r="AX261" i="17"/>
  <c r="AT261" i="17"/>
  <c r="BF260" i="17"/>
  <c r="BB260" i="17"/>
  <c r="AX260" i="17"/>
  <c r="AT260" i="17"/>
  <c r="BF259" i="17"/>
  <c r="BB259" i="17"/>
  <c r="AX259" i="17"/>
  <c r="AT259" i="17"/>
  <c r="BF258" i="17"/>
  <c r="BB258" i="17"/>
  <c r="AX258" i="17"/>
  <c r="AT258" i="17"/>
  <c r="BF257" i="17"/>
  <c r="BB257" i="17"/>
  <c r="AX257" i="17"/>
  <c r="AT257" i="17"/>
  <c r="BF256" i="17"/>
  <c r="BB256" i="17"/>
  <c r="AX256" i="17"/>
  <c r="AT256" i="17"/>
  <c r="BF255" i="17"/>
  <c r="BB255" i="17"/>
  <c r="AX255" i="17"/>
  <c r="AT255" i="17"/>
  <c r="BF254" i="17"/>
  <c r="BB254" i="17"/>
  <c r="AX254" i="17"/>
  <c r="AT254" i="17"/>
  <c r="BF253" i="17"/>
  <c r="BB253" i="17"/>
  <c r="AX253" i="17"/>
  <c r="AT253" i="17"/>
  <c r="BF252" i="17"/>
  <c r="BB252" i="17"/>
  <c r="AX252" i="17"/>
  <c r="AT252" i="17"/>
  <c r="BF251" i="17"/>
  <c r="BB251" i="17"/>
  <c r="AX251" i="17"/>
  <c r="AT251" i="17"/>
  <c r="BF250" i="17"/>
  <c r="BB250" i="17"/>
  <c r="AX250" i="17"/>
  <c r="AT250" i="17"/>
  <c r="BF249" i="17"/>
  <c r="BB249" i="17"/>
  <c r="AX249" i="17"/>
  <c r="AT249" i="17"/>
  <c r="BF248" i="17"/>
  <c r="BB248" i="17"/>
  <c r="AX248" i="17"/>
  <c r="AT248" i="17"/>
  <c r="BF247" i="17"/>
  <c r="BB247" i="17"/>
  <c r="AX247" i="17"/>
  <c r="AT247" i="17"/>
  <c r="BF246" i="17"/>
  <c r="BB246" i="17"/>
  <c r="AX246" i="17"/>
  <c r="AT246" i="17"/>
  <c r="BF245" i="17"/>
  <c r="BB245" i="17"/>
  <c r="AX245" i="17"/>
  <c r="AT245" i="17"/>
  <c r="BF244" i="17"/>
  <c r="BB244" i="17"/>
  <c r="AX244" i="17"/>
  <c r="AT244" i="17"/>
  <c r="BF243" i="17"/>
  <c r="BB243" i="17"/>
  <c r="AX243" i="17"/>
  <c r="AT243" i="17"/>
  <c r="BF242" i="17"/>
  <c r="BB242" i="17"/>
  <c r="AX242" i="17"/>
  <c r="AT242" i="17"/>
  <c r="BF241" i="17"/>
  <c r="BB241" i="17"/>
  <c r="AX241" i="17"/>
  <c r="AT241" i="17"/>
  <c r="BF240" i="17"/>
  <c r="BB240" i="17"/>
  <c r="AX240" i="17"/>
  <c r="AT240" i="17"/>
  <c r="BF239" i="17"/>
  <c r="BB239" i="17"/>
  <c r="AX239" i="17"/>
  <c r="AT239" i="17"/>
  <c r="BF238" i="17"/>
  <c r="BB238" i="17"/>
  <c r="AX238" i="17"/>
  <c r="AT238" i="17"/>
  <c r="BF237" i="17"/>
  <c r="BB237" i="17"/>
  <c r="AX237" i="17"/>
  <c r="AT237" i="17"/>
  <c r="BF236" i="17"/>
  <c r="BB236" i="17"/>
  <c r="AX236" i="17"/>
  <c r="AT236" i="17"/>
  <c r="BF235" i="17"/>
  <c r="BB235" i="17"/>
  <c r="AX235" i="17"/>
  <c r="AT235" i="17"/>
  <c r="BF234" i="17"/>
  <c r="BB234" i="17"/>
  <c r="AX234" i="17"/>
  <c r="AT234" i="17"/>
  <c r="BF233" i="17"/>
  <c r="BB233" i="17"/>
  <c r="AX233" i="17"/>
  <c r="AT233" i="17"/>
  <c r="BF232" i="17"/>
  <c r="BB232" i="17"/>
  <c r="AX232" i="17"/>
  <c r="AT232" i="17"/>
  <c r="BF231" i="17"/>
  <c r="BB231" i="17"/>
  <c r="AX231" i="17"/>
  <c r="AT231" i="17"/>
  <c r="BF230" i="17"/>
  <c r="BB230" i="17"/>
  <c r="AX230" i="17"/>
  <c r="AT230" i="17"/>
  <c r="BF229" i="17"/>
  <c r="BB229" i="17"/>
  <c r="AX229" i="17"/>
  <c r="AT229" i="17"/>
  <c r="BF228" i="17"/>
  <c r="BB228" i="17"/>
  <c r="AX228" i="17"/>
  <c r="AT228" i="17"/>
  <c r="BF227" i="17"/>
  <c r="BB227" i="17"/>
  <c r="AX227" i="17"/>
  <c r="AT227" i="17"/>
  <c r="BF226" i="17"/>
  <c r="BB226" i="17"/>
  <c r="AX226" i="17"/>
  <c r="AT226" i="17"/>
  <c r="BF225" i="17"/>
  <c r="BB225" i="17"/>
  <c r="AX225" i="17"/>
  <c r="AT225" i="17"/>
  <c r="BF224" i="17"/>
  <c r="BB224" i="17"/>
  <c r="AX224" i="17"/>
  <c r="AT224" i="17"/>
  <c r="BF223" i="17"/>
  <c r="BB223" i="17"/>
  <c r="AX223" i="17"/>
  <c r="AT223" i="17"/>
  <c r="BF222" i="17"/>
  <c r="BB222" i="17"/>
  <c r="AX222" i="17"/>
  <c r="AT222" i="17"/>
  <c r="BF221" i="17"/>
  <c r="BB221" i="17"/>
  <c r="AX221" i="17"/>
  <c r="AT221" i="17"/>
  <c r="BF220" i="17"/>
  <c r="BB220" i="17"/>
  <c r="AX220" i="17"/>
  <c r="AT220" i="17"/>
  <c r="BF219" i="17"/>
  <c r="BB219" i="17"/>
  <c r="AX219" i="17"/>
  <c r="AT219" i="17"/>
  <c r="BF218" i="17"/>
  <c r="BB218" i="17"/>
  <c r="AX218" i="17"/>
  <c r="AT218" i="17"/>
  <c r="BF217" i="17"/>
  <c r="BB217" i="17"/>
  <c r="AX217" i="17"/>
  <c r="AT217" i="17"/>
  <c r="BF216" i="17"/>
  <c r="BB216" i="17"/>
  <c r="AX216" i="17"/>
  <c r="AT216" i="17"/>
  <c r="BF215" i="17"/>
  <c r="BB215" i="17"/>
  <c r="AX215" i="17"/>
  <c r="AT215" i="17"/>
  <c r="BF214" i="17"/>
  <c r="BB214" i="17"/>
  <c r="AX214" i="17"/>
  <c r="AT214" i="17"/>
  <c r="BF213" i="17"/>
  <c r="BB213" i="17"/>
  <c r="AX213" i="17"/>
  <c r="AT213" i="17"/>
  <c r="BF212" i="17"/>
  <c r="BB212" i="17"/>
  <c r="AX212" i="17"/>
  <c r="AT212" i="17"/>
  <c r="BF211" i="17"/>
  <c r="BB211" i="17"/>
  <c r="AX211" i="17"/>
  <c r="AT211" i="17"/>
  <c r="BF210" i="17"/>
  <c r="BB210" i="17"/>
  <c r="AX210" i="17"/>
  <c r="AT210" i="17"/>
  <c r="BF209" i="17"/>
  <c r="BB209" i="17"/>
  <c r="AX209" i="17"/>
  <c r="AT209" i="17"/>
  <c r="BF208" i="17"/>
  <c r="BB208" i="17"/>
  <c r="AX208" i="17"/>
  <c r="AT208" i="17"/>
  <c r="BF207" i="17"/>
  <c r="BB207" i="17"/>
  <c r="AX207" i="17"/>
  <c r="AT207" i="17"/>
  <c r="BF206" i="17"/>
  <c r="BB206" i="17"/>
  <c r="AX206" i="17"/>
  <c r="AT206" i="17"/>
  <c r="BF205" i="17"/>
  <c r="BB205" i="17"/>
  <c r="AX205" i="17"/>
  <c r="AT205" i="17"/>
  <c r="BF204" i="17"/>
  <c r="BB204" i="17"/>
  <c r="AX204" i="17"/>
  <c r="AT204" i="17"/>
  <c r="BF203" i="17"/>
  <c r="BB203" i="17"/>
  <c r="AX203" i="17"/>
  <c r="AT203" i="17"/>
  <c r="BF202" i="17"/>
  <c r="BB202" i="17"/>
  <c r="AX202" i="17"/>
  <c r="AT202" i="17"/>
  <c r="BF201" i="17"/>
  <c r="BB201" i="17"/>
  <c r="AX201" i="17"/>
  <c r="AT201" i="17"/>
  <c r="BF200" i="17"/>
  <c r="BB200" i="17"/>
  <c r="AX200" i="17"/>
  <c r="AT200" i="17"/>
  <c r="BE391" i="17"/>
  <c r="BA391" i="17"/>
  <c r="AW391" i="17"/>
  <c r="AS391" i="17"/>
  <c r="BE390" i="17"/>
  <c r="BA390" i="17"/>
  <c r="AW390" i="17"/>
  <c r="AS390" i="17"/>
  <c r="BE389" i="17"/>
  <c r="BA389" i="17"/>
  <c r="AW389" i="17"/>
  <c r="AS389" i="17"/>
  <c r="BE388" i="17"/>
  <c r="BA388" i="17"/>
  <c r="AW388" i="17"/>
  <c r="AS388" i="17"/>
  <c r="BE387" i="17"/>
  <c r="BA387" i="17"/>
  <c r="AW387" i="17"/>
  <c r="AS387" i="17"/>
  <c r="BE386" i="17"/>
  <c r="BA386" i="17"/>
  <c r="AW386" i="17"/>
  <c r="AS386" i="17"/>
  <c r="BE385" i="17"/>
  <c r="BA385" i="17"/>
  <c r="AW385" i="17"/>
  <c r="AS385" i="17"/>
  <c r="BE384" i="17"/>
  <c r="BA384" i="17"/>
  <c r="AW384" i="17"/>
  <c r="AS384" i="17"/>
  <c r="BE383" i="17"/>
  <c r="BA383" i="17"/>
  <c r="AW383" i="17"/>
  <c r="AS383" i="17"/>
  <c r="BE382" i="17"/>
  <c r="BA382" i="17"/>
  <c r="AW382" i="17"/>
  <c r="AS382" i="17"/>
  <c r="BE381" i="17"/>
  <c r="BA381" i="17"/>
  <c r="AW381" i="17"/>
  <c r="AS381" i="17"/>
  <c r="BE380" i="17"/>
  <c r="BA380" i="17"/>
  <c r="AW380" i="17"/>
  <c r="AS380" i="17"/>
  <c r="BE379" i="17"/>
  <c r="BA379" i="17"/>
  <c r="AW379" i="17"/>
  <c r="AS379" i="17"/>
  <c r="BE378" i="17"/>
  <c r="BA378" i="17"/>
  <c r="AW378" i="17"/>
  <c r="AS378" i="17"/>
  <c r="BE377" i="17"/>
  <c r="BA377" i="17"/>
  <c r="AW377" i="17"/>
  <c r="AS377" i="17"/>
  <c r="BE376" i="17"/>
  <c r="BA376" i="17"/>
  <c r="AW376" i="17"/>
  <c r="AS376" i="17"/>
  <c r="BE375" i="17"/>
  <c r="BA375" i="17"/>
  <c r="AW375" i="17"/>
  <c r="AS375" i="17"/>
  <c r="BE374" i="17"/>
  <c r="BA374" i="17"/>
  <c r="AW374" i="17"/>
  <c r="AS374" i="17"/>
  <c r="BE373" i="17"/>
  <c r="BA373" i="17"/>
  <c r="AW373" i="17"/>
  <c r="AS373" i="17"/>
  <c r="BE372" i="17"/>
  <c r="BA372" i="17"/>
  <c r="AW372" i="17"/>
  <c r="AS372" i="17"/>
  <c r="BE371" i="17"/>
  <c r="BA371" i="17"/>
  <c r="AW371" i="17"/>
  <c r="AS371" i="17"/>
  <c r="BE370" i="17"/>
  <c r="BA370" i="17"/>
  <c r="AW370" i="17"/>
  <c r="AS370" i="17"/>
  <c r="BE369" i="17"/>
  <c r="BA369" i="17"/>
  <c r="AW369" i="17"/>
  <c r="AS369" i="17"/>
  <c r="BE368" i="17"/>
  <c r="BA368" i="17"/>
  <c r="AW368" i="17"/>
  <c r="AS368" i="17"/>
  <c r="BE367" i="17"/>
  <c r="BA367" i="17"/>
  <c r="AW367" i="17"/>
  <c r="AS367" i="17"/>
  <c r="BE366" i="17"/>
  <c r="BA366" i="17"/>
  <c r="AW366" i="17"/>
  <c r="AS366" i="17"/>
  <c r="BE365" i="17"/>
  <c r="BA365" i="17"/>
  <c r="AW365" i="17"/>
  <c r="AS365" i="17"/>
  <c r="BE364" i="17"/>
  <c r="BA364" i="17"/>
  <c r="AW364" i="17"/>
  <c r="AS364" i="17"/>
  <c r="BE363" i="17"/>
  <c r="BA363" i="17"/>
  <c r="AW363" i="17"/>
  <c r="AS363" i="17"/>
  <c r="BE362" i="17"/>
  <c r="BA362" i="17"/>
  <c r="AW362" i="17"/>
  <c r="AS362" i="17"/>
  <c r="BE361" i="17"/>
  <c r="BA361" i="17"/>
  <c r="AW361" i="17"/>
  <c r="AS361" i="17"/>
  <c r="BE360" i="17"/>
  <c r="BA360" i="17"/>
  <c r="AW360" i="17"/>
  <c r="AS360" i="17"/>
  <c r="BE359" i="17"/>
  <c r="BA359" i="17"/>
  <c r="AW359" i="17"/>
  <c r="AS359" i="17"/>
  <c r="BE358" i="17"/>
  <c r="BA358" i="17"/>
  <c r="AW358" i="17"/>
  <c r="AS358" i="17"/>
  <c r="BE357" i="17"/>
  <c r="BA357" i="17"/>
  <c r="AW357" i="17"/>
  <c r="AS357" i="17"/>
  <c r="BE356" i="17"/>
  <c r="BA356" i="17"/>
  <c r="AW356" i="17"/>
  <c r="AS356" i="17"/>
  <c r="BE355" i="17"/>
  <c r="BA355" i="17"/>
  <c r="AW355" i="17"/>
  <c r="AS355" i="17"/>
  <c r="BE354" i="17"/>
  <c r="BA354" i="17"/>
  <c r="AW354" i="17"/>
  <c r="AS354" i="17"/>
  <c r="BE353" i="17"/>
  <c r="BA353" i="17"/>
  <c r="AW353" i="17"/>
  <c r="AS353" i="17"/>
  <c r="BE352" i="17"/>
  <c r="BA352" i="17"/>
  <c r="AW352" i="17"/>
  <c r="AS352" i="17"/>
  <c r="BE351" i="17"/>
  <c r="BA351" i="17"/>
  <c r="AW351" i="17"/>
  <c r="AS351" i="17"/>
  <c r="BE350" i="17"/>
  <c r="BA350" i="17"/>
  <c r="AW350" i="17"/>
  <c r="AS350" i="17"/>
  <c r="BE349" i="17"/>
  <c r="BA349" i="17"/>
  <c r="AW349" i="17"/>
  <c r="AS349" i="17"/>
  <c r="BE348" i="17"/>
  <c r="BA348" i="17"/>
  <c r="AW348" i="17"/>
  <c r="AS348" i="17"/>
  <c r="BE347" i="17"/>
  <c r="BA347" i="17"/>
  <c r="AW347" i="17"/>
  <c r="AS347" i="17"/>
  <c r="BE346" i="17"/>
  <c r="BA346" i="17"/>
  <c r="AW346" i="17"/>
  <c r="AS346" i="17"/>
  <c r="BE345" i="17"/>
  <c r="BA345" i="17"/>
  <c r="AW345" i="17"/>
  <c r="AS345" i="17"/>
  <c r="BE344" i="17"/>
  <c r="BA344" i="17"/>
  <c r="AW344" i="17"/>
  <c r="AS344" i="17"/>
  <c r="BE343" i="17"/>
  <c r="BA343" i="17"/>
  <c r="AW343" i="17"/>
  <c r="AS343" i="17"/>
  <c r="BE342" i="17"/>
  <c r="BA342" i="17"/>
  <c r="AW342" i="17"/>
  <c r="AS342" i="17"/>
  <c r="BE341" i="17"/>
  <c r="BA341" i="17"/>
  <c r="AW341" i="17"/>
  <c r="AS341" i="17"/>
  <c r="BE340" i="17"/>
  <c r="BA340" i="17"/>
  <c r="AW340" i="17"/>
  <c r="AS340" i="17"/>
  <c r="BE339" i="17"/>
  <c r="BA339" i="17"/>
  <c r="AW339" i="17"/>
  <c r="AS339" i="17"/>
  <c r="BE338" i="17"/>
  <c r="BA338" i="17"/>
  <c r="AW338" i="17"/>
  <c r="AS338" i="17"/>
  <c r="BE337" i="17"/>
  <c r="BA337" i="17"/>
  <c r="AW337" i="17"/>
  <c r="AS337" i="17"/>
  <c r="BE336" i="17"/>
  <c r="BA336" i="17"/>
  <c r="AW336" i="17"/>
  <c r="AS336" i="17"/>
  <c r="BE335" i="17"/>
  <c r="BA335" i="17"/>
  <c r="AW335" i="17"/>
  <c r="AS335" i="17"/>
  <c r="BE334" i="17"/>
  <c r="BA334" i="17"/>
  <c r="AW334" i="17"/>
  <c r="AS334" i="17"/>
  <c r="BE333" i="17"/>
  <c r="BA333" i="17"/>
  <c r="AW333" i="17"/>
  <c r="AS333" i="17"/>
  <c r="BE332" i="17"/>
  <c r="BA332" i="17"/>
  <c r="AW332" i="17"/>
  <c r="AS332" i="17"/>
  <c r="BE331" i="17"/>
  <c r="BA331" i="17"/>
  <c r="AW331" i="17"/>
  <c r="AS331" i="17"/>
  <c r="BE330" i="17"/>
  <c r="BA330" i="17"/>
  <c r="AW330" i="17"/>
  <c r="AS330" i="17"/>
  <c r="BE329" i="17"/>
  <c r="BA329" i="17"/>
  <c r="AW329" i="17"/>
  <c r="AS329" i="17"/>
  <c r="BE328" i="17"/>
  <c r="BA328" i="17"/>
  <c r="AW328" i="17"/>
  <c r="AS328" i="17"/>
  <c r="BE327" i="17"/>
  <c r="BA327" i="17"/>
  <c r="AW327" i="17"/>
  <c r="AS327" i="17"/>
  <c r="BE326" i="17"/>
  <c r="BA326" i="17"/>
  <c r="AW326" i="17"/>
  <c r="AS326" i="17"/>
  <c r="BE325" i="17"/>
  <c r="BA325" i="17"/>
  <c r="AW325" i="17"/>
  <c r="AS325" i="17"/>
  <c r="BE324" i="17"/>
  <c r="BA324" i="17"/>
  <c r="AW324" i="17"/>
  <c r="AS324" i="17"/>
  <c r="BE323" i="17"/>
  <c r="BA323" i="17"/>
  <c r="AW323" i="17"/>
  <c r="AS323" i="17"/>
  <c r="BE322" i="17"/>
  <c r="BA322" i="17"/>
  <c r="AW322" i="17"/>
  <c r="AS322" i="17"/>
  <c r="BE321" i="17"/>
  <c r="BA321" i="17"/>
  <c r="AW321" i="17"/>
  <c r="AS321" i="17"/>
  <c r="BE320" i="17"/>
  <c r="BA320" i="17"/>
  <c r="AW320" i="17"/>
  <c r="AS320" i="17"/>
  <c r="BE319" i="17"/>
  <c r="BA319" i="17"/>
  <c r="AW319" i="17"/>
  <c r="AS319" i="17"/>
  <c r="BE318" i="17"/>
  <c r="BA318" i="17"/>
  <c r="AW318" i="17"/>
  <c r="AS318" i="17"/>
  <c r="BE317" i="17"/>
  <c r="BA317" i="17"/>
  <c r="AW317" i="17"/>
  <c r="AS317" i="17"/>
  <c r="BE316" i="17"/>
  <c r="BA316" i="17"/>
  <c r="AW316" i="17"/>
  <c r="AS316" i="17"/>
  <c r="BE315" i="17"/>
  <c r="BA315" i="17"/>
  <c r="AW315" i="17"/>
  <c r="AS315" i="17"/>
  <c r="BE314" i="17"/>
  <c r="BA314" i="17"/>
  <c r="AW314" i="17"/>
  <c r="AS314" i="17"/>
  <c r="BE313" i="17"/>
  <c r="BA313" i="17"/>
  <c r="AW313" i="17"/>
  <c r="AS313" i="17"/>
  <c r="BE312" i="17"/>
  <c r="BA312" i="17"/>
  <c r="AW312" i="17"/>
  <c r="AS312" i="17"/>
  <c r="BE311" i="17"/>
  <c r="BA311" i="17"/>
  <c r="AW311" i="17"/>
  <c r="AS311" i="17"/>
  <c r="BE310" i="17"/>
  <c r="BA310" i="17"/>
  <c r="AW310" i="17"/>
  <c r="AS310" i="17"/>
  <c r="BE309" i="17"/>
  <c r="BA309" i="17"/>
  <c r="AW309" i="17"/>
  <c r="AS309" i="17"/>
  <c r="BE308" i="17"/>
  <c r="BA308" i="17"/>
  <c r="AW308" i="17"/>
  <c r="AS308" i="17"/>
  <c r="BE307" i="17"/>
  <c r="BA307" i="17"/>
  <c r="AW307" i="17"/>
  <c r="AS307" i="17"/>
  <c r="BE306" i="17"/>
  <c r="BA306" i="17"/>
  <c r="AW306" i="17"/>
  <c r="AS306" i="17"/>
  <c r="BE305" i="17"/>
  <c r="BA305" i="17"/>
  <c r="AW305" i="17"/>
  <c r="AS305" i="17"/>
  <c r="BE304" i="17"/>
  <c r="BA304" i="17"/>
  <c r="AW304" i="17"/>
  <c r="AS304" i="17"/>
  <c r="BE303" i="17"/>
  <c r="BA303" i="17"/>
  <c r="AW303" i="17"/>
  <c r="AS303" i="17"/>
  <c r="BE302" i="17"/>
  <c r="BA302" i="17"/>
  <c r="AW302" i="17"/>
  <c r="AS302" i="17"/>
  <c r="BE301" i="17"/>
  <c r="BA301" i="17"/>
  <c r="AW301" i="17"/>
  <c r="AS301" i="17"/>
  <c r="BE300" i="17"/>
  <c r="BA300" i="17"/>
  <c r="AW300" i="17"/>
  <c r="AS300" i="17"/>
  <c r="BE299" i="17"/>
  <c r="BA299" i="17"/>
  <c r="AW299" i="17"/>
  <c r="AS299" i="17"/>
  <c r="BE298" i="17"/>
  <c r="BA298" i="17"/>
  <c r="AW298" i="17"/>
  <c r="AS298" i="17"/>
  <c r="BE297" i="17"/>
  <c r="BA297" i="17"/>
  <c r="AW297" i="17"/>
  <c r="AS297" i="17"/>
  <c r="BE296" i="17"/>
  <c r="BA296" i="17"/>
  <c r="AW296" i="17"/>
  <c r="AS296" i="17"/>
  <c r="BE295" i="17"/>
  <c r="BA295" i="17"/>
  <c r="AW295" i="17"/>
  <c r="AS295" i="17"/>
  <c r="BE294" i="17"/>
  <c r="BA294" i="17"/>
  <c r="AW294" i="17"/>
  <c r="AS294" i="17"/>
  <c r="BE293" i="17"/>
  <c r="BA293" i="17"/>
  <c r="AW293" i="17"/>
  <c r="AS293" i="17"/>
  <c r="BE292" i="17"/>
  <c r="BA292" i="17"/>
  <c r="AW292" i="17"/>
  <c r="AS292" i="17"/>
  <c r="BE291" i="17"/>
  <c r="BA291" i="17"/>
  <c r="AW291" i="17"/>
  <c r="AS291" i="17"/>
  <c r="BE290" i="17"/>
  <c r="BA290" i="17"/>
  <c r="AW290" i="17"/>
  <c r="AS290" i="17"/>
  <c r="BE289" i="17"/>
  <c r="BA289" i="17"/>
  <c r="AW289" i="17"/>
  <c r="AS289" i="17"/>
  <c r="BE288" i="17"/>
  <c r="BA288" i="17"/>
  <c r="AW288" i="17"/>
  <c r="AS288" i="17"/>
  <c r="BE287" i="17"/>
  <c r="BA287" i="17"/>
  <c r="AW287" i="17"/>
  <c r="AS287" i="17"/>
  <c r="BE286" i="17"/>
  <c r="BA286" i="17"/>
  <c r="AW286" i="17"/>
  <c r="AS286" i="17"/>
  <c r="BE285" i="17"/>
  <c r="BA285" i="17"/>
  <c r="AW285" i="17"/>
  <c r="AS285" i="17"/>
  <c r="BE284" i="17"/>
  <c r="BA284" i="17"/>
  <c r="AW284" i="17"/>
  <c r="AS284" i="17"/>
  <c r="BE283" i="17"/>
  <c r="BA283" i="17"/>
  <c r="AW283" i="17"/>
  <c r="AS283" i="17"/>
  <c r="BE282" i="17"/>
  <c r="BA282" i="17"/>
  <c r="AW282" i="17"/>
  <c r="AS282" i="17"/>
  <c r="BE281" i="17"/>
  <c r="BA281" i="17"/>
  <c r="AW281" i="17"/>
  <c r="AS281" i="17"/>
  <c r="BE280" i="17"/>
  <c r="BA280" i="17"/>
  <c r="AW280" i="17"/>
  <c r="AS280" i="17"/>
  <c r="BE279" i="17"/>
  <c r="BA279" i="17"/>
  <c r="AW279" i="17"/>
  <c r="AS279" i="17"/>
  <c r="BE278" i="17"/>
  <c r="BA278" i="17"/>
  <c r="AW278" i="17"/>
  <c r="AS278" i="17"/>
  <c r="BE277" i="17"/>
  <c r="BA277" i="17"/>
  <c r="AW277" i="17"/>
  <c r="AS277" i="17"/>
  <c r="BE276" i="17"/>
  <c r="BA276" i="17"/>
  <c r="AW276" i="17"/>
  <c r="AS276" i="17"/>
  <c r="BE275" i="17"/>
  <c r="BA275" i="17"/>
  <c r="AW275" i="17"/>
  <c r="AS275" i="17"/>
  <c r="BE274" i="17"/>
  <c r="BA274" i="17"/>
  <c r="AW274" i="17"/>
  <c r="AS274" i="17"/>
  <c r="BE273" i="17"/>
  <c r="BA273" i="17"/>
  <c r="AW273" i="17"/>
  <c r="AS273" i="17"/>
  <c r="BE272" i="17"/>
  <c r="BA272" i="17"/>
  <c r="AW272" i="17"/>
  <c r="AS272" i="17"/>
  <c r="BE271" i="17"/>
  <c r="BA271" i="17"/>
  <c r="AW271" i="17"/>
  <c r="AS271" i="17"/>
  <c r="BE270" i="17"/>
  <c r="BA270" i="17"/>
  <c r="AW270" i="17"/>
  <c r="AS270" i="17"/>
  <c r="BE269" i="17"/>
  <c r="BA269" i="17"/>
  <c r="AW269" i="17"/>
  <c r="AS269" i="17"/>
  <c r="BE268" i="17"/>
  <c r="BA268" i="17"/>
  <c r="AW268" i="17"/>
  <c r="AS268" i="17"/>
  <c r="BE267" i="17"/>
  <c r="BA267" i="17"/>
  <c r="AW267" i="17"/>
  <c r="AS267" i="17"/>
  <c r="BE266" i="17"/>
  <c r="BA266" i="17"/>
  <c r="AW266" i="17"/>
  <c r="AS266" i="17"/>
  <c r="BE265" i="17"/>
  <c r="BA265" i="17"/>
  <c r="AW265" i="17"/>
  <c r="AS265" i="17"/>
  <c r="BE264" i="17"/>
  <c r="BA264" i="17"/>
  <c r="AW264" i="17"/>
  <c r="AS264" i="17"/>
  <c r="BE263" i="17"/>
  <c r="BA263" i="17"/>
  <c r="AW263" i="17"/>
  <c r="AS263" i="17"/>
  <c r="BE262" i="17"/>
  <c r="BA262" i="17"/>
  <c r="AW262" i="17"/>
  <c r="AS262" i="17"/>
  <c r="BE261" i="17"/>
  <c r="BA261" i="17"/>
  <c r="AW261" i="17"/>
  <c r="AS261" i="17"/>
  <c r="BE260" i="17"/>
  <c r="BA260" i="17"/>
  <c r="AW260" i="17"/>
  <c r="AS260" i="17"/>
  <c r="BE259" i="17"/>
  <c r="BA259" i="17"/>
  <c r="AW259" i="17"/>
  <c r="AS259" i="17"/>
  <c r="BE258" i="17"/>
  <c r="BA258" i="17"/>
  <c r="AW258" i="17"/>
  <c r="AS258" i="17"/>
  <c r="BE257" i="17"/>
  <c r="BA257" i="17"/>
  <c r="AW257" i="17"/>
  <c r="AS257" i="17"/>
  <c r="BE256" i="17"/>
  <c r="BA256" i="17"/>
  <c r="AW256" i="17"/>
  <c r="AS256" i="17"/>
  <c r="BE255" i="17"/>
  <c r="BA255" i="17"/>
  <c r="AW255" i="17"/>
  <c r="AS255" i="17"/>
  <c r="BE254" i="17"/>
  <c r="BA254" i="17"/>
  <c r="AW254" i="17"/>
  <c r="AS254" i="17"/>
  <c r="BE253" i="17"/>
  <c r="BA253" i="17"/>
  <c r="AW253" i="17"/>
  <c r="AS253" i="17"/>
  <c r="BE252" i="17"/>
  <c r="BA252" i="17"/>
  <c r="AW252" i="17"/>
  <c r="AS252" i="17"/>
  <c r="BE251" i="17"/>
  <c r="BA251" i="17"/>
  <c r="AW251" i="17"/>
  <c r="AS251" i="17"/>
  <c r="BE250" i="17"/>
  <c r="BA250" i="17"/>
  <c r="AW250" i="17"/>
  <c r="AS250" i="17"/>
  <c r="BE249" i="17"/>
  <c r="BA249" i="17"/>
  <c r="AW249" i="17"/>
  <c r="AS249" i="17"/>
  <c r="BE248" i="17"/>
  <c r="BA248" i="17"/>
  <c r="AW248" i="17"/>
  <c r="AS248" i="17"/>
  <c r="BE247" i="17"/>
  <c r="BA247" i="17"/>
  <c r="AW247" i="17"/>
  <c r="AS247" i="17"/>
  <c r="BE246" i="17"/>
  <c r="BA246" i="17"/>
  <c r="AW246" i="17"/>
  <c r="AS246" i="17"/>
  <c r="BE245" i="17"/>
  <c r="BA245" i="17"/>
  <c r="AW245" i="17"/>
  <c r="AS245" i="17"/>
  <c r="BE244" i="17"/>
  <c r="BA244" i="17"/>
  <c r="AW244" i="17"/>
  <c r="AS244" i="17"/>
  <c r="BE243" i="17"/>
  <c r="BA243" i="17"/>
  <c r="AW243" i="17"/>
  <c r="AS243" i="17"/>
  <c r="BE242" i="17"/>
  <c r="BA242" i="17"/>
  <c r="AW242" i="17"/>
  <c r="AS242" i="17"/>
  <c r="BE241" i="17"/>
  <c r="BA241" i="17"/>
  <c r="AW241" i="17"/>
  <c r="AS241" i="17"/>
  <c r="BE240" i="17"/>
  <c r="BA240" i="17"/>
  <c r="AW240" i="17"/>
  <c r="AS240" i="17"/>
  <c r="BE239" i="17"/>
  <c r="BA239" i="17"/>
  <c r="AW239" i="17"/>
  <c r="AS239" i="17"/>
  <c r="BE238" i="17"/>
  <c r="BA238" i="17"/>
  <c r="AW238" i="17"/>
  <c r="AS238" i="17"/>
  <c r="BE237" i="17"/>
  <c r="BA237" i="17"/>
  <c r="AW237" i="17"/>
  <c r="AS237" i="17"/>
  <c r="BE236" i="17"/>
  <c r="BA236" i="17"/>
  <c r="AW236" i="17"/>
  <c r="AS236" i="17"/>
  <c r="BE235" i="17"/>
  <c r="BA235" i="17"/>
  <c r="AW235" i="17"/>
  <c r="AS235" i="17"/>
  <c r="BE234" i="17"/>
  <c r="BA234" i="17"/>
  <c r="AW234" i="17"/>
  <c r="AS234" i="17"/>
  <c r="BE233" i="17"/>
  <c r="BA233" i="17"/>
  <c r="AW233" i="17"/>
  <c r="AS233" i="17"/>
  <c r="BE232" i="17"/>
  <c r="BA232" i="17"/>
  <c r="AW232" i="17"/>
  <c r="AS232" i="17"/>
  <c r="BE231" i="17"/>
  <c r="BA231" i="17"/>
  <c r="AW231" i="17"/>
  <c r="AS231" i="17"/>
  <c r="BE230" i="17"/>
  <c r="BA230" i="17"/>
  <c r="AW230" i="17"/>
  <c r="AS230" i="17"/>
  <c r="BE229" i="17"/>
  <c r="BA229" i="17"/>
  <c r="AW229" i="17"/>
  <c r="AS229" i="17"/>
  <c r="BE228" i="17"/>
  <c r="BA228" i="17"/>
  <c r="AW228" i="17"/>
  <c r="AS228" i="17"/>
  <c r="BE227" i="17"/>
  <c r="BA227" i="17"/>
  <c r="AW227" i="17"/>
  <c r="AS227" i="17"/>
  <c r="BE226" i="17"/>
  <c r="BA226" i="17"/>
  <c r="AW226" i="17"/>
  <c r="AS226" i="17"/>
  <c r="BE225" i="17"/>
  <c r="BA225" i="17"/>
  <c r="AW225" i="17"/>
  <c r="AS225" i="17"/>
  <c r="BE224" i="17"/>
  <c r="BA224" i="17"/>
  <c r="AW224" i="17"/>
  <c r="AS224" i="17"/>
  <c r="BE223" i="17"/>
  <c r="BA223" i="17"/>
  <c r="AW223" i="17"/>
  <c r="AS223" i="17"/>
  <c r="BE222" i="17"/>
  <c r="BA222" i="17"/>
  <c r="AW222" i="17"/>
  <c r="AS222" i="17"/>
  <c r="BE221" i="17"/>
  <c r="BA221" i="17"/>
  <c r="AW221" i="17"/>
  <c r="AS221" i="17"/>
  <c r="BE220" i="17"/>
  <c r="BA220" i="17"/>
  <c r="AW220" i="17"/>
  <c r="AS220" i="17"/>
  <c r="BE219" i="17"/>
  <c r="BA219" i="17"/>
  <c r="AW219" i="17"/>
  <c r="AS219" i="17"/>
  <c r="BE218" i="17"/>
  <c r="BA218" i="17"/>
  <c r="AW218" i="17"/>
  <c r="AS218" i="17"/>
  <c r="BE217" i="17"/>
  <c r="BA217" i="17"/>
  <c r="AW217" i="17"/>
  <c r="AS217" i="17"/>
  <c r="BE216" i="17"/>
  <c r="BA216" i="17"/>
  <c r="AW216" i="17"/>
  <c r="AS216" i="17"/>
  <c r="BE215" i="17"/>
  <c r="BA215" i="17"/>
  <c r="AW215" i="17"/>
  <c r="AS215" i="17"/>
  <c r="BE214" i="17"/>
  <c r="BA214" i="17"/>
  <c r="AW214" i="17"/>
  <c r="AS214" i="17"/>
  <c r="BE213" i="17"/>
  <c r="BA213" i="17"/>
  <c r="AW213" i="17"/>
  <c r="AS213" i="17"/>
  <c r="BE212" i="17"/>
  <c r="BA212" i="17"/>
  <c r="AW212" i="17"/>
  <c r="AS212" i="17"/>
  <c r="BE211" i="17"/>
  <c r="BA211" i="17"/>
  <c r="AW211" i="17"/>
  <c r="AS211" i="17"/>
  <c r="BE210" i="17"/>
  <c r="BA210" i="17"/>
  <c r="AW210" i="17"/>
  <c r="AS210" i="17"/>
  <c r="BE209" i="17"/>
  <c r="BA209" i="17"/>
  <c r="AW209" i="17"/>
  <c r="AS209" i="17"/>
  <c r="BE208" i="17"/>
  <c r="BA208" i="17"/>
  <c r="AW208" i="17"/>
  <c r="AS208" i="17"/>
  <c r="BE207" i="17"/>
  <c r="BA207" i="17"/>
  <c r="AW207" i="17"/>
  <c r="AS207" i="17"/>
  <c r="BE206" i="17"/>
  <c r="BA206" i="17"/>
  <c r="AW206" i="17"/>
  <c r="AS206" i="17"/>
  <c r="BE205" i="17"/>
  <c r="BA205" i="17"/>
  <c r="AW205" i="17"/>
  <c r="AS205" i="17"/>
  <c r="BE204" i="17"/>
  <c r="BA204" i="17"/>
  <c r="AW204" i="17"/>
  <c r="AS204" i="17"/>
  <c r="BE203" i="17"/>
  <c r="BA203" i="17"/>
  <c r="AW203" i="17"/>
  <c r="AS203" i="17"/>
  <c r="BE202" i="17"/>
  <c r="BA202" i="17"/>
  <c r="AW202" i="17"/>
  <c r="AS202" i="17"/>
  <c r="BE201" i="17"/>
  <c r="BA201" i="17"/>
  <c r="AW201" i="17"/>
  <c r="AS201" i="17"/>
  <c r="BE200" i="17"/>
  <c r="BA200" i="17"/>
  <c r="AW200" i="17"/>
  <c r="AS200" i="17"/>
  <c r="BD391" i="17"/>
  <c r="AZ391" i="17"/>
  <c r="AV391" i="17"/>
  <c r="AR391" i="17"/>
  <c r="BD390" i="17"/>
  <c r="AZ390" i="17"/>
  <c r="AV390" i="17"/>
  <c r="AR390" i="17"/>
  <c r="BD389" i="17"/>
  <c r="AZ389" i="17"/>
  <c r="AV389" i="17"/>
  <c r="AR389" i="17"/>
  <c r="BD388" i="17"/>
  <c r="AZ388" i="17"/>
  <c r="AV388" i="17"/>
  <c r="AR388" i="17"/>
  <c r="BD387" i="17"/>
  <c r="AZ387" i="17"/>
  <c r="AV387" i="17"/>
  <c r="AR387" i="17"/>
  <c r="BD386" i="17"/>
  <c r="AZ386" i="17"/>
  <c r="AV386" i="17"/>
  <c r="AR386" i="17"/>
  <c r="BD385" i="17"/>
  <c r="AZ385" i="17"/>
  <c r="AV385" i="17"/>
  <c r="AR385" i="17"/>
  <c r="BD384" i="17"/>
  <c r="AZ384" i="17"/>
  <c r="AV384" i="17"/>
  <c r="AR384" i="17"/>
  <c r="BD383" i="17"/>
  <c r="AZ383" i="17"/>
  <c r="AV383" i="17"/>
  <c r="AR383" i="17"/>
  <c r="BD382" i="17"/>
  <c r="AZ382" i="17"/>
  <c r="AV382" i="17"/>
  <c r="AR382" i="17"/>
  <c r="BD381" i="17"/>
  <c r="AZ381" i="17"/>
  <c r="AV381" i="17"/>
  <c r="AR381" i="17"/>
  <c r="BD380" i="17"/>
  <c r="AZ380" i="17"/>
  <c r="AV380" i="17"/>
  <c r="AR380" i="17"/>
  <c r="BD379" i="17"/>
  <c r="AZ379" i="17"/>
  <c r="AV379" i="17"/>
  <c r="AR379" i="17"/>
  <c r="BD378" i="17"/>
  <c r="AZ378" i="17"/>
  <c r="AV378" i="17"/>
  <c r="AR378" i="17"/>
  <c r="BD377" i="17"/>
  <c r="AZ377" i="17"/>
  <c r="AV377" i="17"/>
  <c r="AR377" i="17"/>
  <c r="BD376" i="17"/>
  <c r="AZ376" i="17"/>
  <c r="AV376" i="17"/>
  <c r="AR376" i="17"/>
  <c r="BD375" i="17"/>
  <c r="AZ375" i="17"/>
  <c r="AV375" i="17"/>
  <c r="AR375" i="17"/>
  <c r="BD374" i="17"/>
  <c r="AZ374" i="17"/>
  <c r="AV374" i="17"/>
  <c r="AR374" i="17"/>
  <c r="BD373" i="17"/>
  <c r="AZ373" i="17"/>
  <c r="AV373" i="17"/>
  <c r="AR373" i="17"/>
  <c r="BD372" i="17"/>
  <c r="AZ372" i="17"/>
  <c r="AV372" i="17"/>
  <c r="AR372" i="17"/>
  <c r="BD371" i="17"/>
  <c r="AZ371" i="17"/>
  <c r="AV371" i="17"/>
  <c r="AR371" i="17"/>
  <c r="BD370" i="17"/>
  <c r="AZ370" i="17"/>
  <c r="AV370" i="17"/>
  <c r="AR370" i="17"/>
  <c r="BD369" i="17"/>
  <c r="AZ369" i="17"/>
  <c r="AV369" i="17"/>
  <c r="AR369" i="17"/>
  <c r="BD368" i="17"/>
  <c r="AZ368" i="17"/>
  <c r="AV368" i="17"/>
  <c r="AR368" i="17"/>
  <c r="BD367" i="17"/>
  <c r="AZ367" i="17"/>
  <c r="AV367" i="17"/>
  <c r="AR367" i="17"/>
  <c r="BD366" i="17"/>
  <c r="AZ366" i="17"/>
  <c r="AV366" i="17"/>
  <c r="AR366" i="17"/>
  <c r="BD365" i="17"/>
  <c r="AZ365" i="17"/>
  <c r="AV365" i="17"/>
  <c r="AR365" i="17"/>
  <c r="BD364" i="17"/>
  <c r="AZ364" i="17"/>
  <c r="AV364" i="17"/>
  <c r="AR364" i="17"/>
  <c r="BD363" i="17"/>
  <c r="AZ363" i="17"/>
  <c r="AV363" i="17"/>
  <c r="AR363" i="17"/>
  <c r="BD362" i="17"/>
  <c r="AZ362" i="17"/>
  <c r="AV362" i="17"/>
  <c r="AR362" i="17"/>
  <c r="BD361" i="17"/>
  <c r="AZ361" i="17"/>
  <c r="AV361" i="17"/>
  <c r="AR361" i="17"/>
  <c r="BD360" i="17"/>
  <c r="AZ360" i="17"/>
  <c r="AV360" i="17"/>
  <c r="AR360" i="17"/>
  <c r="BD359" i="17"/>
  <c r="AZ359" i="17"/>
  <c r="AV359" i="17"/>
  <c r="AR359" i="17"/>
  <c r="BD358" i="17"/>
  <c r="AZ358" i="17"/>
  <c r="AV358" i="17"/>
  <c r="AR358" i="17"/>
  <c r="BD357" i="17"/>
  <c r="AZ357" i="17"/>
  <c r="AV357" i="17"/>
  <c r="AR357" i="17"/>
  <c r="BD356" i="17"/>
  <c r="AZ356" i="17"/>
  <c r="AV356" i="17"/>
  <c r="AR356" i="17"/>
  <c r="BD355" i="17"/>
  <c r="AZ355" i="17"/>
  <c r="AV355" i="17"/>
  <c r="AR355" i="17"/>
  <c r="BD354" i="17"/>
  <c r="AZ354" i="17"/>
  <c r="AV354" i="17"/>
  <c r="AR354" i="17"/>
  <c r="BD353" i="17"/>
  <c r="AZ353" i="17"/>
  <c r="AV353" i="17"/>
  <c r="AR353" i="17"/>
  <c r="BD352" i="17"/>
  <c r="AZ352" i="17"/>
  <c r="AV352" i="17"/>
  <c r="AR352" i="17"/>
  <c r="BD351" i="17"/>
  <c r="AZ351" i="17"/>
  <c r="AV351" i="17"/>
  <c r="AR351" i="17"/>
  <c r="BD350" i="17"/>
  <c r="AZ350" i="17"/>
  <c r="AV350" i="17"/>
  <c r="AR350" i="17"/>
  <c r="BD349" i="17"/>
  <c r="AZ349" i="17"/>
  <c r="AV349" i="17"/>
  <c r="AR349" i="17"/>
  <c r="BD348" i="17"/>
  <c r="AZ348" i="17"/>
  <c r="AV348" i="17"/>
  <c r="AR348" i="17"/>
  <c r="BD347" i="17"/>
  <c r="AZ347" i="17"/>
  <c r="AV347" i="17"/>
  <c r="AR347" i="17"/>
  <c r="BD346" i="17"/>
  <c r="AZ346" i="17"/>
  <c r="AV346" i="17"/>
  <c r="AR346" i="17"/>
  <c r="BD345" i="17"/>
  <c r="AZ345" i="17"/>
  <c r="AV345" i="17"/>
  <c r="AR345" i="17"/>
  <c r="BD344" i="17"/>
  <c r="AZ344" i="17"/>
  <c r="AV344" i="17"/>
  <c r="AR344" i="17"/>
  <c r="BD343" i="17"/>
  <c r="AZ343" i="17"/>
  <c r="AV343" i="17"/>
  <c r="AR343" i="17"/>
  <c r="BD342" i="17"/>
  <c r="AZ342" i="17"/>
  <c r="AV342" i="17"/>
  <c r="AR342" i="17"/>
  <c r="BD341" i="17"/>
  <c r="AZ341" i="17"/>
  <c r="AV341" i="17"/>
  <c r="AR341" i="17"/>
  <c r="BD340" i="17"/>
  <c r="AZ340" i="17"/>
  <c r="AV340" i="17"/>
  <c r="AR340" i="17"/>
  <c r="BD339" i="17"/>
  <c r="AZ339" i="17"/>
  <c r="AV339" i="17"/>
  <c r="AR339" i="17"/>
  <c r="BD338" i="17"/>
  <c r="AZ338" i="17"/>
  <c r="AV338" i="17"/>
  <c r="AR338" i="17"/>
  <c r="BD337" i="17"/>
  <c r="AZ337" i="17"/>
  <c r="AV337" i="17"/>
  <c r="AR337" i="17"/>
  <c r="BD336" i="17"/>
  <c r="AZ336" i="17"/>
  <c r="AV336" i="17"/>
  <c r="AR336" i="17"/>
  <c r="BD335" i="17"/>
  <c r="AZ335" i="17"/>
  <c r="AV335" i="17"/>
  <c r="AR335" i="17"/>
  <c r="BD334" i="17"/>
  <c r="AZ334" i="17"/>
  <c r="AV334" i="17"/>
  <c r="AR334" i="17"/>
  <c r="BD333" i="17"/>
  <c r="AZ333" i="17"/>
  <c r="AV333" i="17"/>
  <c r="AR333" i="17"/>
  <c r="BD332" i="17"/>
  <c r="AZ332" i="17"/>
  <c r="AV332" i="17"/>
  <c r="AR332" i="17"/>
  <c r="BD331" i="17"/>
  <c r="AZ331" i="17"/>
  <c r="AV331" i="17"/>
  <c r="AR331" i="17"/>
  <c r="BD330" i="17"/>
  <c r="AZ330" i="17"/>
  <c r="AV330" i="17"/>
  <c r="AR330" i="17"/>
  <c r="BD329" i="17"/>
  <c r="AZ329" i="17"/>
  <c r="AV329" i="17"/>
  <c r="AR329" i="17"/>
  <c r="BD328" i="17"/>
  <c r="AZ328" i="17"/>
  <c r="AV328" i="17"/>
  <c r="AR328" i="17"/>
  <c r="BD327" i="17"/>
  <c r="AZ327" i="17"/>
  <c r="AV327" i="17"/>
  <c r="AR327" i="17"/>
  <c r="BD326" i="17"/>
  <c r="AZ326" i="17"/>
  <c r="AV326" i="17"/>
  <c r="AR326" i="17"/>
  <c r="BD325" i="17"/>
  <c r="AZ325" i="17"/>
  <c r="AV325" i="17"/>
  <c r="AR325" i="17"/>
  <c r="BD324" i="17"/>
  <c r="AZ324" i="17"/>
  <c r="AV324" i="17"/>
  <c r="AR324" i="17"/>
  <c r="BD323" i="17"/>
  <c r="AZ323" i="17"/>
  <c r="AV323" i="17"/>
  <c r="AR323" i="17"/>
  <c r="BD322" i="17"/>
  <c r="AZ322" i="17"/>
  <c r="AV322" i="17"/>
  <c r="AR322" i="17"/>
  <c r="BD321" i="17"/>
  <c r="AZ321" i="17"/>
  <c r="AV321" i="17"/>
  <c r="AR321" i="17"/>
  <c r="BD320" i="17"/>
  <c r="AZ320" i="17"/>
  <c r="AV320" i="17"/>
  <c r="AR320" i="17"/>
  <c r="BD319" i="17"/>
  <c r="AZ319" i="17"/>
  <c r="AV319" i="17"/>
  <c r="AR319" i="17"/>
  <c r="BD318" i="17"/>
  <c r="AZ318" i="17"/>
  <c r="AV318" i="17"/>
  <c r="AR318" i="17"/>
  <c r="BD317" i="17"/>
  <c r="AZ317" i="17"/>
  <c r="AV317" i="17"/>
  <c r="AR317" i="17"/>
  <c r="BD316" i="17"/>
  <c r="AZ316" i="17"/>
  <c r="AV316" i="17"/>
  <c r="AR316" i="17"/>
  <c r="BD315" i="17"/>
  <c r="AZ315" i="17"/>
  <c r="AV315" i="17"/>
  <c r="AR315" i="17"/>
  <c r="BD314" i="17"/>
  <c r="AZ314" i="17"/>
  <c r="AV314" i="17"/>
  <c r="AR314" i="17"/>
  <c r="BD313" i="17"/>
  <c r="AZ313" i="17"/>
  <c r="AV313" i="17"/>
  <c r="AR313" i="17"/>
  <c r="BD312" i="17"/>
  <c r="AZ312" i="17"/>
  <c r="AV312" i="17"/>
  <c r="AR312" i="17"/>
  <c r="BD311" i="17"/>
  <c r="AZ311" i="17"/>
  <c r="AV311" i="17"/>
  <c r="AR311" i="17"/>
  <c r="BD310" i="17"/>
  <c r="AZ310" i="17"/>
  <c r="AV310" i="17"/>
  <c r="AR310" i="17"/>
  <c r="BD309" i="17"/>
  <c r="AZ309" i="17"/>
  <c r="AV309" i="17"/>
  <c r="AR309" i="17"/>
  <c r="BD308" i="17"/>
  <c r="AZ308" i="17"/>
  <c r="AV308" i="17"/>
  <c r="AR308" i="17"/>
  <c r="BD307" i="17"/>
  <c r="AZ307" i="17"/>
  <c r="AV307" i="17"/>
  <c r="AR307" i="17"/>
  <c r="BD306" i="17"/>
  <c r="AZ306" i="17"/>
  <c r="AV306" i="17"/>
  <c r="AR306" i="17"/>
  <c r="BD305" i="17"/>
  <c r="AZ305" i="17"/>
  <c r="AV305" i="17"/>
  <c r="AR305" i="17"/>
  <c r="BD304" i="17"/>
  <c r="AZ304" i="17"/>
  <c r="AV304" i="17"/>
  <c r="AR304" i="17"/>
  <c r="BD303" i="17"/>
  <c r="AZ303" i="17"/>
  <c r="AV303" i="17"/>
  <c r="AR303" i="17"/>
  <c r="BD302" i="17"/>
  <c r="AZ302" i="17"/>
  <c r="AV302" i="17"/>
  <c r="AR302" i="17"/>
  <c r="BD301" i="17"/>
  <c r="AZ301" i="17"/>
  <c r="AV301" i="17"/>
  <c r="AR301" i="17"/>
  <c r="BD300" i="17"/>
  <c r="AZ300" i="17"/>
  <c r="AV300" i="17"/>
  <c r="AR300" i="17"/>
  <c r="BD299" i="17"/>
  <c r="AZ299" i="17"/>
  <c r="AV299" i="17"/>
  <c r="AR299" i="17"/>
  <c r="BD298" i="17"/>
  <c r="AZ298" i="17"/>
  <c r="AV298" i="17"/>
  <c r="AR298" i="17"/>
  <c r="BD297" i="17"/>
  <c r="AZ297" i="17"/>
  <c r="AV297" i="17"/>
  <c r="AR297" i="17"/>
  <c r="BD296" i="17"/>
  <c r="AZ296" i="17"/>
  <c r="AV296" i="17"/>
  <c r="AR296" i="17"/>
  <c r="BD295" i="17"/>
  <c r="AZ295" i="17"/>
  <c r="AV295" i="17"/>
  <c r="AR295" i="17"/>
  <c r="BD294" i="17"/>
  <c r="AZ294" i="17"/>
  <c r="AV294" i="17"/>
  <c r="AR294" i="17"/>
  <c r="BD293" i="17"/>
  <c r="AZ293" i="17"/>
  <c r="AV293" i="17"/>
  <c r="AR293" i="17"/>
  <c r="BD292" i="17"/>
  <c r="AZ292" i="17"/>
  <c r="AV292" i="17"/>
  <c r="AR292" i="17"/>
  <c r="BD291" i="17"/>
  <c r="AZ291" i="17"/>
  <c r="AV291" i="17"/>
  <c r="AR291" i="17"/>
  <c r="BD290" i="17"/>
  <c r="AZ290" i="17"/>
  <c r="AV290" i="17"/>
  <c r="AR290" i="17"/>
  <c r="BD289" i="17"/>
  <c r="AZ289" i="17"/>
  <c r="AV289" i="17"/>
  <c r="AR289" i="17"/>
  <c r="BD288" i="17"/>
  <c r="AZ288" i="17"/>
  <c r="AV288" i="17"/>
  <c r="AR288" i="17"/>
  <c r="BD287" i="17"/>
  <c r="AZ287" i="17"/>
  <c r="AV287" i="17"/>
  <c r="AR287" i="17"/>
  <c r="BD286" i="17"/>
  <c r="AZ286" i="17"/>
  <c r="AV286" i="17"/>
  <c r="AR286" i="17"/>
  <c r="BD285" i="17"/>
  <c r="AZ285" i="17"/>
  <c r="AV285" i="17"/>
  <c r="AR285" i="17"/>
  <c r="BD284" i="17"/>
  <c r="AZ284" i="17"/>
  <c r="AV284" i="17"/>
  <c r="AR284" i="17"/>
  <c r="BD283" i="17"/>
  <c r="AZ283" i="17"/>
  <c r="AV283" i="17"/>
  <c r="AR283" i="17"/>
  <c r="BD282" i="17"/>
  <c r="AZ282" i="17"/>
  <c r="AV282" i="17"/>
  <c r="AR282" i="17"/>
  <c r="BD281" i="17"/>
  <c r="AZ281" i="17"/>
  <c r="AV281" i="17"/>
  <c r="AR281" i="17"/>
  <c r="BD280" i="17"/>
  <c r="AZ280" i="17"/>
  <c r="AV280" i="17"/>
  <c r="AR280" i="17"/>
  <c r="BD279" i="17"/>
  <c r="AZ279" i="17"/>
  <c r="AV279" i="17"/>
  <c r="AR279" i="17"/>
  <c r="BD278" i="17"/>
  <c r="AZ278" i="17"/>
  <c r="AV278" i="17"/>
  <c r="AR278" i="17"/>
  <c r="BD277" i="17"/>
  <c r="AZ277" i="17"/>
  <c r="AV277" i="17"/>
  <c r="AR277" i="17"/>
  <c r="BD276" i="17"/>
  <c r="AZ276" i="17"/>
  <c r="AV276" i="17"/>
  <c r="AR276" i="17"/>
  <c r="BD275" i="17"/>
  <c r="AZ275" i="17"/>
  <c r="AV275" i="17"/>
  <c r="AR275" i="17"/>
  <c r="BD274" i="17"/>
  <c r="AZ274" i="17"/>
  <c r="AV274" i="17"/>
  <c r="AR274" i="17"/>
  <c r="BD273" i="17"/>
  <c r="AZ273" i="17"/>
  <c r="AV273" i="17"/>
  <c r="AR273" i="17"/>
  <c r="BD272" i="17"/>
  <c r="AZ272" i="17"/>
  <c r="AV272" i="17"/>
  <c r="AR272" i="17"/>
  <c r="BD271" i="17"/>
  <c r="AZ271" i="17"/>
  <c r="AV271" i="17"/>
  <c r="AR271" i="17"/>
  <c r="BD270" i="17"/>
  <c r="AZ270" i="17"/>
  <c r="AV270" i="17"/>
  <c r="AR270" i="17"/>
  <c r="BD269" i="17"/>
  <c r="AZ269" i="17"/>
  <c r="AV269" i="17"/>
  <c r="AR269" i="17"/>
  <c r="BD268" i="17"/>
  <c r="AZ268" i="17"/>
  <c r="AV268" i="17"/>
  <c r="AR268" i="17"/>
  <c r="BD267" i="17"/>
  <c r="AZ267" i="17"/>
  <c r="AV267" i="17"/>
  <c r="AR267" i="17"/>
  <c r="BD266" i="17"/>
  <c r="AZ266" i="17"/>
  <c r="AV266" i="17"/>
  <c r="AR266" i="17"/>
  <c r="BD265" i="17"/>
  <c r="AZ265" i="17"/>
  <c r="AV265" i="17"/>
  <c r="AR265" i="17"/>
  <c r="BD264" i="17"/>
  <c r="AZ264" i="17"/>
  <c r="AV264" i="17"/>
  <c r="AR264" i="17"/>
  <c r="BD263" i="17"/>
  <c r="AZ263" i="17"/>
  <c r="AV263" i="17"/>
  <c r="AR263" i="17"/>
  <c r="BD262" i="17"/>
  <c r="AZ262" i="17"/>
  <c r="AV262" i="17"/>
  <c r="AR262" i="17"/>
  <c r="BD261" i="17"/>
  <c r="AZ261" i="17"/>
  <c r="AV261" i="17"/>
  <c r="AR261" i="17"/>
  <c r="BD260" i="17"/>
  <c r="AZ260" i="17"/>
  <c r="AV260" i="17"/>
  <c r="AR260" i="17"/>
  <c r="BD259" i="17"/>
  <c r="AZ259" i="17"/>
  <c r="AV259" i="17"/>
  <c r="AR259" i="17"/>
  <c r="BD258" i="17"/>
  <c r="AZ258" i="17"/>
  <c r="AV258" i="17"/>
  <c r="AR258" i="17"/>
  <c r="BD257" i="17"/>
  <c r="AZ257" i="17"/>
  <c r="AV257" i="17"/>
  <c r="AR257" i="17"/>
  <c r="BD256" i="17"/>
  <c r="AZ256" i="17"/>
  <c r="AV256" i="17"/>
  <c r="AR256" i="17"/>
  <c r="BD255" i="17"/>
  <c r="AZ255" i="17"/>
  <c r="AV255" i="17"/>
  <c r="AR255" i="17"/>
  <c r="BD254" i="17"/>
  <c r="AZ254" i="17"/>
  <c r="AV254" i="17"/>
  <c r="AR254" i="17"/>
  <c r="BD253" i="17"/>
  <c r="AZ253" i="17"/>
  <c r="AV253" i="17"/>
  <c r="AR253" i="17"/>
  <c r="BD252" i="17"/>
  <c r="AZ252" i="17"/>
  <c r="AV252" i="17"/>
  <c r="AR252" i="17"/>
  <c r="BD251" i="17"/>
  <c r="AZ251" i="17"/>
  <c r="AV251" i="17"/>
  <c r="AR251" i="17"/>
  <c r="BD250" i="17"/>
  <c r="AZ250" i="17"/>
  <c r="AV250" i="17"/>
  <c r="AR250" i="17"/>
  <c r="BD249" i="17"/>
  <c r="AZ249" i="17"/>
  <c r="AV249" i="17"/>
  <c r="AR249" i="17"/>
  <c r="BD248" i="17"/>
  <c r="AZ248" i="17"/>
  <c r="AV248" i="17"/>
  <c r="AR248" i="17"/>
  <c r="BD247" i="17"/>
  <c r="AZ247" i="17"/>
  <c r="AV247" i="17"/>
  <c r="AR247" i="17"/>
  <c r="BD246" i="17"/>
  <c r="AZ246" i="17"/>
  <c r="AV246" i="17"/>
  <c r="AR246" i="17"/>
  <c r="BD245" i="17"/>
  <c r="AZ245" i="17"/>
  <c r="AV245" i="17"/>
  <c r="AR245" i="17"/>
  <c r="BD244" i="17"/>
  <c r="AZ244" i="17"/>
  <c r="AV244" i="17"/>
  <c r="AR244" i="17"/>
  <c r="BD243" i="17"/>
  <c r="AZ243" i="17"/>
  <c r="AV243" i="17"/>
  <c r="AR243" i="17"/>
  <c r="BD242" i="17"/>
  <c r="AZ242" i="17"/>
  <c r="AV242" i="17"/>
  <c r="AR242" i="17"/>
  <c r="BD241" i="17"/>
  <c r="AZ241" i="17"/>
  <c r="AV241" i="17"/>
  <c r="AR241" i="17"/>
  <c r="BD240" i="17"/>
  <c r="AZ240" i="17"/>
  <c r="AV240" i="17"/>
  <c r="AR240" i="17"/>
  <c r="BD239" i="17"/>
  <c r="AZ239" i="17"/>
  <c r="AV239" i="17"/>
  <c r="AR239" i="17"/>
  <c r="BD238" i="17"/>
  <c r="AZ238" i="17"/>
  <c r="AV238" i="17"/>
  <c r="AR238" i="17"/>
  <c r="BD237" i="17"/>
  <c r="AZ237" i="17"/>
  <c r="AV237" i="17"/>
  <c r="AR237" i="17"/>
  <c r="BD236" i="17"/>
  <c r="AZ236" i="17"/>
  <c r="AV236" i="17"/>
  <c r="AR236" i="17"/>
  <c r="BD235" i="17"/>
  <c r="AZ235" i="17"/>
  <c r="AV235" i="17"/>
  <c r="AR235" i="17"/>
  <c r="BD234" i="17"/>
  <c r="AZ234" i="17"/>
  <c r="AV234" i="17"/>
  <c r="AR234" i="17"/>
  <c r="BD233" i="17"/>
  <c r="AZ233" i="17"/>
  <c r="AV233" i="17"/>
  <c r="AR233" i="17"/>
  <c r="BD232" i="17"/>
  <c r="AZ232" i="17"/>
  <c r="AV232" i="17"/>
  <c r="AR232" i="17"/>
  <c r="BD231" i="17"/>
  <c r="AZ231" i="17"/>
  <c r="AV231" i="17"/>
  <c r="AR231" i="17"/>
  <c r="BD230" i="17"/>
  <c r="AZ230" i="17"/>
  <c r="AV230" i="17"/>
  <c r="AR230" i="17"/>
  <c r="BD229" i="17"/>
  <c r="AZ229" i="17"/>
  <c r="AV229" i="17"/>
  <c r="AR229" i="17"/>
  <c r="BD228" i="17"/>
  <c r="AZ228" i="17"/>
  <c r="AV228" i="17"/>
  <c r="AR228" i="17"/>
  <c r="BD227" i="17"/>
  <c r="AZ227" i="17"/>
  <c r="AV227" i="17"/>
  <c r="AR227" i="17"/>
  <c r="BD226" i="17"/>
  <c r="AZ226" i="17"/>
  <c r="AV226" i="17"/>
  <c r="AR226" i="17"/>
  <c r="BD225" i="17"/>
  <c r="AZ225" i="17"/>
  <c r="AV225" i="17"/>
  <c r="AR225" i="17"/>
  <c r="BD224" i="17"/>
  <c r="AZ224" i="17"/>
  <c r="AV224" i="17"/>
  <c r="AR224" i="17"/>
  <c r="BD223" i="17"/>
  <c r="AZ223" i="17"/>
  <c r="AV223" i="17"/>
  <c r="AR223" i="17"/>
  <c r="BD222" i="17"/>
  <c r="AZ222" i="17"/>
  <c r="AV222" i="17"/>
  <c r="AR222" i="17"/>
  <c r="BD221" i="17"/>
  <c r="AZ221" i="17"/>
  <c r="AV221" i="17"/>
  <c r="AR221" i="17"/>
  <c r="BD220" i="17"/>
  <c r="AZ220" i="17"/>
  <c r="AV220" i="17"/>
  <c r="AR220" i="17"/>
  <c r="BD219" i="17"/>
  <c r="AZ219" i="17"/>
  <c r="AV219" i="17"/>
  <c r="AR219" i="17"/>
  <c r="BD218" i="17"/>
  <c r="AZ218" i="17"/>
  <c r="AV218" i="17"/>
  <c r="AR218" i="17"/>
  <c r="BD217" i="17"/>
  <c r="AZ217" i="17"/>
  <c r="AV217" i="17"/>
  <c r="AR217" i="17"/>
  <c r="BD216" i="17"/>
  <c r="AZ216" i="17"/>
  <c r="AV216" i="17"/>
  <c r="AR216" i="17"/>
  <c r="BD215" i="17"/>
  <c r="AZ215" i="17"/>
  <c r="AV215" i="17"/>
  <c r="AR215" i="17"/>
  <c r="BD214" i="17"/>
  <c r="AZ214" i="17"/>
  <c r="AV214" i="17"/>
  <c r="AR214" i="17"/>
  <c r="BD213" i="17"/>
  <c r="AZ213" i="17"/>
  <c r="AV213" i="17"/>
  <c r="AR213" i="17"/>
  <c r="BD212" i="17"/>
  <c r="AZ212" i="17"/>
  <c r="AV212" i="17"/>
  <c r="AR212" i="17"/>
  <c r="BD211" i="17"/>
  <c r="AZ211" i="17"/>
  <c r="AV211" i="17"/>
  <c r="AR211" i="17"/>
  <c r="BD210" i="17"/>
  <c r="AZ210" i="17"/>
  <c r="AV210" i="17"/>
  <c r="AR210" i="17"/>
  <c r="BD209" i="17"/>
  <c r="AZ209" i="17"/>
  <c r="AV209" i="17"/>
  <c r="AR209" i="17"/>
  <c r="BD208" i="17"/>
  <c r="AZ208" i="17"/>
  <c r="AV208" i="17"/>
  <c r="AR208" i="17"/>
  <c r="BD207" i="17"/>
  <c r="AZ207" i="17"/>
  <c r="AV207" i="17"/>
  <c r="AR207" i="17"/>
  <c r="BD206" i="17"/>
  <c r="AZ206" i="17"/>
  <c r="AV206" i="17"/>
  <c r="AR206" i="17"/>
  <c r="BD205" i="17"/>
  <c r="AZ205" i="17"/>
  <c r="AV205" i="17"/>
  <c r="AR205" i="17"/>
  <c r="BD204" i="17"/>
  <c r="AZ204" i="17"/>
  <c r="AV204" i="17"/>
  <c r="AR204" i="17"/>
  <c r="BD203" i="17"/>
  <c r="AZ203" i="17"/>
  <c r="AV203" i="17"/>
  <c r="AR203" i="17"/>
  <c r="BD202" i="17"/>
  <c r="AZ202" i="17"/>
  <c r="AV202" i="17"/>
  <c r="AR202" i="17"/>
  <c r="BD201" i="17"/>
  <c r="AZ201" i="17"/>
  <c r="AV201" i="17"/>
  <c r="AR201" i="17"/>
  <c r="BD200" i="17"/>
  <c r="AZ200" i="17"/>
  <c r="AV200" i="17"/>
  <c r="AR200" i="17"/>
  <c r="A6" i="17"/>
  <c r="A7" i="17" s="1"/>
  <c r="A140" i="17" s="1"/>
  <c r="A139" i="17" l="1"/>
  <c r="AQ7" i="17"/>
  <c r="A8" i="17"/>
  <c r="A141" i="17" s="1"/>
  <c r="B67" i="24"/>
  <c r="C67" i="24"/>
  <c r="D67" i="24"/>
  <c r="E67" i="24"/>
  <c r="F67" i="24"/>
  <c r="G67" i="24"/>
  <c r="H67" i="24"/>
  <c r="I67" i="24"/>
  <c r="J67" i="24"/>
  <c r="K67" i="24"/>
  <c r="L67" i="24"/>
  <c r="M67" i="24"/>
  <c r="N67" i="24"/>
  <c r="O67" i="24"/>
  <c r="P67" i="24"/>
  <c r="Q67" i="24"/>
  <c r="R67" i="24"/>
  <c r="S67" i="24"/>
  <c r="T67" i="24"/>
  <c r="U67" i="24"/>
  <c r="V67" i="24"/>
  <c r="W67" i="24"/>
  <c r="X67" i="24"/>
  <c r="Y67" i="24"/>
  <c r="Z67" i="24"/>
  <c r="AA67" i="24"/>
  <c r="AB67" i="24"/>
  <c r="AC67" i="24"/>
  <c r="AD67" i="24"/>
  <c r="AE67" i="24"/>
  <c r="B68" i="24"/>
  <c r="C68" i="24"/>
  <c r="D68" i="24"/>
  <c r="E68" i="24"/>
  <c r="F68" i="24"/>
  <c r="G68" i="24"/>
  <c r="H68" i="24"/>
  <c r="I68" i="24"/>
  <c r="J68" i="24"/>
  <c r="K68" i="24"/>
  <c r="L68" i="24"/>
  <c r="M68" i="24"/>
  <c r="N68" i="24"/>
  <c r="O68" i="24"/>
  <c r="P68" i="24"/>
  <c r="Q68" i="24"/>
  <c r="R68" i="24"/>
  <c r="S68" i="24"/>
  <c r="T68" i="24"/>
  <c r="U68" i="24"/>
  <c r="V68" i="24"/>
  <c r="W68" i="24"/>
  <c r="X68" i="24"/>
  <c r="Y68" i="24"/>
  <c r="Z68" i="24"/>
  <c r="AA68" i="24"/>
  <c r="AB68" i="24"/>
  <c r="AC68" i="24"/>
  <c r="AD68" i="24"/>
  <c r="AE68" i="24"/>
  <c r="B69" i="24"/>
  <c r="C69" i="24"/>
  <c r="D69" i="24"/>
  <c r="E69" i="24"/>
  <c r="F69" i="24"/>
  <c r="G69" i="24"/>
  <c r="H69" i="24"/>
  <c r="I69" i="24"/>
  <c r="J69" i="24"/>
  <c r="K69" i="24"/>
  <c r="L69" i="24"/>
  <c r="M69" i="24"/>
  <c r="N69" i="24"/>
  <c r="O69" i="24"/>
  <c r="P69" i="24"/>
  <c r="Q69" i="24"/>
  <c r="R69" i="24"/>
  <c r="S69" i="24"/>
  <c r="T69" i="24"/>
  <c r="U69" i="24"/>
  <c r="V69" i="24"/>
  <c r="W69" i="24"/>
  <c r="X69" i="24"/>
  <c r="Y69" i="24"/>
  <c r="Z69" i="24"/>
  <c r="AA69" i="24"/>
  <c r="AB69" i="24"/>
  <c r="AC69" i="24"/>
  <c r="AD69" i="24"/>
  <c r="AE69" i="24"/>
  <c r="B70" i="24"/>
  <c r="C70" i="24"/>
  <c r="D70" i="24"/>
  <c r="E70" i="24"/>
  <c r="F70" i="24"/>
  <c r="G70" i="24"/>
  <c r="H70" i="24"/>
  <c r="I70" i="24"/>
  <c r="J70" i="24"/>
  <c r="K70" i="24"/>
  <c r="L70" i="24"/>
  <c r="M70" i="24"/>
  <c r="N70" i="24"/>
  <c r="O70" i="24"/>
  <c r="P70" i="24"/>
  <c r="Q70" i="24"/>
  <c r="R70" i="24"/>
  <c r="S70" i="24"/>
  <c r="T70" i="24"/>
  <c r="U70" i="24"/>
  <c r="V70" i="24"/>
  <c r="W70" i="24"/>
  <c r="X70" i="24"/>
  <c r="Y70" i="24"/>
  <c r="Z70" i="24"/>
  <c r="AA70" i="24"/>
  <c r="AB70" i="24"/>
  <c r="AC70" i="24"/>
  <c r="AD70" i="24"/>
  <c r="AE70" i="24"/>
  <c r="B71" i="24"/>
  <c r="C71" i="24"/>
  <c r="D71" i="24"/>
  <c r="E71" i="24"/>
  <c r="F71" i="24"/>
  <c r="G71" i="24"/>
  <c r="H71" i="24"/>
  <c r="I71" i="24"/>
  <c r="J71" i="24"/>
  <c r="K71" i="24"/>
  <c r="L71" i="24"/>
  <c r="M71" i="24"/>
  <c r="N71" i="24"/>
  <c r="O71" i="24"/>
  <c r="P71" i="24"/>
  <c r="Q71" i="24"/>
  <c r="R71" i="24"/>
  <c r="S71" i="24"/>
  <c r="T71" i="24"/>
  <c r="U71" i="24"/>
  <c r="V71" i="24"/>
  <c r="W71" i="24"/>
  <c r="X71" i="24"/>
  <c r="Y71" i="24"/>
  <c r="Z71" i="24"/>
  <c r="AA71" i="24"/>
  <c r="AB71" i="24"/>
  <c r="AC71" i="24"/>
  <c r="AD71" i="24"/>
  <c r="AE71" i="24"/>
  <c r="B72" i="24"/>
  <c r="C72" i="24"/>
  <c r="D72" i="24"/>
  <c r="E72" i="24"/>
  <c r="F72" i="24"/>
  <c r="G72" i="24"/>
  <c r="H72" i="24"/>
  <c r="I72" i="24"/>
  <c r="J72" i="24"/>
  <c r="K72" i="24"/>
  <c r="L72" i="24"/>
  <c r="M72" i="24"/>
  <c r="N72" i="24"/>
  <c r="O72" i="24"/>
  <c r="P72" i="24"/>
  <c r="Q72" i="24"/>
  <c r="R72" i="24"/>
  <c r="S72" i="24"/>
  <c r="T72" i="24"/>
  <c r="U72" i="24"/>
  <c r="V72" i="24"/>
  <c r="W72" i="24"/>
  <c r="X72" i="24"/>
  <c r="Y72" i="24"/>
  <c r="Z72" i="24"/>
  <c r="AA72" i="24"/>
  <c r="AB72" i="24"/>
  <c r="AC72" i="24"/>
  <c r="AD72" i="24"/>
  <c r="AE72" i="24"/>
  <c r="B73" i="24"/>
  <c r="C73" i="24"/>
  <c r="D73" i="24"/>
  <c r="E73" i="24"/>
  <c r="F73" i="24"/>
  <c r="G73" i="24"/>
  <c r="H73" i="24"/>
  <c r="I73" i="24"/>
  <c r="J73" i="24"/>
  <c r="K73" i="24"/>
  <c r="L73" i="24"/>
  <c r="M73" i="24"/>
  <c r="N73" i="24"/>
  <c r="O73" i="24"/>
  <c r="P73" i="24"/>
  <c r="Q73" i="24"/>
  <c r="R73" i="24"/>
  <c r="S73" i="24"/>
  <c r="T73" i="24"/>
  <c r="U73" i="24"/>
  <c r="V73" i="24"/>
  <c r="W73" i="24"/>
  <c r="X73" i="24"/>
  <c r="Y73" i="24"/>
  <c r="Z73" i="24"/>
  <c r="AA73" i="24"/>
  <c r="AB73" i="24"/>
  <c r="AC73" i="24"/>
  <c r="AD73" i="24"/>
  <c r="AE73" i="24"/>
  <c r="B74" i="24"/>
  <c r="C74" i="24"/>
  <c r="D74" i="24"/>
  <c r="E74" i="24"/>
  <c r="F74" i="24"/>
  <c r="G74" i="24"/>
  <c r="H74" i="24"/>
  <c r="I74" i="24"/>
  <c r="J74" i="24"/>
  <c r="K74" i="24"/>
  <c r="L74" i="24"/>
  <c r="M74" i="24"/>
  <c r="N74" i="24"/>
  <c r="O74" i="24"/>
  <c r="P74" i="24"/>
  <c r="Q74" i="24"/>
  <c r="R74" i="24"/>
  <c r="S74" i="24"/>
  <c r="T74" i="24"/>
  <c r="U74" i="24"/>
  <c r="V74" i="24"/>
  <c r="W74" i="24"/>
  <c r="X74" i="24"/>
  <c r="Y74" i="24"/>
  <c r="Z74" i="24"/>
  <c r="AA74" i="24"/>
  <c r="AB74" i="24"/>
  <c r="AC74" i="24"/>
  <c r="AD74" i="24"/>
  <c r="AE74" i="24"/>
  <c r="B75" i="24"/>
  <c r="C75" i="24"/>
  <c r="D75" i="24"/>
  <c r="E75" i="24"/>
  <c r="F75" i="24"/>
  <c r="G75" i="24"/>
  <c r="H75" i="24"/>
  <c r="I75" i="24"/>
  <c r="J75" i="24"/>
  <c r="K75" i="24"/>
  <c r="L75" i="24"/>
  <c r="M75" i="24"/>
  <c r="N75" i="24"/>
  <c r="O75" i="24"/>
  <c r="P75" i="24"/>
  <c r="Q75" i="24"/>
  <c r="R75" i="24"/>
  <c r="S75" i="24"/>
  <c r="T75" i="24"/>
  <c r="U75" i="24"/>
  <c r="V75" i="24"/>
  <c r="W75" i="24"/>
  <c r="X75" i="24"/>
  <c r="Y75" i="24"/>
  <c r="Z75" i="24"/>
  <c r="AA75" i="24"/>
  <c r="AB75" i="24"/>
  <c r="AC75" i="24"/>
  <c r="AD75" i="24"/>
  <c r="AE75" i="24"/>
  <c r="B76" i="24"/>
  <c r="C76" i="24"/>
  <c r="D76" i="24"/>
  <c r="E76" i="24"/>
  <c r="F76" i="24"/>
  <c r="G76" i="24"/>
  <c r="H76" i="24"/>
  <c r="I76" i="24"/>
  <c r="J76" i="24"/>
  <c r="K76" i="24"/>
  <c r="L76" i="24"/>
  <c r="M76" i="24"/>
  <c r="N76" i="24"/>
  <c r="O76" i="24"/>
  <c r="P76" i="24"/>
  <c r="Q76" i="24"/>
  <c r="R76" i="24"/>
  <c r="S76" i="24"/>
  <c r="T76" i="24"/>
  <c r="U76" i="24"/>
  <c r="V76" i="24"/>
  <c r="W76" i="24"/>
  <c r="X76" i="24"/>
  <c r="Y76" i="24"/>
  <c r="Z76" i="24"/>
  <c r="AA76" i="24"/>
  <c r="AB76" i="24"/>
  <c r="AC76" i="24"/>
  <c r="AD76" i="24"/>
  <c r="AE76" i="24"/>
  <c r="B77" i="24"/>
  <c r="C77" i="24"/>
  <c r="D77" i="24"/>
  <c r="E77" i="24"/>
  <c r="F77" i="24"/>
  <c r="G77" i="24"/>
  <c r="H77" i="24"/>
  <c r="I77" i="24"/>
  <c r="J77" i="24"/>
  <c r="K77" i="24"/>
  <c r="L77" i="24"/>
  <c r="M77" i="24"/>
  <c r="N77" i="24"/>
  <c r="O77" i="24"/>
  <c r="P77" i="24"/>
  <c r="Q77" i="24"/>
  <c r="R77" i="24"/>
  <c r="S77" i="24"/>
  <c r="T77" i="24"/>
  <c r="U77" i="24"/>
  <c r="V77" i="24"/>
  <c r="W77" i="24"/>
  <c r="X77" i="24"/>
  <c r="Y77" i="24"/>
  <c r="Z77" i="24"/>
  <c r="AA77" i="24"/>
  <c r="AB77" i="24"/>
  <c r="AC77" i="24"/>
  <c r="AD77" i="24"/>
  <c r="AE77" i="24"/>
  <c r="B78" i="24"/>
  <c r="C78" i="24"/>
  <c r="D78" i="24"/>
  <c r="E78" i="24"/>
  <c r="F78" i="24"/>
  <c r="G78" i="24"/>
  <c r="H78" i="24"/>
  <c r="I78" i="24"/>
  <c r="J78" i="24"/>
  <c r="K78" i="24"/>
  <c r="L78" i="24"/>
  <c r="M78" i="24"/>
  <c r="N78" i="24"/>
  <c r="O78" i="24"/>
  <c r="P78" i="24"/>
  <c r="Q78" i="24"/>
  <c r="R78" i="24"/>
  <c r="S78" i="24"/>
  <c r="T78" i="24"/>
  <c r="U78" i="24"/>
  <c r="V78" i="24"/>
  <c r="W78" i="24"/>
  <c r="X78" i="24"/>
  <c r="Y78" i="24"/>
  <c r="Z78" i="24"/>
  <c r="AA78" i="24"/>
  <c r="AB78" i="24"/>
  <c r="AC78" i="24"/>
  <c r="AD78" i="24"/>
  <c r="AE78" i="24"/>
  <c r="B79" i="24"/>
  <c r="C79" i="24"/>
  <c r="D79" i="24"/>
  <c r="E79" i="24"/>
  <c r="F79" i="24"/>
  <c r="G79" i="24"/>
  <c r="H79" i="24"/>
  <c r="I79" i="24"/>
  <c r="J79" i="24"/>
  <c r="K79" i="24"/>
  <c r="L79" i="24"/>
  <c r="M79" i="24"/>
  <c r="N79" i="24"/>
  <c r="O79" i="24"/>
  <c r="P79" i="24"/>
  <c r="Q79" i="24"/>
  <c r="R79" i="24"/>
  <c r="S79" i="24"/>
  <c r="T79" i="24"/>
  <c r="U79" i="24"/>
  <c r="V79" i="24"/>
  <c r="W79" i="24"/>
  <c r="X79" i="24"/>
  <c r="Y79" i="24"/>
  <c r="Z79" i="24"/>
  <c r="AA79" i="24"/>
  <c r="AB79" i="24"/>
  <c r="AC79" i="24"/>
  <c r="AD79" i="24"/>
  <c r="AE79" i="24"/>
  <c r="B80" i="24"/>
  <c r="C80" i="24"/>
  <c r="D80" i="24"/>
  <c r="E80" i="24"/>
  <c r="F80" i="24"/>
  <c r="G80" i="24"/>
  <c r="H80" i="24"/>
  <c r="I80" i="24"/>
  <c r="J80" i="24"/>
  <c r="K80" i="24"/>
  <c r="L80" i="24"/>
  <c r="M80" i="24"/>
  <c r="N80" i="24"/>
  <c r="O80" i="24"/>
  <c r="P80" i="24"/>
  <c r="Q80" i="24"/>
  <c r="R80" i="24"/>
  <c r="S80" i="24"/>
  <c r="T80" i="24"/>
  <c r="U80" i="24"/>
  <c r="V80" i="24"/>
  <c r="W80" i="24"/>
  <c r="X80" i="24"/>
  <c r="Y80" i="24"/>
  <c r="Z80" i="24"/>
  <c r="AA80" i="24"/>
  <c r="AB80" i="24"/>
  <c r="AC80" i="24"/>
  <c r="AD80" i="24"/>
  <c r="AE80" i="24"/>
  <c r="B81" i="24"/>
  <c r="C81" i="24"/>
  <c r="D81" i="24"/>
  <c r="E81" i="24"/>
  <c r="F81" i="24"/>
  <c r="G81" i="24"/>
  <c r="H81" i="24"/>
  <c r="I81" i="24"/>
  <c r="J81" i="24"/>
  <c r="K81" i="24"/>
  <c r="L81" i="24"/>
  <c r="M81" i="24"/>
  <c r="N81" i="24"/>
  <c r="O81" i="24"/>
  <c r="P81" i="24"/>
  <c r="Q81" i="24"/>
  <c r="R81" i="24"/>
  <c r="S81" i="24"/>
  <c r="T81" i="24"/>
  <c r="U81" i="24"/>
  <c r="V81" i="24"/>
  <c r="W81" i="24"/>
  <c r="X81" i="24"/>
  <c r="Y81" i="24"/>
  <c r="Z81" i="24"/>
  <c r="AA81" i="24"/>
  <c r="AB81" i="24"/>
  <c r="AC81" i="24"/>
  <c r="AD81" i="24"/>
  <c r="AE81" i="24"/>
  <c r="B82" i="24"/>
  <c r="C82" i="24"/>
  <c r="D82" i="24"/>
  <c r="E82" i="24"/>
  <c r="F82" i="24"/>
  <c r="G82" i="24"/>
  <c r="H82" i="24"/>
  <c r="I82" i="24"/>
  <c r="J82" i="24"/>
  <c r="K82" i="24"/>
  <c r="L82" i="24"/>
  <c r="M82" i="24"/>
  <c r="N82" i="24"/>
  <c r="O82" i="24"/>
  <c r="P82" i="24"/>
  <c r="Q82" i="24"/>
  <c r="R82" i="24"/>
  <c r="S82" i="24"/>
  <c r="T82" i="24"/>
  <c r="U82" i="24"/>
  <c r="V82" i="24"/>
  <c r="W82" i="24"/>
  <c r="X82" i="24"/>
  <c r="Y82" i="24"/>
  <c r="Z82" i="24"/>
  <c r="AA82" i="24"/>
  <c r="AB82" i="24"/>
  <c r="AC82" i="24"/>
  <c r="AD82" i="24"/>
  <c r="AE82" i="24"/>
  <c r="B83" i="24"/>
  <c r="C83" i="24"/>
  <c r="D83" i="24"/>
  <c r="E83" i="24"/>
  <c r="F83" i="24"/>
  <c r="G83" i="24"/>
  <c r="H83" i="24"/>
  <c r="I83" i="24"/>
  <c r="J83" i="24"/>
  <c r="K83" i="24"/>
  <c r="L83" i="24"/>
  <c r="M83" i="24"/>
  <c r="N83" i="24"/>
  <c r="O83" i="24"/>
  <c r="P83" i="24"/>
  <c r="Q83" i="24"/>
  <c r="R83" i="24"/>
  <c r="S83" i="24"/>
  <c r="T83" i="24"/>
  <c r="U83" i="24"/>
  <c r="V83" i="24"/>
  <c r="W83" i="24"/>
  <c r="X83" i="24"/>
  <c r="Y83" i="24"/>
  <c r="Z83" i="24"/>
  <c r="AA83" i="24"/>
  <c r="AB83" i="24"/>
  <c r="AC83" i="24"/>
  <c r="AD83" i="24"/>
  <c r="AE83" i="24"/>
  <c r="B84" i="24"/>
  <c r="C84" i="24"/>
  <c r="D84" i="24"/>
  <c r="E84" i="24"/>
  <c r="F84" i="24"/>
  <c r="G84" i="24"/>
  <c r="H84" i="24"/>
  <c r="I84" i="24"/>
  <c r="J84" i="24"/>
  <c r="K84" i="24"/>
  <c r="L84" i="24"/>
  <c r="M84" i="24"/>
  <c r="N84" i="24"/>
  <c r="O84" i="24"/>
  <c r="P84" i="24"/>
  <c r="Q84" i="24"/>
  <c r="R84" i="24"/>
  <c r="S84" i="24"/>
  <c r="T84" i="24"/>
  <c r="U84" i="24"/>
  <c r="V84" i="24"/>
  <c r="W84" i="24"/>
  <c r="X84" i="24"/>
  <c r="Y84" i="24"/>
  <c r="Z84" i="24"/>
  <c r="AA84" i="24"/>
  <c r="AB84" i="24"/>
  <c r="AC84" i="24"/>
  <c r="AD84" i="24"/>
  <c r="AE84" i="24"/>
  <c r="B85" i="24"/>
  <c r="C85" i="24"/>
  <c r="D85" i="24"/>
  <c r="E85" i="24"/>
  <c r="F85" i="24"/>
  <c r="G85" i="24"/>
  <c r="H85" i="24"/>
  <c r="I85" i="24"/>
  <c r="J85" i="24"/>
  <c r="K85" i="24"/>
  <c r="L85" i="24"/>
  <c r="M85" i="24"/>
  <c r="N85" i="24"/>
  <c r="O85" i="24"/>
  <c r="P85" i="24"/>
  <c r="Q85" i="24"/>
  <c r="R85" i="24"/>
  <c r="S85" i="24"/>
  <c r="T85" i="24"/>
  <c r="U85" i="24"/>
  <c r="V85" i="24"/>
  <c r="W85" i="24"/>
  <c r="X85" i="24"/>
  <c r="Y85" i="24"/>
  <c r="Z85" i="24"/>
  <c r="AA85" i="24"/>
  <c r="AB85" i="24"/>
  <c r="AC85" i="24"/>
  <c r="AD85" i="24"/>
  <c r="AE85" i="24"/>
  <c r="B86" i="24"/>
  <c r="C86" i="24"/>
  <c r="D86" i="24"/>
  <c r="E86" i="24"/>
  <c r="F86" i="24"/>
  <c r="G86" i="24"/>
  <c r="H86" i="24"/>
  <c r="I86" i="24"/>
  <c r="J86" i="24"/>
  <c r="K86" i="24"/>
  <c r="L86" i="24"/>
  <c r="M86" i="24"/>
  <c r="N86" i="24"/>
  <c r="O86" i="24"/>
  <c r="P86" i="24"/>
  <c r="Q86" i="24"/>
  <c r="R86" i="24"/>
  <c r="S86" i="24"/>
  <c r="T86" i="24"/>
  <c r="U86" i="24"/>
  <c r="V86" i="24"/>
  <c r="W86" i="24"/>
  <c r="X86" i="24"/>
  <c r="Y86" i="24"/>
  <c r="Z86" i="24"/>
  <c r="AA86" i="24"/>
  <c r="AB86" i="24"/>
  <c r="AC86" i="24"/>
  <c r="AD86" i="24"/>
  <c r="AE86" i="24"/>
  <c r="B87" i="24"/>
  <c r="C87" i="24"/>
  <c r="D87" i="24"/>
  <c r="E87" i="24"/>
  <c r="F87" i="24"/>
  <c r="G87" i="24"/>
  <c r="H87" i="24"/>
  <c r="I87" i="24"/>
  <c r="J87" i="24"/>
  <c r="K87" i="24"/>
  <c r="L87" i="24"/>
  <c r="M87" i="24"/>
  <c r="N87" i="24"/>
  <c r="O87" i="24"/>
  <c r="P87" i="24"/>
  <c r="Q87" i="24"/>
  <c r="R87" i="24"/>
  <c r="S87" i="24"/>
  <c r="T87" i="24"/>
  <c r="U87" i="24"/>
  <c r="V87" i="24"/>
  <c r="W87" i="24"/>
  <c r="X87" i="24"/>
  <c r="Y87" i="24"/>
  <c r="Z87" i="24"/>
  <c r="AA87" i="24"/>
  <c r="AB87" i="24"/>
  <c r="AC87" i="24"/>
  <c r="AD87" i="24"/>
  <c r="AE87" i="24"/>
  <c r="B88" i="24"/>
  <c r="C88" i="24"/>
  <c r="D88" i="24"/>
  <c r="E88" i="24"/>
  <c r="F88" i="24"/>
  <c r="G88" i="24"/>
  <c r="H88" i="24"/>
  <c r="I88" i="24"/>
  <c r="J88" i="24"/>
  <c r="K88" i="24"/>
  <c r="L88" i="24"/>
  <c r="M88" i="24"/>
  <c r="N88" i="24"/>
  <c r="O88" i="24"/>
  <c r="P88" i="24"/>
  <c r="Q88" i="24"/>
  <c r="R88" i="24"/>
  <c r="S88" i="24"/>
  <c r="T88" i="24"/>
  <c r="U88" i="24"/>
  <c r="V88" i="24"/>
  <c r="W88" i="24"/>
  <c r="X88" i="24"/>
  <c r="Y88" i="24"/>
  <c r="Z88" i="24"/>
  <c r="AA88" i="24"/>
  <c r="AB88" i="24"/>
  <c r="AC88" i="24"/>
  <c r="AD88" i="24"/>
  <c r="AE88" i="24"/>
  <c r="B89" i="24"/>
  <c r="C89" i="24"/>
  <c r="D89" i="24"/>
  <c r="E89" i="24"/>
  <c r="F89" i="24"/>
  <c r="G89" i="24"/>
  <c r="H89" i="24"/>
  <c r="I89" i="24"/>
  <c r="J89" i="24"/>
  <c r="K89" i="24"/>
  <c r="L89" i="24"/>
  <c r="M89" i="24"/>
  <c r="N89" i="24"/>
  <c r="O89" i="24"/>
  <c r="P89" i="24"/>
  <c r="Q89" i="24"/>
  <c r="R89" i="24"/>
  <c r="S89" i="24"/>
  <c r="T89" i="24"/>
  <c r="U89" i="24"/>
  <c r="V89" i="24"/>
  <c r="W89" i="24"/>
  <c r="X89" i="24"/>
  <c r="Y89" i="24"/>
  <c r="Z89" i="24"/>
  <c r="AA89" i="24"/>
  <c r="AB89" i="24"/>
  <c r="AC89" i="24"/>
  <c r="AD89" i="24"/>
  <c r="AE89" i="24"/>
  <c r="B90" i="24"/>
  <c r="C90" i="24"/>
  <c r="D90" i="24"/>
  <c r="E90" i="24"/>
  <c r="F90" i="24"/>
  <c r="G90" i="24"/>
  <c r="H90" i="24"/>
  <c r="I90" i="24"/>
  <c r="J90" i="24"/>
  <c r="K90" i="24"/>
  <c r="L90" i="24"/>
  <c r="M90" i="24"/>
  <c r="N90" i="24"/>
  <c r="O90" i="24"/>
  <c r="P90" i="24"/>
  <c r="Q90" i="24"/>
  <c r="R90" i="24"/>
  <c r="S90" i="24"/>
  <c r="T90" i="24"/>
  <c r="U90" i="24"/>
  <c r="V90" i="24"/>
  <c r="W90" i="24"/>
  <c r="X90" i="24"/>
  <c r="Y90" i="24"/>
  <c r="Z90" i="24"/>
  <c r="AA90" i="24"/>
  <c r="AB90" i="24"/>
  <c r="AC90" i="24"/>
  <c r="AD90" i="24"/>
  <c r="AE90" i="24"/>
  <c r="B91" i="24"/>
  <c r="C91" i="24"/>
  <c r="D91" i="24"/>
  <c r="E91" i="24"/>
  <c r="F91" i="24"/>
  <c r="G91" i="24"/>
  <c r="H91" i="24"/>
  <c r="I91" i="24"/>
  <c r="J91" i="24"/>
  <c r="K91" i="24"/>
  <c r="L91" i="24"/>
  <c r="M91" i="24"/>
  <c r="N91" i="24"/>
  <c r="O91" i="24"/>
  <c r="P91" i="24"/>
  <c r="Q91" i="24"/>
  <c r="R91" i="24"/>
  <c r="S91" i="24"/>
  <c r="T91" i="24"/>
  <c r="U91" i="24"/>
  <c r="V91" i="24"/>
  <c r="W91" i="24"/>
  <c r="X91" i="24"/>
  <c r="Y91" i="24"/>
  <c r="Z91" i="24"/>
  <c r="AA91" i="24"/>
  <c r="AB91" i="24"/>
  <c r="AC91" i="24"/>
  <c r="AD91" i="24"/>
  <c r="AE91" i="24"/>
  <c r="B92" i="24"/>
  <c r="C92" i="24"/>
  <c r="D92" i="24"/>
  <c r="E92" i="24"/>
  <c r="F92" i="24"/>
  <c r="G92" i="24"/>
  <c r="H92" i="24"/>
  <c r="I92" i="24"/>
  <c r="J92" i="24"/>
  <c r="K92" i="24"/>
  <c r="L92" i="24"/>
  <c r="M92" i="24"/>
  <c r="N92" i="24"/>
  <c r="O92" i="24"/>
  <c r="P92" i="24"/>
  <c r="Q92" i="24"/>
  <c r="R92" i="24"/>
  <c r="S92" i="24"/>
  <c r="T92" i="24"/>
  <c r="U92" i="24"/>
  <c r="V92" i="24"/>
  <c r="W92" i="24"/>
  <c r="X92" i="24"/>
  <c r="Y92" i="24"/>
  <c r="Z92" i="24"/>
  <c r="AA92" i="24"/>
  <c r="AB92" i="24"/>
  <c r="AC92" i="24"/>
  <c r="AD92" i="24"/>
  <c r="AE92" i="24"/>
  <c r="B93" i="24"/>
  <c r="C93" i="24"/>
  <c r="D93" i="24"/>
  <c r="E93" i="24"/>
  <c r="F93" i="24"/>
  <c r="G93" i="24"/>
  <c r="H93" i="24"/>
  <c r="I93" i="24"/>
  <c r="J93" i="24"/>
  <c r="K93" i="24"/>
  <c r="L93" i="24"/>
  <c r="M93" i="24"/>
  <c r="N93" i="24"/>
  <c r="O93" i="24"/>
  <c r="P93" i="24"/>
  <c r="Q93" i="24"/>
  <c r="R93" i="24"/>
  <c r="S93" i="24"/>
  <c r="T93" i="24"/>
  <c r="U93" i="24"/>
  <c r="V93" i="24"/>
  <c r="W93" i="24"/>
  <c r="X93" i="24"/>
  <c r="Y93" i="24"/>
  <c r="Z93" i="24"/>
  <c r="AA93" i="24"/>
  <c r="AB93" i="24"/>
  <c r="AC93" i="24"/>
  <c r="AD93" i="24"/>
  <c r="AE93" i="24"/>
  <c r="B94" i="24"/>
  <c r="C94" i="24"/>
  <c r="D94" i="24"/>
  <c r="E94" i="24"/>
  <c r="F94" i="24"/>
  <c r="G94" i="24"/>
  <c r="H94" i="24"/>
  <c r="I94" i="24"/>
  <c r="J94" i="24"/>
  <c r="K94" i="24"/>
  <c r="L94" i="24"/>
  <c r="M94" i="24"/>
  <c r="N94" i="24"/>
  <c r="O94" i="24"/>
  <c r="P94" i="24"/>
  <c r="Q94" i="24"/>
  <c r="R94" i="24"/>
  <c r="S94" i="24"/>
  <c r="T94" i="24"/>
  <c r="U94" i="24"/>
  <c r="V94" i="24"/>
  <c r="W94" i="24"/>
  <c r="X94" i="24"/>
  <c r="Y94" i="24"/>
  <c r="Z94" i="24"/>
  <c r="AA94" i="24"/>
  <c r="AB94" i="24"/>
  <c r="AC94" i="24"/>
  <c r="AD94" i="24"/>
  <c r="AE94" i="24"/>
  <c r="B95" i="24"/>
  <c r="C95" i="24"/>
  <c r="D95" i="24"/>
  <c r="E95" i="24"/>
  <c r="F95" i="24"/>
  <c r="G95" i="24"/>
  <c r="H95" i="24"/>
  <c r="I95" i="24"/>
  <c r="J95" i="24"/>
  <c r="K95" i="24"/>
  <c r="L95" i="24"/>
  <c r="M95" i="24"/>
  <c r="N95" i="24"/>
  <c r="O95" i="24"/>
  <c r="P95" i="24"/>
  <c r="Q95" i="24"/>
  <c r="R95" i="24"/>
  <c r="S95" i="24"/>
  <c r="T95" i="24"/>
  <c r="U95" i="24"/>
  <c r="V95" i="24"/>
  <c r="W95" i="24"/>
  <c r="X95" i="24"/>
  <c r="Y95" i="24"/>
  <c r="Z95" i="24"/>
  <c r="AA95" i="24"/>
  <c r="AB95" i="24"/>
  <c r="AC95" i="24"/>
  <c r="AD95" i="24"/>
  <c r="AE95" i="24"/>
  <c r="B96" i="24"/>
  <c r="C96" i="24"/>
  <c r="D96" i="24"/>
  <c r="E96" i="24"/>
  <c r="F96" i="24"/>
  <c r="G96" i="24"/>
  <c r="H96" i="24"/>
  <c r="I96" i="24"/>
  <c r="J96" i="24"/>
  <c r="K96" i="24"/>
  <c r="L96" i="24"/>
  <c r="M96" i="24"/>
  <c r="N96" i="24"/>
  <c r="O96" i="24"/>
  <c r="P96" i="24"/>
  <c r="Q96" i="24"/>
  <c r="R96" i="24"/>
  <c r="S96" i="24"/>
  <c r="T96" i="24"/>
  <c r="U96" i="24"/>
  <c r="V96" i="24"/>
  <c r="W96" i="24"/>
  <c r="X96" i="24"/>
  <c r="Y96" i="24"/>
  <c r="Z96" i="24"/>
  <c r="AA96" i="24"/>
  <c r="AB96" i="24"/>
  <c r="AC96" i="24"/>
  <c r="AD96" i="24"/>
  <c r="AE96" i="24"/>
  <c r="B97" i="24"/>
  <c r="C97" i="24"/>
  <c r="D97" i="24"/>
  <c r="E97" i="24"/>
  <c r="F97" i="24"/>
  <c r="G97" i="24"/>
  <c r="H97" i="24"/>
  <c r="I97" i="24"/>
  <c r="J97" i="24"/>
  <c r="K97" i="24"/>
  <c r="L97" i="24"/>
  <c r="M97" i="24"/>
  <c r="N97" i="24"/>
  <c r="O97" i="24"/>
  <c r="P97" i="24"/>
  <c r="Q97" i="24"/>
  <c r="R97" i="24"/>
  <c r="S97" i="24"/>
  <c r="T97" i="24"/>
  <c r="U97" i="24"/>
  <c r="V97" i="24"/>
  <c r="W97" i="24"/>
  <c r="X97" i="24"/>
  <c r="Y97" i="24"/>
  <c r="Z97" i="24"/>
  <c r="AA97" i="24"/>
  <c r="AB97" i="24"/>
  <c r="AC97" i="24"/>
  <c r="AD97" i="24"/>
  <c r="AE97" i="24"/>
  <c r="B98" i="24"/>
  <c r="C98" i="24"/>
  <c r="D98" i="24"/>
  <c r="E98" i="24"/>
  <c r="F98" i="24"/>
  <c r="G98" i="24"/>
  <c r="H98" i="24"/>
  <c r="I98" i="24"/>
  <c r="J98" i="24"/>
  <c r="K98" i="24"/>
  <c r="L98" i="24"/>
  <c r="M98" i="24"/>
  <c r="N98" i="24"/>
  <c r="O98" i="24"/>
  <c r="P98" i="24"/>
  <c r="Q98" i="24"/>
  <c r="R98" i="24"/>
  <c r="S98" i="24"/>
  <c r="T98" i="24"/>
  <c r="U98" i="24"/>
  <c r="V98" i="24"/>
  <c r="W98" i="24"/>
  <c r="X98" i="24"/>
  <c r="Y98" i="24"/>
  <c r="Z98" i="24"/>
  <c r="AA98" i="24"/>
  <c r="AB98" i="24"/>
  <c r="AC98" i="24"/>
  <c r="AD98" i="24"/>
  <c r="AE98" i="24"/>
  <c r="B99" i="24"/>
  <c r="C99" i="24"/>
  <c r="D99" i="24"/>
  <c r="E99" i="24"/>
  <c r="F99" i="24"/>
  <c r="G99" i="24"/>
  <c r="H99" i="24"/>
  <c r="I99" i="24"/>
  <c r="J99" i="24"/>
  <c r="K99" i="24"/>
  <c r="L99" i="24"/>
  <c r="M99" i="24"/>
  <c r="N99" i="24"/>
  <c r="O99" i="24"/>
  <c r="P99" i="24"/>
  <c r="Q99" i="24"/>
  <c r="R99" i="24"/>
  <c r="S99" i="24"/>
  <c r="T99" i="24"/>
  <c r="U99" i="24"/>
  <c r="V99" i="24"/>
  <c r="W99" i="24"/>
  <c r="X99" i="24"/>
  <c r="Y99" i="24"/>
  <c r="Z99" i="24"/>
  <c r="AA99" i="24"/>
  <c r="AB99" i="24"/>
  <c r="AC99" i="24"/>
  <c r="AD99" i="24"/>
  <c r="AE99" i="24"/>
  <c r="B100" i="24"/>
  <c r="C100" i="24"/>
  <c r="D100" i="24"/>
  <c r="E100" i="24"/>
  <c r="F100" i="24"/>
  <c r="G100" i="24"/>
  <c r="H100" i="24"/>
  <c r="I100" i="24"/>
  <c r="J100" i="24"/>
  <c r="K100" i="24"/>
  <c r="L100" i="24"/>
  <c r="M100" i="24"/>
  <c r="N100" i="24"/>
  <c r="O100" i="24"/>
  <c r="P100" i="24"/>
  <c r="Q100" i="24"/>
  <c r="R100" i="24"/>
  <c r="S100" i="24"/>
  <c r="T100" i="24"/>
  <c r="U100" i="24"/>
  <c r="V100" i="24"/>
  <c r="W100" i="24"/>
  <c r="X100" i="24"/>
  <c r="Y100" i="24"/>
  <c r="Z100" i="24"/>
  <c r="AA100" i="24"/>
  <c r="AB100" i="24"/>
  <c r="AC100" i="24"/>
  <c r="AD100" i="24"/>
  <c r="AE100" i="24"/>
  <c r="B101" i="24"/>
  <c r="C101" i="24"/>
  <c r="D101" i="24"/>
  <c r="E101" i="24"/>
  <c r="F101" i="24"/>
  <c r="G101" i="24"/>
  <c r="H101" i="24"/>
  <c r="I101" i="24"/>
  <c r="J101" i="24"/>
  <c r="K101" i="24"/>
  <c r="L101" i="24"/>
  <c r="M101" i="24"/>
  <c r="N101" i="24"/>
  <c r="O101" i="24"/>
  <c r="P101" i="24"/>
  <c r="Q101" i="24"/>
  <c r="R101" i="24"/>
  <c r="S101" i="24"/>
  <c r="T101" i="24"/>
  <c r="U101" i="24"/>
  <c r="V101" i="24"/>
  <c r="W101" i="24"/>
  <c r="X101" i="24"/>
  <c r="Y101" i="24"/>
  <c r="Z101" i="24"/>
  <c r="AA101" i="24"/>
  <c r="AB101" i="24"/>
  <c r="AC101" i="24"/>
  <c r="AD101" i="24"/>
  <c r="AE101" i="24"/>
  <c r="B102" i="24"/>
  <c r="C102" i="24"/>
  <c r="D102" i="24"/>
  <c r="E102" i="24"/>
  <c r="F102" i="24"/>
  <c r="G102" i="24"/>
  <c r="H102" i="24"/>
  <c r="I102" i="24"/>
  <c r="J102" i="24"/>
  <c r="K102" i="24"/>
  <c r="L102" i="24"/>
  <c r="M102" i="24"/>
  <c r="N102" i="24"/>
  <c r="O102" i="24"/>
  <c r="P102" i="24"/>
  <c r="Q102" i="24"/>
  <c r="R102" i="24"/>
  <c r="S102" i="24"/>
  <c r="T102" i="24"/>
  <c r="U102" i="24"/>
  <c r="V102" i="24"/>
  <c r="W102" i="24"/>
  <c r="X102" i="24"/>
  <c r="Y102" i="24"/>
  <c r="Z102" i="24"/>
  <c r="AA102" i="24"/>
  <c r="AB102" i="24"/>
  <c r="AC102" i="24"/>
  <c r="AD102" i="24"/>
  <c r="AE102" i="24"/>
  <c r="B103" i="24"/>
  <c r="C103" i="24"/>
  <c r="D103" i="24"/>
  <c r="E103" i="24"/>
  <c r="F103" i="24"/>
  <c r="G103" i="24"/>
  <c r="H103" i="24"/>
  <c r="I103" i="24"/>
  <c r="J103" i="24"/>
  <c r="K103" i="24"/>
  <c r="L103" i="24"/>
  <c r="M103" i="24"/>
  <c r="N103" i="24"/>
  <c r="O103" i="24"/>
  <c r="P103" i="24"/>
  <c r="Q103" i="24"/>
  <c r="R103" i="24"/>
  <c r="S103" i="24"/>
  <c r="T103" i="24"/>
  <c r="U103" i="24"/>
  <c r="V103" i="24"/>
  <c r="W103" i="24"/>
  <c r="X103" i="24"/>
  <c r="Y103" i="24"/>
  <c r="Z103" i="24"/>
  <c r="AA103" i="24"/>
  <c r="AB103" i="24"/>
  <c r="AC103" i="24"/>
  <c r="AD103" i="24"/>
  <c r="AE103" i="24"/>
  <c r="B104" i="24"/>
  <c r="C104" i="24"/>
  <c r="D104" i="24"/>
  <c r="E104" i="24"/>
  <c r="F104" i="24"/>
  <c r="G104" i="24"/>
  <c r="H104" i="24"/>
  <c r="I104" i="24"/>
  <c r="J104" i="24"/>
  <c r="K104" i="24"/>
  <c r="L104" i="24"/>
  <c r="M104" i="24"/>
  <c r="N104" i="24"/>
  <c r="O104" i="24"/>
  <c r="P104" i="24"/>
  <c r="Q104" i="24"/>
  <c r="R104" i="24"/>
  <c r="S104" i="24"/>
  <c r="T104" i="24"/>
  <c r="U104" i="24"/>
  <c r="V104" i="24"/>
  <c r="W104" i="24"/>
  <c r="X104" i="24"/>
  <c r="Y104" i="24"/>
  <c r="Z104" i="24"/>
  <c r="AA104" i="24"/>
  <c r="AB104" i="24"/>
  <c r="AC104" i="24"/>
  <c r="AD104" i="24"/>
  <c r="AE104" i="24"/>
  <c r="B105" i="24"/>
  <c r="C105" i="24"/>
  <c r="D105" i="24"/>
  <c r="E105" i="24"/>
  <c r="F105" i="24"/>
  <c r="G105" i="24"/>
  <c r="H105" i="24"/>
  <c r="I105" i="24"/>
  <c r="J105" i="24"/>
  <c r="K105" i="24"/>
  <c r="L105" i="24"/>
  <c r="M105" i="24"/>
  <c r="N105" i="24"/>
  <c r="O105" i="24"/>
  <c r="P105" i="24"/>
  <c r="Q105" i="24"/>
  <c r="R105" i="24"/>
  <c r="S105" i="24"/>
  <c r="T105" i="24"/>
  <c r="U105" i="24"/>
  <c r="V105" i="24"/>
  <c r="W105" i="24"/>
  <c r="X105" i="24"/>
  <c r="Y105" i="24"/>
  <c r="Z105" i="24"/>
  <c r="AA105" i="24"/>
  <c r="AB105" i="24"/>
  <c r="AC105" i="24"/>
  <c r="AD105" i="24"/>
  <c r="AE105" i="24"/>
  <c r="B106" i="24"/>
  <c r="C106" i="24"/>
  <c r="D106" i="24"/>
  <c r="E106" i="24"/>
  <c r="F106" i="24"/>
  <c r="G106" i="24"/>
  <c r="H106" i="24"/>
  <c r="I106" i="24"/>
  <c r="J106" i="24"/>
  <c r="K106" i="24"/>
  <c r="L106" i="24"/>
  <c r="M106" i="24"/>
  <c r="N106" i="24"/>
  <c r="O106" i="24"/>
  <c r="P106" i="24"/>
  <c r="Q106" i="24"/>
  <c r="R106" i="24"/>
  <c r="S106" i="24"/>
  <c r="T106" i="24"/>
  <c r="U106" i="24"/>
  <c r="V106" i="24"/>
  <c r="W106" i="24"/>
  <c r="X106" i="24"/>
  <c r="Y106" i="24"/>
  <c r="Z106" i="24"/>
  <c r="AA106" i="24"/>
  <c r="AB106" i="24"/>
  <c r="AC106" i="24"/>
  <c r="AD106" i="24"/>
  <c r="AE106" i="24"/>
  <c r="B107" i="24"/>
  <c r="C107" i="24"/>
  <c r="D107" i="24"/>
  <c r="E107" i="24"/>
  <c r="F107" i="24"/>
  <c r="G107" i="24"/>
  <c r="H107" i="24"/>
  <c r="I107" i="24"/>
  <c r="J107" i="24"/>
  <c r="K107" i="24"/>
  <c r="L107" i="24"/>
  <c r="M107" i="24"/>
  <c r="N107" i="24"/>
  <c r="O107" i="24"/>
  <c r="P107" i="24"/>
  <c r="Q107" i="24"/>
  <c r="R107" i="24"/>
  <c r="S107" i="24"/>
  <c r="T107" i="24"/>
  <c r="U107" i="24"/>
  <c r="V107" i="24"/>
  <c r="W107" i="24"/>
  <c r="X107" i="24"/>
  <c r="Y107" i="24"/>
  <c r="Z107" i="24"/>
  <c r="AA107" i="24"/>
  <c r="AB107" i="24"/>
  <c r="AC107" i="24"/>
  <c r="AD107" i="24"/>
  <c r="AE107" i="24"/>
  <c r="B108" i="24"/>
  <c r="C108" i="24"/>
  <c r="D108" i="24"/>
  <c r="E108" i="24"/>
  <c r="F108" i="24"/>
  <c r="G108" i="24"/>
  <c r="H108" i="24"/>
  <c r="I108" i="24"/>
  <c r="J108" i="24"/>
  <c r="K108" i="24"/>
  <c r="L108" i="24"/>
  <c r="M108" i="24"/>
  <c r="N108" i="24"/>
  <c r="O108" i="24"/>
  <c r="P108" i="24"/>
  <c r="Q108" i="24"/>
  <c r="R108" i="24"/>
  <c r="S108" i="24"/>
  <c r="T108" i="24"/>
  <c r="U108" i="24"/>
  <c r="V108" i="24"/>
  <c r="W108" i="24"/>
  <c r="X108" i="24"/>
  <c r="Y108" i="24"/>
  <c r="Z108" i="24"/>
  <c r="AA108" i="24"/>
  <c r="AB108" i="24"/>
  <c r="AC108" i="24"/>
  <c r="AD108" i="24"/>
  <c r="AE108" i="24"/>
  <c r="B109" i="24"/>
  <c r="C109" i="24"/>
  <c r="D109" i="24"/>
  <c r="E109" i="24"/>
  <c r="F109" i="24"/>
  <c r="G109" i="24"/>
  <c r="H109" i="24"/>
  <c r="I109" i="24"/>
  <c r="J109" i="24"/>
  <c r="K109" i="24"/>
  <c r="L109" i="24"/>
  <c r="M109" i="24"/>
  <c r="N109" i="24"/>
  <c r="O109" i="24"/>
  <c r="P109" i="24"/>
  <c r="Q109" i="24"/>
  <c r="R109" i="24"/>
  <c r="S109" i="24"/>
  <c r="T109" i="24"/>
  <c r="U109" i="24"/>
  <c r="V109" i="24"/>
  <c r="W109" i="24"/>
  <c r="X109" i="24"/>
  <c r="Y109" i="24"/>
  <c r="Z109" i="24"/>
  <c r="AA109" i="24"/>
  <c r="AB109" i="24"/>
  <c r="AC109" i="24"/>
  <c r="AD109" i="24"/>
  <c r="AE109" i="24"/>
  <c r="B110" i="24"/>
  <c r="C110" i="24"/>
  <c r="D110" i="24"/>
  <c r="E110" i="24"/>
  <c r="F110" i="24"/>
  <c r="G110" i="24"/>
  <c r="H110" i="24"/>
  <c r="I110" i="24"/>
  <c r="J110" i="24"/>
  <c r="K110" i="24"/>
  <c r="L110" i="24"/>
  <c r="M110" i="24"/>
  <c r="N110" i="24"/>
  <c r="O110" i="24"/>
  <c r="P110" i="24"/>
  <c r="Q110" i="24"/>
  <c r="R110" i="24"/>
  <c r="S110" i="24"/>
  <c r="T110" i="24"/>
  <c r="U110" i="24"/>
  <c r="V110" i="24"/>
  <c r="W110" i="24"/>
  <c r="X110" i="24"/>
  <c r="Y110" i="24"/>
  <c r="Z110" i="24"/>
  <c r="AA110" i="24"/>
  <c r="AB110" i="24"/>
  <c r="AC110" i="24"/>
  <c r="AD110" i="24"/>
  <c r="AE110" i="24"/>
  <c r="B111" i="24"/>
  <c r="C111" i="24"/>
  <c r="D111" i="24"/>
  <c r="E111" i="24"/>
  <c r="F111" i="24"/>
  <c r="G111" i="24"/>
  <c r="H111" i="24"/>
  <c r="I111" i="24"/>
  <c r="J111" i="24"/>
  <c r="K111" i="24"/>
  <c r="L111" i="24"/>
  <c r="M111" i="24"/>
  <c r="N111" i="24"/>
  <c r="O111" i="24"/>
  <c r="P111" i="24"/>
  <c r="Q111" i="24"/>
  <c r="R111" i="24"/>
  <c r="S111" i="24"/>
  <c r="T111" i="24"/>
  <c r="U111" i="24"/>
  <c r="V111" i="24"/>
  <c r="W111" i="24"/>
  <c r="X111" i="24"/>
  <c r="Y111" i="24"/>
  <c r="Z111" i="24"/>
  <c r="AA111" i="24"/>
  <c r="AB111" i="24"/>
  <c r="AC111" i="24"/>
  <c r="AD111" i="24"/>
  <c r="AE111" i="24"/>
  <c r="B112" i="24"/>
  <c r="C112" i="24"/>
  <c r="D112" i="24"/>
  <c r="E112" i="24"/>
  <c r="F112" i="24"/>
  <c r="G112" i="24"/>
  <c r="H112" i="24"/>
  <c r="I112" i="24"/>
  <c r="J112" i="24"/>
  <c r="K112" i="24"/>
  <c r="L112" i="24"/>
  <c r="M112" i="24"/>
  <c r="N112" i="24"/>
  <c r="O112" i="24"/>
  <c r="P112" i="24"/>
  <c r="Q112" i="24"/>
  <c r="R112" i="24"/>
  <c r="S112" i="24"/>
  <c r="T112" i="24"/>
  <c r="U112" i="24"/>
  <c r="V112" i="24"/>
  <c r="W112" i="24"/>
  <c r="X112" i="24"/>
  <c r="Y112" i="24"/>
  <c r="Z112" i="24"/>
  <c r="AA112" i="24"/>
  <c r="AB112" i="24"/>
  <c r="AC112" i="24"/>
  <c r="AD112" i="24"/>
  <c r="AE112" i="24"/>
  <c r="B113" i="24"/>
  <c r="C113" i="24"/>
  <c r="D113" i="24"/>
  <c r="E113" i="24"/>
  <c r="F113" i="24"/>
  <c r="G113" i="24"/>
  <c r="H113" i="24"/>
  <c r="I113" i="24"/>
  <c r="J113" i="24"/>
  <c r="K113" i="24"/>
  <c r="L113" i="24"/>
  <c r="M113" i="24"/>
  <c r="N113" i="24"/>
  <c r="O113" i="24"/>
  <c r="P113" i="24"/>
  <c r="Q113" i="24"/>
  <c r="R113" i="24"/>
  <c r="S113" i="24"/>
  <c r="T113" i="24"/>
  <c r="U113" i="24"/>
  <c r="V113" i="24"/>
  <c r="W113" i="24"/>
  <c r="X113" i="24"/>
  <c r="Y113" i="24"/>
  <c r="Z113" i="24"/>
  <c r="AA113" i="24"/>
  <c r="AB113" i="24"/>
  <c r="AC113" i="24"/>
  <c r="AD113" i="24"/>
  <c r="AE113" i="24"/>
  <c r="B114" i="24"/>
  <c r="C114" i="24"/>
  <c r="D114" i="24"/>
  <c r="E114" i="24"/>
  <c r="F114" i="24"/>
  <c r="G114" i="24"/>
  <c r="H114" i="24"/>
  <c r="I114" i="24"/>
  <c r="J114" i="24"/>
  <c r="K114" i="24"/>
  <c r="L114" i="24"/>
  <c r="M114" i="24"/>
  <c r="N114" i="24"/>
  <c r="O114" i="24"/>
  <c r="P114" i="24"/>
  <c r="Q114" i="24"/>
  <c r="R114" i="24"/>
  <c r="S114" i="24"/>
  <c r="T114" i="24"/>
  <c r="U114" i="24"/>
  <c r="V114" i="24"/>
  <c r="W114" i="24"/>
  <c r="X114" i="24"/>
  <c r="Y114" i="24"/>
  <c r="Z114" i="24"/>
  <c r="AA114" i="24"/>
  <c r="AB114" i="24"/>
  <c r="AC114" i="24"/>
  <c r="AD114" i="24"/>
  <c r="AE114" i="24"/>
  <c r="B115" i="24"/>
  <c r="C115" i="24"/>
  <c r="D115" i="24"/>
  <c r="E115" i="24"/>
  <c r="F115" i="24"/>
  <c r="G115" i="24"/>
  <c r="H115" i="24"/>
  <c r="I115" i="24"/>
  <c r="J115" i="24"/>
  <c r="K115" i="24"/>
  <c r="L115" i="24"/>
  <c r="M115" i="24"/>
  <c r="N115" i="24"/>
  <c r="O115" i="24"/>
  <c r="P115" i="24"/>
  <c r="Q115" i="24"/>
  <c r="R115" i="24"/>
  <c r="S115" i="24"/>
  <c r="T115" i="24"/>
  <c r="U115" i="24"/>
  <c r="V115" i="24"/>
  <c r="W115" i="24"/>
  <c r="X115" i="24"/>
  <c r="Y115" i="24"/>
  <c r="Z115" i="24"/>
  <c r="AA115" i="24"/>
  <c r="AB115" i="24"/>
  <c r="AC115" i="24"/>
  <c r="AD115" i="24"/>
  <c r="AE115" i="24"/>
  <c r="B116" i="24"/>
  <c r="C116" i="24"/>
  <c r="D116" i="24"/>
  <c r="E116" i="24"/>
  <c r="F116" i="24"/>
  <c r="G116" i="24"/>
  <c r="H116" i="24"/>
  <c r="I116" i="24"/>
  <c r="J116" i="24"/>
  <c r="K116" i="24"/>
  <c r="L116" i="24"/>
  <c r="M116" i="24"/>
  <c r="N116" i="24"/>
  <c r="O116" i="24"/>
  <c r="P116" i="24"/>
  <c r="Q116" i="24"/>
  <c r="R116" i="24"/>
  <c r="S116" i="24"/>
  <c r="T116" i="24"/>
  <c r="U116" i="24"/>
  <c r="V116" i="24"/>
  <c r="W116" i="24"/>
  <c r="X116" i="24"/>
  <c r="Y116" i="24"/>
  <c r="Z116" i="24"/>
  <c r="AA116" i="24"/>
  <c r="AB116" i="24"/>
  <c r="AC116" i="24"/>
  <c r="AD116" i="24"/>
  <c r="AE116" i="24"/>
  <c r="B117" i="24"/>
  <c r="C117" i="24"/>
  <c r="D117" i="24"/>
  <c r="E117" i="24"/>
  <c r="F117" i="24"/>
  <c r="G117" i="24"/>
  <c r="H117" i="24"/>
  <c r="I117" i="24"/>
  <c r="J117" i="24"/>
  <c r="K117" i="24"/>
  <c r="L117" i="24"/>
  <c r="M117" i="24"/>
  <c r="N117" i="24"/>
  <c r="O117" i="24"/>
  <c r="P117" i="24"/>
  <c r="Q117" i="24"/>
  <c r="R117" i="24"/>
  <c r="S117" i="24"/>
  <c r="T117" i="24"/>
  <c r="U117" i="24"/>
  <c r="V117" i="24"/>
  <c r="W117" i="24"/>
  <c r="X117" i="24"/>
  <c r="Y117" i="24"/>
  <c r="Z117" i="24"/>
  <c r="AA117" i="24"/>
  <c r="AB117" i="24"/>
  <c r="AC117" i="24"/>
  <c r="AD117" i="24"/>
  <c r="AE117" i="24"/>
  <c r="B118" i="24"/>
  <c r="C118" i="24"/>
  <c r="D118" i="24"/>
  <c r="E118" i="24"/>
  <c r="F118" i="24"/>
  <c r="G118" i="24"/>
  <c r="H118" i="24"/>
  <c r="I118" i="24"/>
  <c r="J118" i="24"/>
  <c r="K118" i="24"/>
  <c r="L118" i="24"/>
  <c r="M118" i="24"/>
  <c r="N118" i="24"/>
  <c r="O118" i="24"/>
  <c r="P118" i="24"/>
  <c r="Q118" i="24"/>
  <c r="R118" i="24"/>
  <c r="S118" i="24"/>
  <c r="T118" i="24"/>
  <c r="U118" i="24"/>
  <c r="V118" i="24"/>
  <c r="W118" i="24"/>
  <c r="X118" i="24"/>
  <c r="Y118" i="24"/>
  <c r="Z118" i="24"/>
  <c r="AA118" i="24"/>
  <c r="AB118" i="24"/>
  <c r="AC118" i="24"/>
  <c r="AD118" i="24"/>
  <c r="AE118" i="24"/>
  <c r="B119" i="24"/>
  <c r="C119" i="24"/>
  <c r="D119" i="24"/>
  <c r="E119" i="24"/>
  <c r="F119" i="24"/>
  <c r="G119" i="24"/>
  <c r="H119" i="24"/>
  <c r="I119" i="24"/>
  <c r="J119" i="24"/>
  <c r="K119" i="24"/>
  <c r="L119" i="24"/>
  <c r="M119" i="24"/>
  <c r="N119" i="24"/>
  <c r="O119" i="24"/>
  <c r="P119" i="24"/>
  <c r="Q119" i="24"/>
  <c r="R119" i="24"/>
  <c r="S119" i="24"/>
  <c r="T119" i="24"/>
  <c r="U119" i="24"/>
  <c r="V119" i="24"/>
  <c r="W119" i="24"/>
  <c r="X119" i="24"/>
  <c r="Y119" i="24"/>
  <c r="Z119" i="24"/>
  <c r="AA119" i="24"/>
  <c r="AB119" i="24"/>
  <c r="AC119" i="24"/>
  <c r="AD119" i="24"/>
  <c r="AE119" i="24"/>
  <c r="B120" i="24"/>
  <c r="C120" i="24"/>
  <c r="D120" i="24"/>
  <c r="E120" i="24"/>
  <c r="F120" i="24"/>
  <c r="G120" i="24"/>
  <c r="H120" i="24"/>
  <c r="I120" i="24"/>
  <c r="J120" i="24"/>
  <c r="K120" i="24"/>
  <c r="L120" i="24"/>
  <c r="M120" i="24"/>
  <c r="N120" i="24"/>
  <c r="O120" i="24"/>
  <c r="P120" i="24"/>
  <c r="Q120" i="24"/>
  <c r="R120" i="24"/>
  <c r="S120" i="24"/>
  <c r="T120" i="24"/>
  <c r="U120" i="24"/>
  <c r="V120" i="24"/>
  <c r="W120" i="24"/>
  <c r="X120" i="24"/>
  <c r="Y120" i="24"/>
  <c r="Z120" i="24"/>
  <c r="AA120" i="24"/>
  <c r="AB120" i="24"/>
  <c r="AC120" i="24"/>
  <c r="AD120" i="24"/>
  <c r="AE120" i="24"/>
  <c r="B121" i="24"/>
  <c r="C121" i="24"/>
  <c r="D121" i="24"/>
  <c r="E121" i="24"/>
  <c r="F121" i="24"/>
  <c r="G121" i="24"/>
  <c r="H121" i="24"/>
  <c r="I121" i="24"/>
  <c r="J121" i="24"/>
  <c r="K121" i="24"/>
  <c r="L121" i="24"/>
  <c r="M121" i="24"/>
  <c r="N121" i="24"/>
  <c r="O121" i="24"/>
  <c r="P121" i="24"/>
  <c r="Q121" i="24"/>
  <c r="R121" i="24"/>
  <c r="S121" i="24"/>
  <c r="T121" i="24"/>
  <c r="U121" i="24"/>
  <c r="V121" i="24"/>
  <c r="W121" i="24"/>
  <c r="X121" i="24"/>
  <c r="Y121" i="24"/>
  <c r="Z121" i="24"/>
  <c r="AA121" i="24"/>
  <c r="AB121" i="24"/>
  <c r="AC121" i="24"/>
  <c r="AD121" i="24"/>
  <c r="AE121" i="24"/>
  <c r="B122" i="24"/>
  <c r="C122" i="24"/>
  <c r="D122" i="24"/>
  <c r="E122" i="24"/>
  <c r="F122" i="24"/>
  <c r="G122" i="24"/>
  <c r="H122" i="24"/>
  <c r="I122" i="24"/>
  <c r="J122" i="24"/>
  <c r="K122" i="24"/>
  <c r="L122" i="24"/>
  <c r="M122" i="24"/>
  <c r="N122" i="24"/>
  <c r="O122" i="24"/>
  <c r="P122" i="24"/>
  <c r="Q122" i="24"/>
  <c r="R122" i="24"/>
  <c r="S122" i="24"/>
  <c r="T122" i="24"/>
  <c r="U122" i="24"/>
  <c r="V122" i="24"/>
  <c r="W122" i="24"/>
  <c r="X122" i="24"/>
  <c r="Y122" i="24"/>
  <c r="Z122" i="24"/>
  <c r="AA122" i="24"/>
  <c r="AB122" i="24"/>
  <c r="AC122" i="24"/>
  <c r="AD122" i="24"/>
  <c r="AE122" i="24"/>
  <c r="B123" i="24"/>
  <c r="C123" i="24"/>
  <c r="D123" i="24"/>
  <c r="E123" i="24"/>
  <c r="F123" i="24"/>
  <c r="G123" i="24"/>
  <c r="H123" i="24"/>
  <c r="I123" i="24"/>
  <c r="J123" i="24"/>
  <c r="K123" i="24"/>
  <c r="L123" i="24"/>
  <c r="M123" i="24"/>
  <c r="N123" i="24"/>
  <c r="O123" i="24"/>
  <c r="P123" i="24"/>
  <c r="Q123" i="24"/>
  <c r="R123" i="24"/>
  <c r="S123" i="24"/>
  <c r="T123" i="24"/>
  <c r="U123" i="24"/>
  <c r="V123" i="24"/>
  <c r="W123" i="24"/>
  <c r="X123" i="24"/>
  <c r="Y123" i="24"/>
  <c r="Z123" i="24"/>
  <c r="AA123" i="24"/>
  <c r="AB123" i="24"/>
  <c r="AC123" i="24"/>
  <c r="AD123" i="24"/>
  <c r="AE123" i="24"/>
  <c r="B124" i="24"/>
  <c r="C124" i="24"/>
  <c r="D124" i="24"/>
  <c r="E124" i="24"/>
  <c r="F124" i="24"/>
  <c r="G124" i="24"/>
  <c r="H124" i="24"/>
  <c r="I124" i="24"/>
  <c r="J124" i="24"/>
  <c r="K124" i="24"/>
  <c r="L124" i="24"/>
  <c r="M124" i="24"/>
  <c r="N124" i="24"/>
  <c r="O124" i="24"/>
  <c r="P124" i="24"/>
  <c r="Q124" i="24"/>
  <c r="R124" i="24"/>
  <c r="S124" i="24"/>
  <c r="T124" i="24"/>
  <c r="U124" i="24"/>
  <c r="V124" i="24"/>
  <c r="W124" i="24"/>
  <c r="X124" i="24"/>
  <c r="Y124" i="24"/>
  <c r="Z124" i="24"/>
  <c r="AA124" i="24"/>
  <c r="AB124" i="24"/>
  <c r="AC124" i="24"/>
  <c r="AD124" i="24"/>
  <c r="AE124" i="24"/>
  <c r="B125" i="24"/>
  <c r="C125" i="24"/>
  <c r="D125" i="24"/>
  <c r="E125" i="24"/>
  <c r="F125" i="24"/>
  <c r="G125" i="24"/>
  <c r="H125" i="24"/>
  <c r="I125" i="24"/>
  <c r="J125" i="24"/>
  <c r="K125" i="24"/>
  <c r="L125" i="24"/>
  <c r="M125" i="24"/>
  <c r="N125" i="24"/>
  <c r="O125" i="24"/>
  <c r="P125" i="24"/>
  <c r="Q125" i="24"/>
  <c r="R125" i="24"/>
  <c r="S125" i="24"/>
  <c r="T125" i="24"/>
  <c r="U125" i="24"/>
  <c r="V125" i="24"/>
  <c r="W125" i="24"/>
  <c r="X125" i="24"/>
  <c r="Y125" i="24"/>
  <c r="Z125" i="24"/>
  <c r="AA125" i="24"/>
  <c r="AB125" i="24"/>
  <c r="AC125" i="24"/>
  <c r="AD125" i="24"/>
  <c r="AE125" i="24"/>
  <c r="C66" i="24"/>
  <c r="D66" i="24"/>
  <c r="E66" i="24"/>
  <c r="F66" i="24"/>
  <c r="G66" i="24"/>
  <c r="H66" i="24"/>
  <c r="I66" i="24"/>
  <c r="J66" i="24"/>
  <c r="K66" i="24"/>
  <c r="L66" i="24"/>
  <c r="M66" i="24"/>
  <c r="N66" i="24"/>
  <c r="O66" i="24"/>
  <c r="P66" i="24"/>
  <c r="Q66" i="24"/>
  <c r="R66" i="24"/>
  <c r="S66" i="24"/>
  <c r="T66" i="24"/>
  <c r="U66" i="24"/>
  <c r="V66" i="24"/>
  <c r="W66" i="24"/>
  <c r="X66" i="24"/>
  <c r="Y66" i="24"/>
  <c r="Z66" i="24"/>
  <c r="AA66" i="24"/>
  <c r="AB66" i="24"/>
  <c r="AC66" i="24"/>
  <c r="AD66" i="24"/>
  <c r="AE66" i="24"/>
  <c r="B66" i="24"/>
  <c r="A66" i="24"/>
  <c r="A6" i="24"/>
  <c r="A7" i="24" s="1"/>
  <c r="A5" i="24"/>
  <c r="A67" i="24" s="1"/>
  <c r="AQ202" i="17" l="1"/>
  <c r="AQ8" i="17"/>
  <c r="A9" i="17"/>
  <c r="A142" i="17" s="1"/>
  <c r="A69" i="24"/>
  <c r="A8" i="24"/>
  <c r="A68" i="24"/>
  <c r="B129" i="15"/>
  <c r="C129" i="15"/>
  <c r="D129" i="15"/>
  <c r="E129" i="15"/>
  <c r="F129" i="15"/>
  <c r="G129" i="15"/>
  <c r="H129" i="15"/>
  <c r="I129" i="15"/>
  <c r="J129" i="15"/>
  <c r="K129" i="15"/>
  <c r="L129" i="15"/>
  <c r="M129" i="15"/>
  <c r="N129" i="15"/>
  <c r="O129" i="15"/>
  <c r="P129" i="15"/>
  <c r="B130" i="15"/>
  <c r="C130" i="15"/>
  <c r="D130" i="15"/>
  <c r="E130" i="15"/>
  <c r="F130" i="15"/>
  <c r="G130" i="15"/>
  <c r="H130" i="15"/>
  <c r="I130" i="15"/>
  <c r="J130" i="15"/>
  <c r="K130" i="15"/>
  <c r="L130" i="15"/>
  <c r="M130" i="15"/>
  <c r="N130" i="15"/>
  <c r="O130" i="15"/>
  <c r="P130" i="15"/>
  <c r="B131" i="15"/>
  <c r="C131" i="15"/>
  <c r="D131" i="15"/>
  <c r="E131" i="15"/>
  <c r="F131" i="15"/>
  <c r="G131" i="15"/>
  <c r="H131" i="15"/>
  <c r="I131" i="15"/>
  <c r="J131" i="15"/>
  <c r="K131" i="15"/>
  <c r="L131" i="15"/>
  <c r="M131" i="15"/>
  <c r="N131" i="15"/>
  <c r="O131" i="15"/>
  <c r="P131" i="15"/>
  <c r="B132" i="15"/>
  <c r="C132" i="15"/>
  <c r="D132" i="15"/>
  <c r="E132" i="15"/>
  <c r="F132" i="15"/>
  <c r="G132" i="15"/>
  <c r="H132" i="15"/>
  <c r="I132" i="15"/>
  <c r="J132" i="15"/>
  <c r="K132" i="15"/>
  <c r="L132" i="15"/>
  <c r="M132" i="15"/>
  <c r="N132" i="15"/>
  <c r="O132" i="15"/>
  <c r="P132" i="15"/>
  <c r="B133" i="15"/>
  <c r="C133" i="15"/>
  <c r="D133" i="15"/>
  <c r="E133" i="15"/>
  <c r="F133" i="15"/>
  <c r="G133" i="15"/>
  <c r="H133" i="15"/>
  <c r="I133" i="15"/>
  <c r="J133" i="15"/>
  <c r="K133" i="15"/>
  <c r="L133" i="15"/>
  <c r="M133" i="15"/>
  <c r="N133" i="15"/>
  <c r="O133" i="15"/>
  <c r="P133" i="15"/>
  <c r="B134" i="15"/>
  <c r="C134" i="15"/>
  <c r="D134" i="15"/>
  <c r="E134" i="15"/>
  <c r="F134" i="15"/>
  <c r="G134" i="15"/>
  <c r="H134" i="15"/>
  <c r="I134" i="15"/>
  <c r="J134" i="15"/>
  <c r="K134" i="15"/>
  <c r="L134" i="15"/>
  <c r="M134" i="15"/>
  <c r="N134" i="15"/>
  <c r="O134" i="15"/>
  <c r="P134" i="15"/>
  <c r="B135" i="15"/>
  <c r="C135" i="15"/>
  <c r="D135" i="15"/>
  <c r="E135" i="15"/>
  <c r="F135" i="15"/>
  <c r="G135" i="15"/>
  <c r="H135" i="15"/>
  <c r="I135" i="15"/>
  <c r="J135" i="15"/>
  <c r="K135" i="15"/>
  <c r="L135" i="15"/>
  <c r="M135" i="15"/>
  <c r="N135" i="15"/>
  <c r="O135" i="15"/>
  <c r="P135" i="15"/>
  <c r="B136" i="15"/>
  <c r="C136" i="15"/>
  <c r="D136" i="15"/>
  <c r="E136" i="15"/>
  <c r="F136" i="15"/>
  <c r="G136" i="15"/>
  <c r="H136" i="15"/>
  <c r="I136" i="15"/>
  <c r="J136" i="15"/>
  <c r="K136" i="15"/>
  <c r="L136" i="15"/>
  <c r="M136" i="15"/>
  <c r="N136" i="15"/>
  <c r="O136" i="15"/>
  <c r="P136" i="15"/>
  <c r="B137" i="15"/>
  <c r="C137" i="15"/>
  <c r="D137" i="15"/>
  <c r="E137" i="15"/>
  <c r="F137" i="15"/>
  <c r="G137" i="15"/>
  <c r="H137" i="15"/>
  <c r="I137" i="15"/>
  <c r="J137" i="15"/>
  <c r="K137" i="15"/>
  <c r="L137" i="15"/>
  <c r="M137" i="15"/>
  <c r="N137" i="15"/>
  <c r="O137" i="15"/>
  <c r="P137" i="15"/>
  <c r="B138" i="15"/>
  <c r="C138" i="15"/>
  <c r="D138" i="15"/>
  <c r="E138" i="15"/>
  <c r="F138" i="15"/>
  <c r="G138" i="15"/>
  <c r="H138" i="15"/>
  <c r="I138" i="15"/>
  <c r="J138" i="15"/>
  <c r="K138" i="15"/>
  <c r="L138" i="15"/>
  <c r="M138" i="15"/>
  <c r="N138" i="15"/>
  <c r="O138" i="15"/>
  <c r="P138" i="15"/>
  <c r="B139" i="15"/>
  <c r="C139" i="15"/>
  <c r="D139" i="15"/>
  <c r="E139" i="15"/>
  <c r="F139" i="15"/>
  <c r="G139" i="15"/>
  <c r="H139" i="15"/>
  <c r="I139" i="15"/>
  <c r="J139" i="15"/>
  <c r="K139" i="15"/>
  <c r="L139" i="15"/>
  <c r="M139" i="15"/>
  <c r="N139" i="15"/>
  <c r="O139" i="15"/>
  <c r="P139" i="15"/>
  <c r="B140" i="15"/>
  <c r="C140" i="15"/>
  <c r="D140" i="15"/>
  <c r="E140" i="15"/>
  <c r="F140" i="15"/>
  <c r="G140" i="15"/>
  <c r="H140" i="15"/>
  <c r="I140" i="15"/>
  <c r="J140" i="15"/>
  <c r="K140" i="15"/>
  <c r="L140" i="15"/>
  <c r="M140" i="15"/>
  <c r="N140" i="15"/>
  <c r="O140" i="15"/>
  <c r="P140" i="15"/>
  <c r="B141" i="15"/>
  <c r="C141" i="15"/>
  <c r="D141" i="15"/>
  <c r="E141" i="15"/>
  <c r="F141" i="15"/>
  <c r="G141" i="15"/>
  <c r="H141" i="15"/>
  <c r="I141" i="15"/>
  <c r="J141" i="15"/>
  <c r="K141" i="15"/>
  <c r="L141" i="15"/>
  <c r="M141" i="15"/>
  <c r="N141" i="15"/>
  <c r="O141" i="15"/>
  <c r="P141" i="15"/>
  <c r="B142" i="15"/>
  <c r="C142" i="15"/>
  <c r="D142" i="15"/>
  <c r="E142" i="15"/>
  <c r="F142" i="15"/>
  <c r="G142" i="15"/>
  <c r="H142" i="15"/>
  <c r="I142" i="15"/>
  <c r="J142" i="15"/>
  <c r="K142" i="15"/>
  <c r="L142" i="15"/>
  <c r="M142" i="15"/>
  <c r="N142" i="15"/>
  <c r="O142" i="15"/>
  <c r="P142" i="15"/>
  <c r="B143" i="15"/>
  <c r="C143" i="15"/>
  <c r="D143" i="15"/>
  <c r="E143" i="15"/>
  <c r="F143" i="15"/>
  <c r="G143" i="15"/>
  <c r="H143" i="15"/>
  <c r="I143" i="15"/>
  <c r="J143" i="15"/>
  <c r="K143" i="15"/>
  <c r="L143" i="15"/>
  <c r="M143" i="15"/>
  <c r="N143" i="15"/>
  <c r="O143" i="15"/>
  <c r="P143" i="15"/>
  <c r="B144" i="15"/>
  <c r="C144" i="15"/>
  <c r="D144" i="15"/>
  <c r="E144" i="15"/>
  <c r="F144" i="15"/>
  <c r="G144" i="15"/>
  <c r="H144" i="15"/>
  <c r="I144" i="15"/>
  <c r="J144" i="15"/>
  <c r="K144" i="15"/>
  <c r="L144" i="15"/>
  <c r="M144" i="15"/>
  <c r="N144" i="15"/>
  <c r="O144" i="15"/>
  <c r="P144" i="15"/>
  <c r="B145" i="15"/>
  <c r="C145" i="15"/>
  <c r="D145" i="15"/>
  <c r="E145" i="15"/>
  <c r="F145" i="15"/>
  <c r="G145" i="15"/>
  <c r="H145" i="15"/>
  <c r="I145" i="15"/>
  <c r="J145" i="15"/>
  <c r="K145" i="15"/>
  <c r="L145" i="15"/>
  <c r="M145" i="15"/>
  <c r="N145" i="15"/>
  <c r="O145" i="15"/>
  <c r="P145" i="15"/>
  <c r="B146" i="15"/>
  <c r="C146" i="15"/>
  <c r="D146" i="15"/>
  <c r="E146" i="15"/>
  <c r="F146" i="15"/>
  <c r="G146" i="15"/>
  <c r="H146" i="15"/>
  <c r="I146" i="15"/>
  <c r="J146" i="15"/>
  <c r="K146" i="15"/>
  <c r="L146" i="15"/>
  <c r="M146" i="15"/>
  <c r="N146" i="15"/>
  <c r="O146" i="15"/>
  <c r="P146" i="15"/>
  <c r="B147" i="15"/>
  <c r="C147" i="15"/>
  <c r="D147" i="15"/>
  <c r="E147" i="15"/>
  <c r="F147" i="15"/>
  <c r="G147" i="15"/>
  <c r="H147" i="15"/>
  <c r="I147" i="15"/>
  <c r="J147" i="15"/>
  <c r="K147" i="15"/>
  <c r="L147" i="15"/>
  <c r="M147" i="15"/>
  <c r="N147" i="15"/>
  <c r="O147" i="15"/>
  <c r="P147" i="15"/>
  <c r="B148" i="15"/>
  <c r="C148" i="15"/>
  <c r="D148" i="15"/>
  <c r="E148" i="15"/>
  <c r="F148" i="15"/>
  <c r="G148" i="15"/>
  <c r="H148" i="15"/>
  <c r="I148" i="15"/>
  <c r="J148" i="15"/>
  <c r="K148" i="15"/>
  <c r="L148" i="15"/>
  <c r="M148" i="15"/>
  <c r="N148" i="15"/>
  <c r="O148" i="15"/>
  <c r="P148" i="15"/>
  <c r="B149" i="15"/>
  <c r="C149" i="15"/>
  <c r="D149" i="15"/>
  <c r="E149" i="15"/>
  <c r="F149" i="15"/>
  <c r="G149" i="15"/>
  <c r="H149" i="15"/>
  <c r="I149" i="15"/>
  <c r="J149" i="15"/>
  <c r="K149" i="15"/>
  <c r="L149" i="15"/>
  <c r="M149" i="15"/>
  <c r="N149" i="15"/>
  <c r="O149" i="15"/>
  <c r="P149" i="15"/>
  <c r="B150" i="15"/>
  <c r="C150" i="15"/>
  <c r="D150" i="15"/>
  <c r="E150" i="15"/>
  <c r="F150" i="15"/>
  <c r="G150" i="15"/>
  <c r="H150" i="15"/>
  <c r="I150" i="15"/>
  <c r="J150" i="15"/>
  <c r="K150" i="15"/>
  <c r="L150" i="15"/>
  <c r="M150" i="15"/>
  <c r="N150" i="15"/>
  <c r="O150" i="15"/>
  <c r="P150" i="15"/>
  <c r="B151" i="15"/>
  <c r="C151" i="15"/>
  <c r="D151" i="15"/>
  <c r="E151" i="15"/>
  <c r="F151" i="15"/>
  <c r="G151" i="15"/>
  <c r="H151" i="15"/>
  <c r="I151" i="15"/>
  <c r="J151" i="15"/>
  <c r="K151" i="15"/>
  <c r="L151" i="15"/>
  <c r="M151" i="15"/>
  <c r="N151" i="15"/>
  <c r="O151" i="15"/>
  <c r="P151" i="15"/>
  <c r="B152" i="15"/>
  <c r="C152" i="15"/>
  <c r="D152" i="15"/>
  <c r="E152" i="15"/>
  <c r="F152" i="15"/>
  <c r="G152" i="15"/>
  <c r="H152" i="15"/>
  <c r="I152" i="15"/>
  <c r="J152" i="15"/>
  <c r="K152" i="15"/>
  <c r="L152" i="15"/>
  <c r="M152" i="15"/>
  <c r="N152" i="15"/>
  <c r="O152" i="15"/>
  <c r="P152" i="15"/>
  <c r="B153" i="15"/>
  <c r="C153" i="15"/>
  <c r="D153" i="15"/>
  <c r="E153" i="15"/>
  <c r="F153" i="15"/>
  <c r="G153" i="15"/>
  <c r="H153" i="15"/>
  <c r="I153" i="15"/>
  <c r="J153" i="15"/>
  <c r="K153" i="15"/>
  <c r="L153" i="15"/>
  <c r="M153" i="15"/>
  <c r="N153" i="15"/>
  <c r="O153" i="15"/>
  <c r="P153" i="15"/>
  <c r="B154" i="15"/>
  <c r="C154" i="15"/>
  <c r="D154" i="15"/>
  <c r="E154" i="15"/>
  <c r="F154" i="15"/>
  <c r="G154" i="15"/>
  <c r="H154" i="15"/>
  <c r="I154" i="15"/>
  <c r="J154" i="15"/>
  <c r="K154" i="15"/>
  <c r="L154" i="15"/>
  <c r="M154" i="15"/>
  <c r="N154" i="15"/>
  <c r="O154" i="15"/>
  <c r="P154" i="15"/>
  <c r="B155" i="15"/>
  <c r="C155" i="15"/>
  <c r="D155" i="15"/>
  <c r="E155" i="15"/>
  <c r="F155" i="15"/>
  <c r="G155" i="15"/>
  <c r="H155" i="15"/>
  <c r="I155" i="15"/>
  <c r="J155" i="15"/>
  <c r="K155" i="15"/>
  <c r="L155" i="15"/>
  <c r="M155" i="15"/>
  <c r="N155" i="15"/>
  <c r="O155" i="15"/>
  <c r="P155" i="15"/>
  <c r="B156" i="15"/>
  <c r="C156" i="15"/>
  <c r="D156" i="15"/>
  <c r="E156" i="15"/>
  <c r="F156" i="15"/>
  <c r="G156" i="15"/>
  <c r="H156" i="15"/>
  <c r="I156" i="15"/>
  <c r="J156" i="15"/>
  <c r="K156" i="15"/>
  <c r="L156" i="15"/>
  <c r="M156" i="15"/>
  <c r="N156" i="15"/>
  <c r="O156" i="15"/>
  <c r="P156" i="15"/>
  <c r="B157" i="15"/>
  <c r="C157" i="15"/>
  <c r="D157" i="15"/>
  <c r="E157" i="15"/>
  <c r="F157" i="15"/>
  <c r="G157" i="15"/>
  <c r="H157" i="15"/>
  <c r="I157" i="15"/>
  <c r="J157" i="15"/>
  <c r="K157" i="15"/>
  <c r="L157" i="15"/>
  <c r="M157" i="15"/>
  <c r="N157" i="15"/>
  <c r="O157" i="15"/>
  <c r="P157" i="15"/>
  <c r="B158" i="15"/>
  <c r="C158" i="15"/>
  <c r="D158" i="15"/>
  <c r="E158" i="15"/>
  <c r="F158" i="15"/>
  <c r="G158" i="15"/>
  <c r="H158" i="15"/>
  <c r="I158" i="15"/>
  <c r="J158" i="15"/>
  <c r="K158" i="15"/>
  <c r="L158" i="15"/>
  <c r="M158" i="15"/>
  <c r="N158" i="15"/>
  <c r="O158" i="15"/>
  <c r="P158" i="15"/>
  <c r="B159" i="15"/>
  <c r="C159" i="15"/>
  <c r="D159" i="15"/>
  <c r="E159" i="15"/>
  <c r="F159" i="15"/>
  <c r="G159" i="15"/>
  <c r="H159" i="15"/>
  <c r="I159" i="15"/>
  <c r="J159" i="15"/>
  <c r="K159" i="15"/>
  <c r="L159" i="15"/>
  <c r="M159" i="15"/>
  <c r="N159" i="15"/>
  <c r="O159" i="15"/>
  <c r="P159" i="15"/>
  <c r="B160" i="15"/>
  <c r="C160" i="15"/>
  <c r="D160" i="15"/>
  <c r="E160" i="15"/>
  <c r="F160" i="15"/>
  <c r="G160" i="15"/>
  <c r="H160" i="15"/>
  <c r="I160" i="15"/>
  <c r="J160" i="15"/>
  <c r="K160" i="15"/>
  <c r="L160" i="15"/>
  <c r="M160" i="15"/>
  <c r="N160" i="15"/>
  <c r="O160" i="15"/>
  <c r="P160" i="15"/>
  <c r="B161" i="15"/>
  <c r="C161" i="15"/>
  <c r="D161" i="15"/>
  <c r="E161" i="15"/>
  <c r="F161" i="15"/>
  <c r="G161" i="15"/>
  <c r="H161" i="15"/>
  <c r="I161" i="15"/>
  <c r="J161" i="15"/>
  <c r="K161" i="15"/>
  <c r="L161" i="15"/>
  <c r="M161" i="15"/>
  <c r="N161" i="15"/>
  <c r="O161" i="15"/>
  <c r="P161" i="15"/>
  <c r="B162" i="15"/>
  <c r="C162" i="15"/>
  <c r="D162" i="15"/>
  <c r="E162" i="15"/>
  <c r="F162" i="15"/>
  <c r="G162" i="15"/>
  <c r="H162" i="15"/>
  <c r="I162" i="15"/>
  <c r="J162" i="15"/>
  <c r="K162" i="15"/>
  <c r="L162" i="15"/>
  <c r="M162" i="15"/>
  <c r="N162" i="15"/>
  <c r="O162" i="15"/>
  <c r="P162" i="15"/>
  <c r="B163" i="15"/>
  <c r="C163" i="15"/>
  <c r="D163" i="15"/>
  <c r="E163" i="15"/>
  <c r="F163" i="15"/>
  <c r="G163" i="15"/>
  <c r="H163" i="15"/>
  <c r="I163" i="15"/>
  <c r="J163" i="15"/>
  <c r="K163" i="15"/>
  <c r="L163" i="15"/>
  <c r="M163" i="15"/>
  <c r="N163" i="15"/>
  <c r="O163" i="15"/>
  <c r="P163" i="15"/>
  <c r="B164" i="15"/>
  <c r="C164" i="15"/>
  <c r="D164" i="15"/>
  <c r="E164" i="15"/>
  <c r="F164" i="15"/>
  <c r="G164" i="15"/>
  <c r="H164" i="15"/>
  <c r="I164" i="15"/>
  <c r="J164" i="15"/>
  <c r="K164" i="15"/>
  <c r="L164" i="15"/>
  <c r="M164" i="15"/>
  <c r="N164" i="15"/>
  <c r="O164" i="15"/>
  <c r="P164" i="15"/>
  <c r="B165" i="15"/>
  <c r="C165" i="15"/>
  <c r="D165" i="15"/>
  <c r="E165" i="15"/>
  <c r="F165" i="15"/>
  <c r="G165" i="15"/>
  <c r="H165" i="15"/>
  <c r="I165" i="15"/>
  <c r="J165" i="15"/>
  <c r="K165" i="15"/>
  <c r="L165" i="15"/>
  <c r="M165" i="15"/>
  <c r="N165" i="15"/>
  <c r="O165" i="15"/>
  <c r="P165" i="15"/>
  <c r="B166" i="15"/>
  <c r="C166" i="15"/>
  <c r="D166" i="15"/>
  <c r="E166" i="15"/>
  <c r="F166" i="15"/>
  <c r="G166" i="15"/>
  <c r="H166" i="15"/>
  <c r="I166" i="15"/>
  <c r="J166" i="15"/>
  <c r="K166" i="15"/>
  <c r="L166" i="15"/>
  <c r="M166" i="15"/>
  <c r="N166" i="15"/>
  <c r="O166" i="15"/>
  <c r="P166" i="15"/>
  <c r="B167" i="15"/>
  <c r="C167" i="15"/>
  <c r="D167" i="15"/>
  <c r="E167" i="15"/>
  <c r="F167" i="15"/>
  <c r="G167" i="15"/>
  <c r="H167" i="15"/>
  <c r="I167" i="15"/>
  <c r="J167" i="15"/>
  <c r="K167" i="15"/>
  <c r="L167" i="15"/>
  <c r="M167" i="15"/>
  <c r="N167" i="15"/>
  <c r="O167" i="15"/>
  <c r="P167" i="15"/>
  <c r="B168" i="15"/>
  <c r="C168" i="15"/>
  <c r="D168" i="15"/>
  <c r="E168" i="15"/>
  <c r="F168" i="15"/>
  <c r="G168" i="15"/>
  <c r="H168" i="15"/>
  <c r="I168" i="15"/>
  <c r="J168" i="15"/>
  <c r="K168" i="15"/>
  <c r="L168" i="15"/>
  <c r="M168" i="15"/>
  <c r="N168" i="15"/>
  <c r="O168" i="15"/>
  <c r="P168" i="15"/>
  <c r="B169" i="15"/>
  <c r="C169" i="15"/>
  <c r="D169" i="15"/>
  <c r="E169" i="15"/>
  <c r="F169" i="15"/>
  <c r="G169" i="15"/>
  <c r="H169" i="15"/>
  <c r="I169" i="15"/>
  <c r="J169" i="15"/>
  <c r="K169" i="15"/>
  <c r="L169" i="15"/>
  <c r="M169" i="15"/>
  <c r="N169" i="15"/>
  <c r="O169" i="15"/>
  <c r="P169" i="15"/>
  <c r="B170" i="15"/>
  <c r="C170" i="15"/>
  <c r="D170" i="15"/>
  <c r="E170" i="15"/>
  <c r="F170" i="15"/>
  <c r="G170" i="15"/>
  <c r="H170" i="15"/>
  <c r="I170" i="15"/>
  <c r="J170" i="15"/>
  <c r="K170" i="15"/>
  <c r="L170" i="15"/>
  <c r="M170" i="15"/>
  <c r="N170" i="15"/>
  <c r="O170" i="15"/>
  <c r="P170" i="15"/>
  <c r="B171" i="15"/>
  <c r="C171" i="15"/>
  <c r="D171" i="15"/>
  <c r="E171" i="15"/>
  <c r="F171" i="15"/>
  <c r="G171" i="15"/>
  <c r="H171" i="15"/>
  <c r="I171" i="15"/>
  <c r="J171" i="15"/>
  <c r="K171" i="15"/>
  <c r="L171" i="15"/>
  <c r="M171" i="15"/>
  <c r="N171" i="15"/>
  <c r="O171" i="15"/>
  <c r="P171" i="15"/>
  <c r="B172" i="15"/>
  <c r="C172" i="15"/>
  <c r="D172" i="15"/>
  <c r="E172" i="15"/>
  <c r="F172" i="15"/>
  <c r="G172" i="15"/>
  <c r="H172" i="15"/>
  <c r="I172" i="15"/>
  <c r="J172" i="15"/>
  <c r="K172" i="15"/>
  <c r="L172" i="15"/>
  <c r="M172" i="15"/>
  <c r="N172" i="15"/>
  <c r="O172" i="15"/>
  <c r="P172" i="15"/>
  <c r="B173" i="15"/>
  <c r="C173" i="15"/>
  <c r="D173" i="15"/>
  <c r="E173" i="15"/>
  <c r="F173" i="15"/>
  <c r="G173" i="15"/>
  <c r="H173" i="15"/>
  <c r="I173" i="15"/>
  <c r="J173" i="15"/>
  <c r="K173" i="15"/>
  <c r="L173" i="15"/>
  <c r="M173" i="15"/>
  <c r="N173" i="15"/>
  <c r="O173" i="15"/>
  <c r="P173" i="15"/>
  <c r="B174" i="15"/>
  <c r="C174" i="15"/>
  <c r="D174" i="15"/>
  <c r="E174" i="15"/>
  <c r="F174" i="15"/>
  <c r="G174" i="15"/>
  <c r="H174" i="15"/>
  <c r="I174" i="15"/>
  <c r="J174" i="15"/>
  <c r="K174" i="15"/>
  <c r="L174" i="15"/>
  <c r="M174" i="15"/>
  <c r="N174" i="15"/>
  <c r="O174" i="15"/>
  <c r="P174" i="15"/>
  <c r="B175" i="15"/>
  <c r="C175" i="15"/>
  <c r="D175" i="15"/>
  <c r="E175" i="15"/>
  <c r="F175" i="15"/>
  <c r="G175" i="15"/>
  <c r="H175" i="15"/>
  <c r="I175" i="15"/>
  <c r="J175" i="15"/>
  <c r="K175" i="15"/>
  <c r="L175" i="15"/>
  <c r="M175" i="15"/>
  <c r="N175" i="15"/>
  <c r="O175" i="15"/>
  <c r="P175" i="15"/>
  <c r="B176" i="15"/>
  <c r="C176" i="15"/>
  <c r="D176" i="15"/>
  <c r="E176" i="15"/>
  <c r="F176" i="15"/>
  <c r="G176" i="15"/>
  <c r="H176" i="15"/>
  <c r="I176" i="15"/>
  <c r="J176" i="15"/>
  <c r="K176" i="15"/>
  <c r="L176" i="15"/>
  <c r="M176" i="15"/>
  <c r="N176" i="15"/>
  <c r="O176" i="15"/>
  <c r="P176" i="15"/>
  <c r="B177" i="15"/>
  <c r="C177" i="15"/>
  <c r="D177" i="15"/>
  <c r="E177" i="15"/>
  <c r="F177" i="15"/>
  <c r="G177" i="15"/>
  <c r="H177" i="15"/>
  <c r="I177" i="15"/>
  <c r="J177" i="15"/>
  <c r="K177" i="15"/>
  <c r="L177" i="15"/>
  <c r="M177" i="15"/>
  <c r="N177" i="15"/>
  <c r="O177" i="15"/>
  <c r="P177" i="15"/>
  <c r="B178" i="15"/>
  <c r="C178" i="15"/>
  <c r="D178" i="15"/>
  <c r="E178" i="15"/>
  <c r="F178" i="15"/>
  <c r="G178" i="15"/>
  <c r="H178" i="15"/>
  <c r="I178" i="15"/>
  <c r="J178" i="15"/>
  <c r="K178" i="15"/>
  <c r="L178" i="15"/>
  <c r="M178" i="15"/>
  <c r="N178" i="15"/>
  <c r="O178" i="15"/>
  <c r="P178" i="15"/>
  <c r="B179" i="15"/>
  <c r="C179" i="15"/>
  <c r="D179" i="15"/>
  <c r="E179" i="15"/>
  <c r="F179" i="15"/>
  <c r="G179" i="15"/>
  <c r="H179" i="15"/>
  <c r="I179" i="15"/>
  <c r="J179" i="15"/>
  <c r="K179" i="15"/>
  <c r="L179" i="15"/>
  <c r="M179" i="15"/>
  <c r="N179" i="15"/>
  <c r="O179" i="15"/>
  <c r="P179" i="15"/>
  <c r="B180" i="15"/>
  <c r="C180" i="15"/>
  <c r="D180" i="15"/>
  <c r="E180" i="15"/>
  <c r="F180" i="15"/>
  <c r="G180" i="15"/>
  <c r="H180" i="15"/>
  <c r="I180" i="15"/>
  <c r="J180" i="15"/>
  <c r="K180" i="15"/>
  <c r="L180" i="15"/>
  <c r="M180" i="15"/>
  <c r="N180" i="15"/>
  <c r="O180" i="15"/>
  <c r="P180" i="15"/>
  <c r="B181" i="15"/>
  <c r="C181" i="15"/>
  <c r="D181" i="15"/>
  <c r="E181" i="15"/>
  <c r="F181" i="15"/>
  <c r="G181" i="15"/>
  <c r="H181" i="15"/>
  <c r="I181" i="15"/>
  <c r="J181" i="15"/>
  <c r="K181" i="15"/>
  <c r="L181" i="15"/>
  <c r="M181" i="15"/>
  <c r="N181" i="15"/>
  <c r="O181" i="15"/>
  <c r="P181" i="15"/>
  <c r="B182" i="15"/>
  <c r="C182" i="15"/>
  <c r="D182" i="15"/>
  <c r="E182" i="15"/>
  <c r="F182" i="15"/>
  <c r="G182" i="15"/>
  <c r="H182" i="15"/>
  <c r="I182" i="15"/>
  <c r="J182" i="15"/>
  <c r="K182" i="15"/>
  <c r="L182" i="15"/>
  <c r="M182" i="15"/>
  <c r="N182" i="15"/>
  <c r="O182" i="15"/>
  <c r="P182" i="15"/>
  <c r="B183" i="15"/>
  <c r="C183" i="15"/>
  <c r="D183" i="15"/>
  <c r="E183" i="15"/>
  <c r="F183" i="15"/>
  <c r="G183" i="15"/>
  <c r="H183" i="15"/>
  <c r="I183" i="15"/>
  <c r="J183" i="15"/>
  <c r="K183" i="15"/>
  <c r="L183" i="15"/>
  <c r="M183" i="15"/>
  <c r="N183" i="15"/>
  <c r="O183" i="15"/>
  <c r="P183" i="15"/>
  <c r="B184" i="15"/>
  <c r="C184" i="15"/>
  <c r="D184" i="15"/>
  <c r="E184" i="15"/>
  <c r="F184" i="15"/>
  <c r="G184" i="15"/>
  <c r="H184" i="15"/>
  <c r="I184" i="15"/>
  <c r="J184" i="15"/>
  <c r="K184" i="15"/>
  <c r="L184" i="15"/>
  <c r="M184" i="15"/>
  <c r="N184" i="15"/>
  <c r="O184" i="15"/>
  <c r="P184" i="15"/>
  <c r="B185" i="15"/>
  <c r="C185" i="15"/>
  <c r="D185" i="15"/>
  <c r="E185" i="15"/>
  <c r="F185" i="15"/>
  <c r="G185" i="15"/>
  <c r="H185" i="15"/>
  <c r="I185" i="15"/>
  <c r="J185" i="15"/>
  <c r="K185" i="15"/>
  <c r="L185" i="15"/>
  <c r="M185" i="15"/>
  <c r="N185" i="15"/>
  <c r="O185" i="15"/>
  <c r="P185" i="15"/>
  <c r="B186" i="15"/>
  <c r="C186" i="15"/>
  <c r="D186" i="15"/>
  <c r="E186" i="15"/>
  <c r="F186" i="15"/>
  <c r="G186" i="15"/>
  <c r="H186" i="15"/>
  <c r="I186" i="15"/>
  <c r="J186" i="15"/>
  <c r="K186" i="15"/>
  <c r="L186" i="15"/>
  <c r="M186" i="15"/>
  <c r="N186" i="15"/>
  <c r="O186" i="15"/>
  <c r="P186" i="15"/>
  <c r="B187" i="15"/>
  <c r="C187" i="15"/>
  <c r="D187" i="15"/>
  <c r="E187" i="15"/>
  <c r="F187" i="15"/>
  <c r="G187" i="15"/>
  <c r="H187" i="15"/>
  <c r="I187" i="15"/>
  <c r="J187" i="15"/>
  <c r="K187" i="15"/>
  <c r="L187" i="15"/>
  <c r="M187" i="15"/>
  <c r="N187" i="15"/>
  <c r="O187" i="15"/>
  <c r="P187" i="15"/>
  <c r="B188" i="15"/>
  <c r="C188" i="15"/>
  <c r="D188" i="15"/>
  <c r="E188" i="15"/>
  <c r="F188" i="15"/>
  <c r="G188" i="15"/>
  <c r="H188" i="15"/>
  <c r="I188" i="15"/>
  <c r="J188" i="15"/>
  <c r="K188" i="15"/>
  <c r="L188" i="15"/>
  <c r="M188" i="15"/>
  <c r="N188" i="15"/>
  <c r="O188" i="15"/>
  <c r="P188" i="15"/>
  <c r="B189" i="15"/>
  <c r="C189" i="15"/>
  <c r="D189" i="15"/>
  <c r="E189" i="15"/>
  <c r="F189" i="15"/>
  <c r="G189" i="15"/>
  <c r="H189" i="15"/>
  <c r="I189" i="15"/>
  <c r="J189" i="15"/>
  <c r="K189" i="15"/>
  <c r="L189" i="15"/>
  <c r="M189" i="15"/>
  <c r="N189" i="15"/>
  <c r="O189" i="15"/>
  <c r="P189" i="15"/>
  <c r="B190" i="15"/>
  <c r="C190" i="15"/>
  <c r="D190" i="15"/>
  <c r="E190" i="15"/>
  <c r="F190" i="15"/>
  <c r="G190" i="15"/>
  <c r="H190" i="15"/>
  <c r="I190" i="15"/>
  <c r="J190" i="15"/>
  <c r="K190" i="15"/>
  <c r="L190" i="15"/>
  <c r="M190" i="15"/>
  <c r="N190" i="15"/>
  <c r="O190" i="15"/>
  <c r="P190" i="15"/>
  <c r="B191" i="15"/>
  <c r="C191" i="15"/>
  <c r="D191" i="15"/>
  <c r="E191" i="15"/>
  <c r="F191" i="15"/>
  <c r="G191" i="15"/>
  <c r="H191" i="15"/>
  <c r="I191" i="15"/>
  <c r="J191" i="15"/>
  <c r="K191" i="15"/>
  <c r="L191" i="15"/>
  <c r="M191" i="15"/>
  <c r="N191" i="15"/>
  <c r="O191" i="15"/>
  <c r="P191" i="15"/>
  <c r="B192" i="15"/>
  <c r="C192" i="15"/>
  <c r="D192" i="15"/>
  <c r="E192" i="15"/>
  <c r="F192" i="15"/>
  <c r="G192" i="15"/>
  <c r="H192" i="15"/>
  <c r="I192" i="15"/>
  <c r="J192" i="15"/>
  <c r="K192" i="15"/>
  <c r="L192" i="15"/>
  <c r="M192" i="15"/>
  <c r="N192" i="15"/>
  <c r="O192" i="15"/>
  <c r="P192" i="15"/>
  <c r="B193" i="15"/>
  <c r="C193" i="15"/>
  <c r="D193" i="15"/>
  <c r="E193" i="15"/>
  <c r="F193" i="15"/>
  <c r="G193" i="15"/>
  <c r="H193" i="15"/>
  <c r="I193" i="15"/>
  <c r="J193" i="15"/>
  <c r="K193" i="15"/>
  <c r="L193" i="15"/>
  <c r="M193" i="15"/>
  <c r="N193" i="15"/>
  <c r="O193" i="15"/>
  <c r="P193" i="15"/>
  <c r="B194" i="15"/>
  <c r="C194" i="15"/>
  <c r="D194" i="15"/>
  <c r="E194" i="15"/>
  <c r="F194" i="15"/>
  <c r="G194" i="15"/>
  <c r="H194" i="15"/>
  <c r="I194" i="15"/>
  <c r="J194" i="15"/>
  <c r="K194" i="15"/>
  <c r="L194" i="15"/>
  <c r="M194" i="15"/>
  <c r="N194" i="15"/>
  <c r="O194" i="15"/>
  <c r="P194" i="15"/>
  <c r="B195" i="15"/>
  <c r="C195" i="15"/>
  <c r="D195" i="15"/>
  <c r="E195" i="15"/>
  <c r="F195" i="15"/>
  <c r="G195" i="15"/>
  <c r="H195" i="15"/>
  <c r="I195" i="15"/>
  <c r="J195" i="15"/>
  <c r="K195" i="15"/>
  <c r="L195" i="15"/>
  <c r="M195" i="15"/>
  <c r="N195" i="15"/>
  <c r="O195" i="15"/>
  <c r="P195" i="15"/>
  <c r="B196" i="15"/>
  <c r="C196" i="15"/>
  <c r="D196" i="15"/>
  <c r="E196" i="15"/>
  <c r="F196" i="15"/>
  <c r="G196" i="15"/>
  <c r="H196" i="15"/>
  <c r="I196" i="15"/>
  <c r="J196" i="15"/>
  <c r="K196" i="15"/>
  <c r="L196" i="15"/>
  <c r="M196" i="15"/>
  <c r="N196" i="15"/>
  <c r="O196" i="15"/>
  <c r="P196" i="15"/>
  <c r="B197" i="15"/>
  <c r="C197" i="15"/>
  <c r="D197" i="15"/>
  <c r="E197" i="15"/>
  <c r="F197" i="15"/>
  <c r="G197" i="15"/>
  <c r="H197" i="15"/>
  <c r="I197" i="15"/>
  <c r="J197" i="15"/>
  <c r="K197" i="15"/>
  <c r="L197" i="15"/>
  <c r="M197" i="15"/>
  <c r="N197" i="15"/>
  <c r="O197" i="15"/>
  <c r="P197" i="15"/>
  <c r="B198" i="15"/>
  <c r="C198" i="15"/>
  <c r="D198" i="15"/>
  <c r="E198" i="15"/>
  <c r="F198" i="15"/>
  <c r="G198" i="15"/>
  <c r="H198" i="15"/>
  <c r="I198" i="15"/>
  <c r="J198" i="15"/>
  <c r="K198" i="15"/>
  <c r="L198" i="15"/>
  <c r="M198" i="15"/>
  <c r="N198" i="15"/>
  <c r="O198" i="15"/>
  <c r="P198" i="15"/>
  <c r="B199" i="15"/>
  <c r="C199" i="15"/>
  <c r="D199" i="15"/>
  <c r="E199" i="15"/>
  <c r="F199" i="15"/>
  <c r="G199" i="15"/>
  <c r="H199" i="15"/>
  <c r="I199" i="15"/>
  <c r="J199" i="15"/>
  <c r="K199" i="15"/>
  <c r="L199" i="15"/>
  <c r="M199" i="15"/>
  <c r="N199" i="15"/>
  <c r="O199" i="15"/>
  <c r="P199" i="15"/>
  <c r="B200" i="15"/>
  <c r="C200" i="15"/>
  <c r="D200" i="15"/>
  <c r="E200" i="15"/>
  <c r="F200" i="15"/>
  <c r="G200" i="15"/>
  <c r="H200" i="15"/>
  <c r="I200" i="15"/>
  <c r="J200" i="15"/>
  <c r="K200" i="15"/>
  <c r="L200" i="15"/>
  <c r="M200" i="15"/>
  <c r="N200" i="15"/>
  <c r="O200" i="15"/>
  <c r="P200" i="15"/>
  <c r="B201" i="15"/>
  <c r="C201" i="15"/>
  <c r="D201" i="15"/>
  <c r="E201" i="15"/>
  <c r="F201" i="15"/>
  <c r="G201" i="15"/>
  <c r="H201" i="15"/>
  <c r="I201" i="15"/>
  <c r="J201" i="15"/>
  <c r="K201" i="15"/>
  <c r="L201" i="15"/>
  <c r="M201" i="15"/>
  <c r="N201" i="15"/>
  <c r="O201" i="15"/>
  <c r="P201" i="15"/>
  <c r="B202" i="15"/>
  <c r="C202" i="15"/>
  <c r="D202" i="15"/>
  <c r="E202" i="15"/>
  <c r="F202" i="15"/>
  <c r="G202" i="15"/>
  <c r="H202" i="15"/>
  <c r="I202" i="15"/>
  <c r="J202" i="15"/>
  <c r="K202" i="15"/>
  <c r="L202" i="15"/>
  <c r="M202" i="15"/>
  <c r="N202" i="15"/>
  <c r="O202" i="15"/>
  <c r="P202" i="15"/>
  <c r="B203" i="15"/>
  <c r="C203" i="15"/>
  <c r="D203" i="15"/>
  <c r="E203" i="15"/>
  <c r="F203" i="15"/>
  <c r="G203" i="15"/>
  <c r="H203" i="15"/>
  <c r="I203" i="15"/>
  <c r="J203" i="15"/>
  <c r="K203" i="15"/>
  <c r="L203" i="15"/>
  <c r="M203" i="15"/>
  <c r="N203" i="15"/>
  <c r="O203" i="15"/>
  <c r="P203" i="15"/>
  <c r="B204" i="15"/>
  <c r="C204" i="15"/>
  <c r="D204" i="15"/>
  <c r="E204" i="15"/>
  <c r="F204" i="15"/>
  <c r="G204" i="15"/>
  <c r="H204" i="15"/>
  <c r="I204" i="15"/>
  <c r="J204" i="15"/>
  <c r="K204" i="15"/>
  <c r="L204" i="15"/>
  <c r="M204" i="15"/>
  <c r="N204" i="15"/>
  <c r="O204" i="15"/>
  <c r="P204" i="15"/>
  <c r="B205" i="15"/>
  <c r="C205" i="15"/>
  <c r="D205" i="15"/>
  <c r="E205" i="15"/>
  <c r="F205" i="15"/>
  <c r="G205" i="15"/>
  <c r="H205" i="15"/>
  <c r="I205" i="15"/>
  <c r="J205" i="15"/>
  <c r="K205" i="15"/>
  <c r="L205" i="15"/>
  <c r="M205" i="15"/>
  <c r="N205" i="15"/>
  <c r="O205" i="15"/>
  <c r="P205" i="15"/>
  <c r="B206" i="15"/>
  <c r="C206" i="15"/>
  <c r="D206" i="15"/>
  <c r="E206" i="15"/>
  <c r="F206" i="15"/>
  <c r="G206" i="15"/>
  <c r="H206" i="15"/>
  <c r="I206" i="15"/>
  <c r="J206" i="15"/>
  <c r="K206" i="15"/>
  <c r="L206" i="15"/>
  <c r="M206" i="15"/>
  <c r="N206" i="15"/>
  <c r="O206" i="15"/>
  <c r="P206" i="15"/>
  <c r="B207" i="15"/>
  <c r="C207" i="15"/>
  <c r="D207" i="15"/>
  <c r="E207" i="15"/>
  <c r="F207" i="15"/>
  <c r="G207" i="15"/>
  <c r="H207" i="15"/>
  <c r="I207" i="15"/>
  <c r="J207" i="15"/>
  <c r="K207" i="15"/>
  <c r="L207" i="15"/>
  <c r="M207" i="15"/>
  <c r="N207" i="15"/>
  <c r="O207" i="15"/>
  <c r="P207" i="15"/>
  <c r="B208" i="15"/>
  <c r="C208" i="15"/>
  <c r="D208" i="15"/>
  <c r="E208" i="15"/>
  <c r="F208" i="15"/>
  <c r="G208" i="15"/>
  <c r="H208" i="15"/>
  <c r="I208" i="15"/>
  <c r="J208" i="15"/>
  <c r="K208" i="15"/>
  <c r="L208" i="15"/>
  <c r="M208" i="15"/>
  <c r="N208" i="15"/>
  <c r="O208" i="15"/>
  <c r="P208" i="15"/>
  <c r="B209" i="15"/>
  <c r="C209" i="15"/>
  <c r="D209" i="15"/>
  <c r="E209" i="15"/>
  <c r="F209" i="15"/>
  <c r="G209" i="15"/>
  <c r="H209" i="15"/>
  <c r="I209" i="15"/>
  <c r="J209" i="15"/>
  <c r="K209" i="15"/>
  <c r="L209" i="15"/>
  <c r="M209" i="15"/>
  <c r="N209" i="15"/>
  <c r="O209" i="15"/>
  <c r="P209" i="15"/>
  <c r="B210" i="15"/>
  <c r="C210" i="15"/>
  <c r="D210" i="15"/>
  <c r="E210" i="15"/>
  <c r="F210" i="15"/>
  <c r="G210" i="15"/>
  <c r="H210" i="15"/>
  <c r="I210" i="15"/>
  <c r="J210" i="15"/>
  <c r="K210" i="15"/>
  <c r="L210" i="15"/>
  <c r="M210" i="15"/>
  <c r="N210" i="15"/>
  <c r="O210" i="15"/>
  <c r="P210" i="15"/>
  <c r="B211" i="15"/>
  <c r="C211" i="15"/>
  <c r="D211" i="15"/>
  <c r="E211" i="15"/>
  <c r="F211" i="15"/>
  <c r="G211" i="15"/>
  <c r="H211" i="15"/>
  <c r="I211" i="15"/>
  <c r="J211" i="15"/>
  <c r="K211" i="15"/>
  <c r="L211" i="15"/>
  <c r="M211" i="15"/>
  <c r="N211" i="15"/>
  <c r="O211" i="15"/>
  <c r="P211" i="15"/>
  <c r="B212" i="15"/>
  <c r="C212" i="15"/>
  <c r="D212" i="15"/>
  <c r="E212" i="15"/>
  <c r="F212" i="15"/>
  <c r="G212" i="15"/>
  <c r="H212" i="15"/>
  <c r="I212" i="15"/>
  <c r="J212" i="15"/>
  <c r="K212" i="15"/>
  <c r="L212" i="15"/>
  <c r="M212" i="15"/>
  <c r="N212" i="15"/>
  <c r="O212" i="15"/>
  <c r="P212" i="15"/>
  <c r="B213" i="15"/>
  <c r="C213" i="15"/>
  <c r="D213" i="15"/>
  <c r="E213" i="15"/>
  <c r="F213" i="15"/>
  <c r="G213" i="15"/>
  <c r="H213" i="15"/>
  <c r="I213" i="15"/>
  <c r="J213" i="15"/>
  <c r="K213" i="15"/>
  <c r="L213" i="15"/>
  <c r="M213" i="15"/>
  <c r="N213" i="15"/>
  <c r="O213" i="15"/>
  <c r="P213" i="15"/>
  <c r="B214" i="15"/>
  <c r="C214" i="15"/>
  <c r="D214" i="15"/>
  <c r="E214" i="15"/>
  <c r="F214" i="15"/>
  <c r="G214" i="15"/>
  <c r="H214" i="15"/>
  <c r="I214" i="15"/>
  <c r="J214" i="15"/>
  <c r="K214" i="15"/>
  <c r="L214" i="15"/>
  <c r="M214" i="15"/>
  <c r="N214" i="15"/>
  <c r="O214" i="15"/>
  <c r="P214" i="15"/>
  <c r="B215" i="15"/>
  <c r="C215" i="15"/>
  <c r="D215" i="15"/>
  <c r="E215" i="15"/>
  <c r="F215" i="15"/>
  <c r="G215" i="15"/>
  <c r="H215" i="15"/>
  <c r="I215" i="15"/>
  <c r="J215" i="15"/>
  <c r="K215" i="15"/>
  <c r="L215" i="15"/>
  <c r="M215" i="15"/>
  <c r="N215" i="15"/>
  <c r="O215" i="15"/>
  <c r="P215" i="15"/>
  <c r="B216" i="15"/>
  <c r="C216" i="15"/>
  <c r="D216" i="15"/>
  <c r="E216" i="15"/>
  <c r="F216" i="15"/>
  <c r="G216" i="15"/>
  <c r="H216" i="15"/>
  <c r="I216" i="15"/>
  <c r="J216" i="15"/>
  <c r="K216" i="15"/>
  <c r="L216" i="15"/>
  <c r="M216" i="15"/>
  <c r="N216" i="15"/>
  <c r="O216" i="15"/>
  <c r="P216" i="15"/>
  <c r="B217" i="15"/>
  <c r="C217" i="15"/>
  <c r="D217" i="15"/>
  <c r="E217" i="15"/>
  <c r="F217" i="15"/>
  <c r="G217" i="15"/>
  <c r="H217" i="15"/>
  <c r="I217" i="15"/>
  <c r="J217" i="15"/>
  <c r="K217" i="15"/>
  <c r="L217" i="15"/>
  <c r="M217" i="15"/>
  <c r="N217" i="15"/>
  <c r="O217" i="15"/>
  <c r="P217" i="15"/>
  <c r="B218" i="15"/>
  <c r="C218" i="15"/>
  <c r="D218" i="15"/>
  <c r="E218" i="15"/>
  <c r="F218" i="15"/>
  <c r="G218" i="15"/>
  <c r="H218" i="15"/>
  <c r="I218" i="15"/>
  <c r="J218" i="15"/>
  <c r="K218" i="15"/>
  <c r="L218" i="15"/>
  <c r="M218" i="15"/>
  <c r="N218" i="15"/>
  <c r="O218" i="15"/>
  <c r="P218" i="15"/>
  <c r="B219" i="15"/>
  <c r="C219" i="15"/>
  <c r="D219" i="15"/>
  <c r="E219" i="15"/>
  <c r="F219" i="15"/>
  <c r="G219" i="15"/>
  <c r="H219" i="15"/>
  <c r="I219" i="15"/>
  <c r="J219" i="15"/>
  <c r="K219" i="15"/>
  <c r="L219" i="15"/>
  <c r="M219" i="15"/>
  <c r="N219" i="15"/>
  <c r="O219" i="15"/>
  <c r="P219" i="15"/>
  <c r="B220" i="15"/>
  <c r="C220" i="15"/>
  <c r="D220" i="15"/>
  <c r="E220" i="15"/>
  <c r="F220" i="15"/>
  <c r="G220" i="15"/>
  <c r="H220" i="15"/>
  <c r="I220" i="15"/>
  <c r="J220" i="15"/>
  <c r="K220" i="15"/>
  <c r="L220" i="15"/>
  <c r="M220" i="15"/>
  <c r="N220" i="15"/>
  <c r="O220" i="15"/>
  <c r="P220" i="15"/>
  <c r="B221" i="15"/>
  <c r="C221" i="15"/>
  <c r="D221" i="15"/>
  <c r="E221" i="15"/>
  <c r="F221" i="15"/>
  <c r="G221" i="15"/>
  <c r="H221" i="15"/>
  <c r="I221" i="15"/>
  <c r="J221" i="15"/>
  <c r="K221" i="15"/>
  <c r="L221" i="15"/>
  <c r="M221" i="15"/>
  <c r="N221" i="15"/>
  <c r="O221" i="15"/>
  <c r="P221" i="15"/>
  <c r="B222" i="15"/>
  <c r="C222" i="15"/>
  <c r="D222" i="15"/>
  <c r="E222" i="15"/>
  <c r="F222" i="15"/>
  <c r="G222" i="15"/>
  <c r="H222" i="15"/>
  <c r="I222" i="15"/>
  <c r="J222" i="15"/>
  <c r="K222" i="15"/>
  <c r="L222" i="15"/>
  <c r="M222" i="15"/>
  <c r="N222" i="15"/>
  <c r="O222" i="15"/>
  <c r="P222" i="15"/>
  <c r="B223" i="15"/>
  <c r="C223" i="15"/>
  <c r="D223" i="15"/>
  <c r="E223" i="15"/>
  <c r="F223" i="15"/>
  <c r="G223" i="15"/>
  <c r="H223" i="15"/>
  <c r="I223" i="15"/>
  <c r="J223" i="15"/>
  <c r="K223" i="15"/>
  <c r="L223" i="15"/>
  <c r="M223" i="15"/>
  <c r="N223" i="15"/>
  <c r="O223" i="15"/>
  <c r="P223" i="15"/>
  <c r="B224" i="15"/>
  <c r="C224" i="15"/>
  <c r="D224" i="15"/>
  <c r="E224" i="15"/>
  <c r="F224" i="15"/>
  <c r="G224" i="15"/>
  <c r="H224" i="15"/>
  <c r="I224" i="15"/>
  <c r="J224" i="15"/>
  <c r="K224" i="15"/>
  <c r="L224" i="15"/>
  <c r="M224" i="15"/>
  <c r="N224" i="15"/>
  <c r="O224" i="15"/>
  <c r="P224" i="15"/>
  <c r="B225" i="15"/>
  <c r="C225" i="15"/>
  <c r="D225" i="15"/>
  <c r="E225" i="15"/>
  <c r="F225" i="15"/>
  <c r="G225" i="15"/>
  <c r="H225" i="15"/>
  <c r="I225" i="15"/>
  <c r="J225" i="15"/>
  <c r="K225" i="15"/>
  <c r="L225" i="15"/>
  <c r="M225" i="15"/>
  <c r="N225" i="15"/>
  <c r="O225" i="15"/>
  <c r="P225" i="15"/>
  <c r="B226" i="15"/>
  <c r="C226" i="15"/>
  <c r="D226" i="15"/>
  <c r="E226" i="15"/>
  <c r="F226" i="15"/>
  <c r="G226" i="15"/>
  <c r="H226" i="15"/>
  <c r="I226" i="15"/>
  <c r="J226" i="15"/>
  <c r="K226" i="15"/>
  <c r="L226" i="15"/>
  <c r="M226" i="15"/>
  <c r="N226" i="15"/>
  <c r="O226" i="15"/>
  <c r="P226" i="15"/>
  <c r="B227" i="15"/>
  <c r="C227" i="15"/>
  <c r="D227" i="15"/>
  <c r="E227" i="15"/>
  <c r="F227" i="15"/>
  <c r="G227" i="15"/>
  <c r="H227" i="15"/>
  <c r="I227" i="15"/>
  <c r="J227" i="15"/>
  <c r="K227" i="15"/>
  <c r="L227" i="15"/>
  <c r="M227" i="15"/>
  <c r="N227" i="15"/>
  <c r="O227" i="15"/>
  <c r="P227" i="15"/>
  <c r="B228" i="15"/>
  <c r="C228" i="15"/>
  <c r="D228" i="15"/>
  <c r="E228" i="15"/>
  <c r="F228" i="15"/>
  <c r="G228" i="15"/>
  <c r="H228" i="15"/>
  <c r="I228" i="15"/>
  <c r="J228" i="15"/>
  <c r="K228" i="15"/>
  <c r="L228" i="15"/>
  <c r="M228" i="15"/>
  <c r="N228" i="15"/>
  <c r="O228" i="15"/>
  <c r="P228" i="15"/>
  <c r="B229" i="15"/>
  <c r="C229" i="15"/>
  <c r="D229" i="15"/>
  <c r="E229" i="15"/>
  <c r="F229" i="15"/>
  <c r="G229" i="15"/>
  <c r="H229" i="15"/>
  <c r="I229" i="15"/>
  <c r="J229" i="15"/>
  <c r="K229" i="15"/>
  <c r="L229" i="15"/>
  <c r="M229" i="15"/>
  <c r="N229" i="15"/>
  <c r="O229" i="15"/>
  <c r="P229" i="15"/>
  <c r="B230" i="15"/>
  <c r="C230" i="15"/>
  <c r="D230" i="15"/>
  <c r="E230" i="15"/>
  <c r="F230" i="15"/>
  <c r="G230" i="15"/>
  <c r="H230" i="15"/>
  <c r="I230" i="15"/>
  <c r="J230" i="15"/>
  <c r="K230" i="15"/>
  <c r="L230" i="15"/>
  <c r="M230" i="15"/>
  <c r="N230" i="15"/>
  <c r="O230" i="15"/>
  <c r="P230" i="15"/>
  <c r="B231" i="15"/>
  <c r="C231" i="15"/>
  <c r="D231" i="15"/>
  <c r="E231" i="15"/>
  <c r="F231" i="15"/>
  <c r="G231" i="15"/>
  <c r="H231" i="15"/>
  <c r="I231" i="15"/>
  <c r="J231" i="15"/>
  <c r="K231" i="15"/>
  <c r="L231" i="15"/>
  <c r="M231" i="15"/>
  <c r="N231" i="15"/>
  <c r="O231" i="15"/>
  <c r="P231" i="15"/>
  <c r="B232" i="15"/>
  <c r="C232" i="15"/>
  <c r="D232" i="15"/>
  <c r="E232" i="15"/>
  <c r="F232" i="15"/>
  <c r="G232" i="15"/>
  <c r="H232" i="15"/>
  <c r="I232" i="15"/>
  <c r="J232" i="15"/>
  <c r="K232" i="15"/>
  <c r="L232" i="15"/>
  <c r="M232" i="15"/>
  <c r="N232" i="15"/>
  <c r="O232" i="15"/>
  <c r="P232" i="15"/>
  <c r="B233" i="15"/>
  <c r="C233" i="15"/>
  <c r="D233" i="15"/>
  <c r="E233" i="15"/>
  <c r="F233" i="15"/>
  <c r="G233" i="15"/>
  <c r="H233" i="15"/>
  <c r="I233" i="15"/>
  <c r="J233" i="15"/>
  <c r="K233" i="15"/>
  <c r="L233" i="15"/>
  <c r="M233" i="15"/>
  <c r="N233" i="15"/>
  <c r="O233" i="15"/>
  <c r="P233" i="15"/>
  <c r="B234" i="15"/>
  <c r="C234" i="15"/>
  <c r="D234" i="15"/>
  <c r="E234" i="15"/>
  <c r="F234" i="15"/>
  <c r="G234" i="15"/>
  <c r="H234" i="15"/>
  <c r="I234" i="15"/>
  <c r="J234" i="15"/>
  <c r="K234" i="15"/>
  <c r="L234" i="15"/>
  <c r="M234" i="15"/>
  <c r="N234" i="15"/>
  <c r="O234" i="15"/>
  <c r="P234" i="15"/>
  <c r="B235" i="15"/>
  <c r="C235" i="15"/>
  <c r="D235" i="15"/>
  <c r="E235" i="15"/>
  <c r="F235" i="15"/>
  <c r="G235" i="15"/>
  <c r="H235" i="15"/>
  <c r="I235" i="15"/>
  <c r="J235" i="15"/>
  <c r="K235" i="15"/>
  <c r="L235" i="15"/>
  <c r="M235" i="15"/>
  <c r="N235" i="15"/>
  <c r="O235" i="15"/>
  <c r="P235" i="15"/>
  <c r="B236" i="15"/>
  <c r="C236" i="15"/>
  <c r="D236" i="15"/>
  <c r="E236" i="15"/>
  <c r="F236" i="15"/>
  <c r="G236" i="15"/>
  <c r="H236" i="15"/>
  <c r="I236" i="15"/>
  <c r="J236" i="15"/>
  <c r="K236" i="15"/>
  <c r="L236" i="15"/>
  <c r="M236" i="15"/>
  <c r="N236" i="15"/>
  <c r="O236" i="15"/>
  <c r="P236" i="15"/>
  <c r="B237" i="15"/>
  <c r="C237" i="15"/>
  <c r="D237" i="15"/>
  <c r="E237" i="15"/>
  <c r="F237" i="15"/>
  <c r="G237" i="15"/>
  <c r="H237" i="15"/>
  <c r="I237" i="15"/>
  <c r="J237" i="15"/>
  <c r="K237" i="15"/>
  <c r="L237" i="15"/>
  <c r="M237" i="15"/>
  <c r="N237" i="15"/>
  <c r="O237" i="15"/>
  <c r="P237" i="15"/>
  <c r="B238" i="15"/>
  <c r="C238" i="15"/>
  <c r="D238" i="15"/>
  <c r="E238" i="15"/>
  <c r="F238" i="15"/>
  <c r="G238" i="15"/>
  <c r="H238" i="15"/>
  <c r="I238" i="15"/>
  <c r="J238" i="15"/>
  <c r="K238" i="15"/>
  <c r="L238" i="15"/>
  <c r="M238" i="15"/>
  <c r="N238" i="15"/>
  <c r="O238" i="15"/>
  <c r="P238" i="15"/>
  <c r="B239" i="15"/>
  <c r="C239" i="15"/>
  <c r="D239" i="15"/>
  <c r="E239" i="15"/>
  <c r="F239" i="15"/>
  <c r="G239" i="15"/>
  <c r="H239" i="15"/>
  <c r="I239" i="15"/>
  <c r="J239" i="15"/>
  <c r="K239" i="15"/>
  <c r="L239" i="15"/>
  <c r="M239" i="15"/>
  <c r="N239" i="15"/>
  <c r="O239" i="15"/>
  <c r="P239" i="15"/>
  <c r="B240" i="15"/>
  <c r="C240" i="15"/>
  <c r="D240" i="15"/>
  <c r="E240" i="15"/>
  <c r="F240" i="15"/>
  <c r="G240" i="15"/>
  <c r="H240" i="15"/>
  <c r="I240" i="15"/>
  <c r="J240" i="15"/>
  <c r="K240" i="15"/>
  <c r="L240" i="15"/>
  <c r="M240" i="15"/>
  <c r="N240" i="15"/>
  <c r="O240" i="15"/>
  <c r="P240" i="15"/>
  <c r="B241" i="15"/>
  <c r="C241" i="15"/>
  <c r="D241" i="15"/>
  <c r="E241" i="15"/>
  <c r="F241" i="15"/>
  <c r="G241" i="15"/>
  <c r="H241" i="15"/>
  <c r="I241" i="15"/>
  <c r="J241" i="15"/>
  <c r="K241" i="15"/>
  <c r="L241" i="15"/>
  <c r="M241" i="15"/>
  <c r="N241" i="15"/>
  <c r="O241" i="15"/>
  <c r="P241" i="15"/>
  <c r="B242" i="15"/>
  <c r="C242" i="15"/>
  <c r="D242" i="15"/>
  <c r="E242" i="15"/>
  <c r="F242" i="15"/>
  <c r="G242" i="15"/>
  <c r="H242" i="15"/>
  <c r="I242" i="15"/>
  <c r="J242" i="15"/>
  <c r="K242" i="15"/>
  <c r="L242" i="15"/>
  <c r="M242" i="15"/>
  <c r="N242" i="15"/>
  <c r="O242" i="15"/>
  <c r="P242" i="15"/>
  <c r="B243" i="15"/>
  <c r="C243" i="15"/>
  <c r="D243" i="15"/>
  <c r="E243" i="15"/>
  <c r="F243" i="15"/>
  <c r="G243" i="15"/>
  <c r="H243" i="15"/>
  <c r="I243" i="15"/>
  <c r="J243" i="15"/>
  <c r="K243" i="15"/>
  <c r="L243" i="15"/>
  <c r="M243" i="15"/>
  <c r="N243" i="15"/>
  <c r="O243" i="15"/>
  <c r="P243" i="15"/>
  <c r="B244" i="15"/>
  <c r="C244" i="15"/>
  <c r="D244" i="15"/>
  <c r="E244" i="15"/>
  <c r="F244" i="15"/>
  <c r="G244" i="15"/>
  <c r="H244" i="15"/>
  <c r="I244" i="15"/>
  <c r="J244" i="15"/>
  <c r="K244" i="15"/>
  <c r="L244" i="15"/>
  <c r="M244" i="15"/>
  <c r="N244" i="15"/>
  <c r="O244" i="15"/>
  <c r="P244" i="15"/>
  <c r="B245" i="15"/>
  <c r="C245" i="15"/>
  <c r="D245" i="15"/>
  <c r="E245" i="15"/>
  <c r="F245" i="15"/>
  <c r="G245" i="15"/>
  <c r="H245" i="15"/>
  <c r="I245" i="15"/>
  <c r="J245" i="15"/>
  <c r="K245" i="15"/>
  <c r="L245" i="15"/>
  <c r="M245" i="15"/>
  <c r="N245" i="15"/>
  <c r="O245" i="15"/>
  <c r="P245" i="15"/>
  <c r="B246" i="15"/>
  <c r="C246" i="15"/>
  <c r="D246" i="15"/>
  <c r="E246" i="15"/>
  <c r="F246" i="15"/>
  <c r="G246" i="15"/>
  <c r="H246" i="15"/>
  <c r="I246" i="15"/>
  <c r="J246" i="15"/>
  <c r="K246" i="15"/>
  <c r="L246" i="15"/>
  <c r="M246" i="15"/>
  <c r="N246" i="15"/>
  <c r="O246" i="15"/>
  <c r="P246" i="15"/>
  <c r="B247" i="15"/>
  <c r="C247" i="15"/>
  <c r="D247" i="15"/>
  <c r="E247" i="15"/>
  <c r="F247" i="15"/>
  <c r="G247" i="15"/>
  <c r="H247" i="15"/>
  <c r="I247" i="15"/>
  <c r="J247" i="15"/>
  <c r="K247" i="15"/>
  <c r="L247" i="15"/>
  <c r="M247" i="15"/>
  <c r="N247" i="15"/>
  <c r="O247" i="15"/>
  <c r="P247" i="15"/>
  <c r="C128" i="15"/>
  <c r="D128" i="15"/>
  <c r="E128" i="15"/>
  <c r="F128" i="15"/>
  <c r="G128" i="15"/>
  <c r="H128" i="15"/>
  <c r="I128" i="15"/>
  <c r="J128" i="15"/>
  <c r="K128" i="15"/>
  <c r="L128" i="15"/>
  <c r="M128" i="15"/>
  <c r="N128" i="15"/>
  <c r="O128" i="15"/>
  <c r="P128" i="15"/>
  <c r="B128" i="15"/>
  <c r="A129" i="15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B82" i="14"/>
  <c r="C82" i="14"/>
  <c r="D82" i="14"/>
  <c r="E82" i="14"/>
  <c r="F82" i="14"/>
  <c r="G82" i="14"/>
  <c r="B83" i="14"/>
  <c r="C83" i="14"/>
  <c r="D83" i="14"/>
  <c r="E83" i="14"/>
  <c r="F83" i="14"/>
  <c r="G83" i="14"/>
  <c r="B84" i="14"/>
  <c r="C84" i="14"/>
  <c r="D84" i="14"/>
  <c r="E84" i="14"/>
  <c r="F84" i="14"/>
  <c r="G84" i="14"/>
  <c r="B85" i="14"/>
  <c r="C85" i="14"/>
  <c r="D85" i="14"/>
  <c r="E85" i="14"/>
  <c r="F85" i="14"/>
  <c r="G85" i="14"/>
  <c r="B86" i="14"/>
  <c r="C86" i="14"/>
  <c r="D86" i="14"/>
  <c r="E86" i="14"/>
  <c r="F86" i="14"/>
  <c r="G86" i="14"/>
  <c r="B87" i="14"/>
  <c r="C87" i="14"/>
  <c r="D87" i="14"/>
  <c r="E87" i="14"/>
  <c r="F87" i="14"/>
  <c r="G87" i="14"/>
  <c r="B88" i="14"/>
  <c r="C88" i="14"/>
  <c r="D88" i="14"/>
  <c r="E88" i="14"/>
  <c r="F88" i="14"/>
  <c r="G88" i="14"/>
  <c r="B89" i="14"/>
  <c r="C89" i="14"/>
  <c r="D89" i="14"/>
  <c r="E89" i="14"/>
  <c r="F89" i="14"/>
  <c r="G89" i="14"/>
  <c r="B90" i="14"/>
  <c r="C90" i="14"/>
  <c r="D90" i="14"/>
  <c r="E90" i="14"/>
  <c r="F90" i="14"/>
  <c r="G90" i="14"/>
  <c r="B91" i="14"/>
  <c r="C91" i="14"/>
  <c r="D91" i="14"/>
  <c r="E91" i="14"/>
  <c r="F91" i="14"/>
  <c r="G91" i="14"/>
  <c r="B92" i="14"/>
  <c r="C92" i="14"/>
  <c r="D92" i="14"/>
  <c r="E92" i="14"/>
  <c r="F92" i="14"/>
  <c r="G92" i="14"/>
  <c r="B93" i="14"/>
  <c r="C93" i="14"/>
  <c r="D93" i="14"/>
  <c r="E93" i="14"/>
  <c r="F93" i="14"/>
  <c r="G93" i="14"/>
  <c r="B94" i="14"/>
  <c r="C94" i="14"/>
  <c r="D94" i="14"/>
  <c r="E94" i="14"/>
  <c r="F94" i="14"/>
  <c r="G94" i="14"/>
  <c r="B95" i="14"/>
  <c r="C95" i="14"/>
  <c r="D95" i="14"/>
  <c r="E95" i="14"/>
  <c r="F95" i="14"/>
  <c r="G95" i="14"/>
  <c r="B96" i="14"/>
  <c r="C96" i="14"/>
  <c r="D96" i="14"/>
  <c r="E96" i="14"/>
  <c r="F96" i="14"/>
  <c r="G96" i="14"/>
  <c r="B97" i="14"/>
  <c r="C97" i="14"/>
  <c r="D97" i="14"/>
  <c r="E97" i="14"/>
  <c r="F97" i="14"/>
  <c r="G97" i="14"/>
  <c r="B98" i="14"/>
  <c r="C98" i="14"/>
  <c r="D98" i="14"/>
  <c r="E98" i="14"/>
  <c r="F98" i="14"/>
  <c r="G98" i="14"/>
  <c r="B99" i="14"/>
  <c r="C99" i="14"/>
  <c r="D99" i="14"/>
  <c r="E99" i="14"/>
  <c r="F99" i="14"/>
  <c r="G99" i="14"/>
  <c r="B100" i="14"/>
  <c r="C100" i="14"/>
  <c r="D100" i="14"/>
  <c r="E100" i="14"/>
  <c r="F100" i="14"/>
  <c r="G100" i="14"/>
  <c r="B101" i="14"/>
  <c r="C101" i="14"/>
  <c r="D101" i="14"/>
  <c r="E101" i="14"/>
  <c r="F101" i="14"/>
  <c r="G101" i="14"/>
  <c r="B102" i="14"/>
  <c r="C102" i="14"/>
  <c r="D102" i="14"/>
  <c r="E102" i="14"/>
  <c r="F102" i="14"/>
  <c r="G102" i="14"/>
  <c r="B103" i="14"/>
  <c r="C103" i="14"/>
  <c r="D103" i="14"/>
  <c r="E103" i="14"/>
  <c r="F103" i="14"/>
  <c r="G103" i="14"/>
  <c r="B104" i="14"/>
  <c r="C104" i="14"/>
  <c r="D104" i="14"/>
  <c r="E104" i="14"/>
  <c r="F104" i="14"/>
  <c r="G104" i="14"/>
  <c r="B105" i="14"/>
  <c r="C105" i="14"/>
  <c r="D105" i="14"/>
  <c r="E105" i="14"/>
  <c r="F105" i="14"/>
  <c r="G105" i="14"/>
  <c r="B106" i="14"/>
  <c r="C106" i="14"/>
  <c r="D106" i="14"/>
  <c r="E106" i="14"/>
  <c r="F106" i="14"/>
  <c r="G106" i="14"/>
  <c r="B107" i="14"/>
  <c r="C107" i="14"/>
  <c r="D107" i="14"/>
  <c r="E107" i="14"/>
  <c r="F107" i="14"/>
  <c r="G107" i="14"/>
  <c r="B108" i="14"/>
  <c r="C108" i="14"/>
  <c r="D108" i="14"/>
  <c r="E108" i="14"/>
  <c r="F108" i="14"/>
  <c r="G108" i="14"/>
  <c r="B109" i="14"/>
  <c r="C109" i="14"/>
  <c r="D109" i="14"/>
  <c r="E109" i="14"/>
  <c r="F109" i="14"/>
  <c r="G109" i="14"/>
  <c r="B110" i="14"/>
  <c r="C110" i="14"/>
  <c r="D110" i="14"/>
  <c r="E110" i="14"/>
  <c r="F110" i="14"/>
  <c r="G110" i="14"/>
  <c r="B111" i="14"/>
  <c r="C111" i="14"/>
  <c r="D111" i="14"/>
  <c r="E111" i="14"/>
  <c r="F111" i="14"/>
  <c r="G111" i="14"/>
  <c r="B112" i="14"/>
  <c r="C112" i="14"/>
  <c r="D112" i="14"/>
  <c r="E112" i="14"/>
  <c r="F112" i="14"/>
  <c r="G112" i="14"/>
  <c r="B113" i="14"/>
  <c r="C113" i="14"/>
  <c r="D113" i="14"/>
  <c r="E113" i="14"/>
  <c r="F113" i="14"/>
  <c r="G113" i="14"/>
  <c r="B114" i="14"/>
  <c r="C114" i="14"/>
  <c r="D114" i="14"/>
  <c r="E114" i="14"/>
  <c r="F114" i="14"/>
  <c r="G114" i="14"/>
  <c r="B115" i="14"/>
  <c r="C115" i="14"/>
  <c r="D115" i="14"/>
  <c r="E115" i="14"/>
  <c r="F115" i="14"/>
  <c r="G115" i="14"/>
  <c r="B116" i="14"/>
  <c r="C116" i="14"/>
  <c r="D116" i="14"/>
  <c r="E116" i="14"/>
  <c r="F116" i="14"/>
  <c r="G116" i="14"/>
  <c r="B117" i="14"/>
  <c r="C117" i="14"/>
  <c r="D117" i="14"/>
  <c r="E117" i="14"/>
  <c r="F117" i="14"/>
  <c r="G117" i="14"/>
  <c r="B118" i="14"/>
  <c r="C118" i="14"/>
  <c r="D118" i="14"/>
  <c r="E118" i="14"/>
  <c r="F118" i="14"/>
  <c r="G118" i="14"/>
  <c r="B119" i="14"/>
  <c r="C119" i="14"/>
  <c r="D119" i="14"/>
  <c r="E119" i="14"/>
  <c r="F119" i="14"/>
  <c r="G119" i="14"/>
  <c r="B120" i="14"/>
  <c r="C120" i="14"/>
  <c r="D120" i="14"/>
  <c r="E120" i="14"/>
  <c r="F120" i="14"/>
  <c r="G120" i="14"/>
  <c r="B121" i="14"/>
  <c r="C121" i="14"/>
  <c r="D121" i="14"/>
  <c r="E121" i="14"/>
  <c r="F121" i="14"/>
  <c r="G121" i="14"/>
  <c r="B122" i="14"/>
  <c r="C122" i="14"/>
  <c r="D122" i="14"/>
  <c r="E122" i="14"/>
  <c r="F122" i="14"/>
  <c r="G122" i="14"/>
  <c r="B123" i="14"/>
  <c r="C123" i="14"/>
  <c r="D123" i="14"/>
  <c r="E123" i="14"/>
  <c r="F123" i="14"/>
  <c r="G123" i="14"/>
  <c r="B124" i="14"/>
  <c r="C124" i="14"/>
  <c r="D124" i="14"/>
  <c r="E124" i="14"/>
  <c r="F124" i="14"/>
  <c r="G124" i="14"/>
  <c r="B125" i="14"/>
  <c r="C125" i="14"/>
  <c r="D125" i="14"/>
  <c r="E125" i="14"/>
  <c r="F125" i="14"/>
  <c r="G125" i="14"/>
  <c r="B126" i="14"/>
  <c r="C126" i="14"/>
  <c r="D126" i="14"/>
  <c r="E126" i="14"/>
  <c r="F126" i="14"/>
  <c r="G126" i="14"/>
  <c r="B127" i="14"/>
  <c r="C127" i="14"/>
  <c r="D127" i="14"/>
  <c r="E127" i="14"/>
  <c r="F127" i="14"/>
  <c r="G127" i="14"/>
  <c r="B128" i="14"/>
  <c r="C128" i="14"/>
  <c r="D128" i="14"/>
  <c r="E128" i="14"/>
  <c r="F128" i="14"/>
  <c r="G128" i="14"/>
  <c r="B129" i="14"/>
  <c r="C129" i="14"/>
  <c r="D129" i="14"/>
  <c r="E129" i="14"/>
  <c r="F129" i="14"/>
  <c r="G129" i="14"/>
  <c r="B130" i="14"/>
  <c r="C130" i="14"/>
  <c r="D130" i="14"/>
  <c r="E130" i="14"/>
  <c r="F130" i="14"/>
  <c r="G130" i="14"/>
  <c r="B131" i="14"/>
  <c r="C131" i="14"/>
  <c r="D131" i="14"/>
  <c r="E131" i="14"/>
  <c r="F131" i="14"/>
  <c r="G131" i="14"/>
  <c r="B132" i="14"/>
  <c r="C132" i="14"/>
  <c r="D132" i="14"/>
  <c r="E132" i="14"/>
  <c r="F132" i="14"/>
  <c r="G132" i="14"/>
  <c r="B133" i="14"/>
  <c r="C133" i="14"/>
  <c r="D133" i="14"/>
  <c r="E133" i="14"/>
  <c r="F133" i="14"/>
  <c r="G133" i="14"/>
  <c r="B134" i="14"/>
  <c r="C134" i="14"/>
  <c r="D134" i="14"/>
  <c r="E134" i="14"/>
  <c r="F134" i="14"/>
  <c r="G134" i="14"/>
  <c r="B135" i="14"/>
  <c r="C135" i="14"/>
  <c r="D135" i="14"/>
  <c r="E135" i="14"/>
  <c r="F135" i="14"/>
  <c r="G135" i="14"/>
  <c r="B136" i="14"/>
  <c r="C136" i="14"/>
  <c r="D136" i="14"/>
  <c r="E136" i="14"/>
  <c r="F136" i="14"/>
  <c r="G136" i="14"/>
  <c r="B137" i="14"/>
  <c r="C137" i="14"/>
  <c r="D137" i="14"/>
  <c r="E137" i="14"/>
  <c r="F137" i="14"/>
  <c r="G137" i="14"/>
  <c r="B138" i="14"/>
  <c r="C138" i="14"/>
  <c r="D138" i="14"/>
  <c r="E138" i="14"/>
  <c r="F138" i="14"/>
  <c r="G138" i="14"/>
  <c r="B139" i="14"/>
  <c r="C139" i="14"/>
  <c r="D139" i="14"/>
  <c r="E139" i="14"/>
  <c r="F139" i="14"/>
  <c r="G139" i="14"/>
  <c r="B140" i="14"/>
  <c r="C140" i="14"/>
  <c r="D140" i="14"/>
  <c r="E140" i="14"/>
  <c r="F140" i="14"/>
  <c r="G140" i="14"/>
  <c r="B141" i="14"/>
  <c r="C141" i="14"/>
  <c r="D141" i="14"/>
  <c r="E141" i="14"/>
  <c r="F141" i="14"/>
  <c r="G141" i="14"/>
  <c r="B142" i="14"/>
  <c r="C142" i="14"/>
  <c r="D142" i="14"/>
  <c r="E142" i="14"/>
  <c r="F142" i="14"/>
  <c r="G142" i="14"/>
  <c r="B143" i="14"/>
  <c r="C143" i="14"/>
  <c r="D143" i="14"/>
  <c r="E143" i="14"/>
  <c r="F143" i="14"/>
  <c r="G143" i="14"/>
  <c r="B144" i="14"/>
  <c r="C144" i="14"/>
  <c r="D144" i="14"/>
  <c r="E144" i="14"/>
  <c r="F144" i="14"/>
  <c r="G144" i="14"/>
  <c r="B145" i="14"/>
  <c r="C145" i="14"/>
  <c r="D145" i="14"/>
  <c r="E145" i="14"/>
  <c r="F145" i="14"/>
  <c r="G145" i="14"/>
  <c r="B146" i="14"/>
  <c r="C146" i="14"/>
  <c r="D146" i="14"/>
  <c r="E146" i="14"/>
  <c r="F146" i="14"/>
  <c r="G146" i="14"/>
  <c r="B147" i="14"/>
  <c r="C147" i="14"/>
  <c r="D147" i="14"/>
  <c r="E147" i="14"/>
  <c r="F147" i="14"/>
  <c r="G147" i="14"/>
  <c r="B148" i="14"/>
  <c r="C148" i="14"/>
  <c r="D148" i="14"/>
  <c r="E148" i="14"/>
  <c r="F148" i="14"/>
  <c r="G148" i="14"/>
  <c r="B149" i="14"/>
  <c r="C149" i="14"/>
  <c r="D149" i="14"/>
  <c r="E149" i="14"/>
  <c r="F149" i="14"/>
  <c r="G149" i="14"/>
  <c r="B150" i="14"/>
  <c r="C150" i="14"/>
  <c r="D150" i="14"/>
  <c r="E150" i="14"/>
  <c r="F150" i="14"/>
  <c r="G150" i="14"/>
  <c r="B151" i="14"/>
  <c r="C151" i="14"/>
  <c r="D151" i="14"/>
  <c r="E151" i="14"/>
  <c r="F151" i="14"/>
  <c r="G151" i="14"/>
  <c r="B152" i="14"/>
  <c r="C152" i="14"/>
  <c r="D152" i="14"/>
  <c r="E152" i="14"/>
  <c r="F152" i="14"/>
  <c r="G152" i="14"/>
  <c r="B153" i="14"/>
  <c r="C153" i="14"/>
  <c r="D153" i="14"/>
  <c r="E153" i="14"/>
  <c r="F153" i="14"/>
  <c r="G153" i="14"/>
  <c r="B154" i="14"/>
  <c r="C154" i="14"/>
  <c r="D154" i="14"/>
  <c r="E154" i="14"/>
  <c r="F154" i="14"/>
  <c r="G154" i="14"/>
  <c r="B155" i="14"/>
  <c r="C155" i="14"/>
  <c r="D155" i="14"/>
  <c r="E155" i="14"/>
  <c r="F155" i="14"/>
  <c r="G155" i="14"/>
  <c r="C81" i="14"/>
  <c r="D81" i="14"/>
  <c r="E81" i="14"/>
  <c r="F81" i="14"/>
  <c r="G81" i="14"/>
  <c r="B81" i="14"/>
  <c r="A82" i="14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B158" i="13"/>
  <c r="C158" i="13"/>
  <c r="D158" i="13"/>
  <c r="E158" i="13"/>
  <c r="F158" i="13"/>
  <c r="G158" i="13"/>
  <c r="H158" i="13"/>
  <c r="I158" i="13"/>
  <c r="J158" i="13"/>
  <c r="K158" i="13"/>
  <c r="L158" i="13"/>
  <c r="M158" i="13"/>
  <c r="N158" i="13"/>
  <c r="O158" i="13"/>
  <c r="P158" i="13"/>
  <c r="Q158" i="13"/>
  <c r="R158" i="13"/>
  <c r="S158" i="13"/>
  <c r="T158" i="13"/>
  <c r="U158" i="13"/>
  <c r="V158" i="13"/>
  <c r="W158" i="13"/>
  <c r="X158" i="13"/>
  <c r="Y158" i="13"/>
  <c r="Z158" i="13"/>
  <c r="AA158" i="13"/>
  <c r="AB158" i="13"/>
  <c r="AC158" i="13"/>
  <c r="AD158" i="13"/>
  <c r="AE158" i="13"/>
  <c r="B159" i="13"/>
  <c r="C159" i="13"/>
  <c r="D159" i="13"/>
  <c r="E159" i="13"/>
  <c r="F159" i="13"/>
  <c r="G159" i="13"/>
  <c r="H159" i="13"/>
  <c r="I159" i="13"/>
  <c r="J159" i="13"/>
  <c r="K159" i="13"/>
  <c r="L159" i="13"/>
  <c r="M159" i="13"/>
  <c r="N159" i="13"/>
  <c r="O159" i="13"/>
  <c r="P159" i="13"/>
  <c r="Q159" i="13"/>
  <c r="R159" i="13"/>
  <c r="S159" i="13"/>
  <c r="T159" i="13"/>
  <c r="U159" i="13"/>
  <c r="V159" i="13"/>
  <c r="W159" i="13"/>
  <c r="X159" i="13"/>
  <c r="Y159" i="13"/>
  <c r="Z159" i="13"/>
  <c r="AA159" i="13"/>
  <c r="AB159" i="13"/>
  <c r="AC159" i="13"/>
  <c r="AD159" i="13"/>
  <c r="AE159" i="13"/>
  <c r="B160" i="13"/>
  <c r="C160" i="13"/>
  <c r="D160" i="13"/>
  <c r="E160" i="13"/>
  <c r="F160" i="13"/>
  <c r="G160" i="13"/>
  <c r="H160" i="13"/>
  <c r="I160" i="13"/>
  <c r="J160" i="13"/>
  <c r="K160" i="13"/>
  <c r="L160" i="13"/>
  <c r="M160" i="13"/>
  <c r="N160" i="13"/>
  <c r="O160" i="13"/>
  <c r="P160" i="13"/>
  <c r="Q160" i="13"/>
  <c r="R160" i="13"/>
  <c r="S160" i="13"/>
  <c r="T160" i="13"/>
  <c r="U160" i="13"/>
  <c r="V160" i="13"/>
  <c r="W160" i="13"/>
  <c r="X160" i="13"/>
  <c r="Y160" i="13"/>
  <c r="Z160" i="13"/>
  <c r="AA160" i="13"/>
  <c r="AB160" i="13"/>
  <c r="AC160" i="13"/>
  <c r="AD160" i="13"/>
  <c r="AE160" i="13"/>
  <c r="B161" i="13"/>
  <c r="C161" i="13"/>
  <c r="D161" i="13"/>
  <c r="E161" i="13"/>
  <c r="F161" i="13"/>
  <c r="G161" i="13"/>
  <c r="H161" i="13"/>
  <c r="I161" i="13"/>
  <c r="J161" i="13"/>
  <c r="K161" i="13"/>
  <c r="L161" i="13"/>
  <c r="M161" i="13"/>
  <c r="N161" i="13"/>
  <c r="O161" i="13"/>
  <c r="P161" i="13"/>
  <c r="Q161" i="13"/>
  <c r="R161" i="13"/>
  <c r="S161" i="13"/>
  <c r="T161" i="13"/>
  <c r="U161" i="13"/>
  <c r="V161" i="13"/>
  <c r="W161" i="13"/>
  <c r="X161" i="13"/>
  <c r="Y161" i="13"/>
  <c r="Z161" i="13"/>
  <c r="AA161" i="13"/>
  <c r="AB161" i="13"/>
  <c r="AC161" i="13"/>
  <c r="AD161" i="13"/>
  <c r="AE161" i="13"/>
  <c r="B162" i="13"/>
  <c r="C162" i="13"/>
  <c r="D162" i="13"/>
  <c r="E162" i="13"/>
  <c r="F162" i="13"/>
  <c r="G162" i="13"/>
  <c r="H162" i="13"/>
  <c r="I162" i="13"/>
  <c r="J162" i="13"/>
  <c r="K162" i="13"/>
  <c r="L162" i="13"/>
  <c r="M162" i="13"/>
  <c r="N162" i="13"/>
  <c r="O162" i="13"/>
  <c r="P162" i="13"/>
  <c r="Q162" i="13"/>
  <c r="R162" i="13"/>
  <c r="S162" i="13"/>
  <c r="T162" i="13"/>
  <c r="U162" i="13"/>
  <c r="V162" i="13"/>
  <c r="W162" i="13"/>
  <c r="X162" i="13"/>
  <c r="Y162" i="13"/>
  <c r="Z162" i="13"/>
  <c r="AA162" i="13"/>
  <c r="AB162" i="13"/>
  <c r="AC162" i="13"/>
  <c r="AD162" i="13"/>
  <c r="AE162" i="13"/>
  <c r="B163" i="13"/>
  <c r="C163" i="13"/>
  <c r="D163" i="13"/>
  <c r="E163" i="13"/>
  <c r="F163" i="13"/>
  <c r="G163" i="13"/>
  <c r="H163" i="13"/>
  <c r="I163" i="13"/>
  <c r="J163" i="13"/>
  <c r="K163" i="13"/>
  <c r="L163" i="13"/>
  <c r="M163" i="13"/>
  <c r="N163" i="13"/>
  <c r="O163" i="13"/>
  <c r="P163" i="13"/>
  <c r="Q163" i="13"/>
  <c r="R163" i="13"/>
  <c r="S163" i="13"/>
  <c r="T163" i="13"/>
  <c r="U163" i="13"/>
  <c r="V163" i="13"/>
  <c r="W163" i="13"/>
  <c r="X163" i="13"/>
  <c r="Y163" i="13"/>
  <c r="Z163" i="13"/>
  <c r="AA163" i="13"/>
  <c r="AB163" i="13"/>
  <c r="AC163" i="13"/>
  <c r="AD163" i="13"/>
  <c r="AE163" i="13"/>
  <c r="B164" i="13"/>
  <c r="C164" i="13"/>
  <c r="D164" i="13"/>
  <c r="E164" i="13"/>
  <c r="F164" i="13"/>
  <c r="G164" i="13"/>
  <c r="H164" i="13"/>
  <c r="I164" i="13"/>
  <c r="J164" i="13"/>
  <c r="K164" i="13"/>
  <c r="L164" i="13"/>
  <c r="M164" i="13"/>
  <c r="N164" i="13"/>
  <c r="O164" i="13"/>
  <c r="P164" i="13"/>
  <c r="Q164" i="13"/>
  <c r="R164" i="13"/>
  <c r="S164" i="13"/>
  <c r="T164" i="13"/>
  <c r="U164" i="13"/>
  <c r="V164" i="13"/>
  <c r="W164" i="13"/>
  <c r="X164" i="13"/>
  <c r="Y164" i="13"/>
  <c r="Z164" i="13"/>
  <c r="AA164" i="13"/>
  <c r="AB164" i="13"/>
  <c r="AC164" i="13"/>
  <c r="AD164" i="13"/>
  <c r="AE164" i="13"/>
  <c r="B165" i="13"/>
  <c r="C165" i="13"/>
  <c r="D165" i="13"/>
  <c r="E165" i="13"/>
  <c r="F165" i="13"/>
  <c r="G165" i="13"/>
  <c r="H165" i="13"/>
  <c r="I165" i="13"/>
  <c r="J165" i="13"/>
  <c r="K165" i="13"/>
  <c r="L165" i="13"/>
  <c r="M165" i="13"/>
  <c r="N165" i="13"/>
  <c r="O165" i="13"/>
  <c r="P165" i="13"/>
  <c r="Q165" i="13"/>
  <c r="R165" i="13"/>
  <c r="S165" i="13"/>
  <c r="T165" i="13"/>
  <c r="U165" i="13"/>
  <c r="V165" i="13"/>
  <c r="W165" i="13"/>
  <c r="X165" i="13"/>
  <c r="Y165" i="13"/>
  <c r="Z165" i="13"/>
  <c r="AA165" i="13"/>
  <c r="AB165" i="13"/>
  <c r="AC165" i="13"/>
  <c r="AD165" i="13"/>
  <c r="AE165" i="13"/>
  <c r="B166" i="13"/>
  <c r="C166" i="13"/>
  <c r="D166" i="13"/>
  <c r="E166" i="13"/>
  <c r="F166" i="13"/>
  <c r="G166" i="13"/>
  <c r="H166" i="13"/>
  <c r="I166" i="13"/>
  <c r="J166" i="13"/>
  <c r="K166" i="13"/>
  <c r="L166" i="13"/>
  <c r="M166" i="13"/>
  <c r="N166" i="13"/>
  <c r="O166" i="13"/>
  <c r="P166" i="13"/>
  <c r="Q166" i="13"/>
  <c r="R166" i="13"/>
  <c r="S166" i="13"/>
  <c r="T166" i="13"/>
  <c r="U166" i="13"/>
  <c r="V166" i="13"/>
  <c r="W166" i="13"/>
  <c r="X166" i="13"/>
  <c r="Y166" i="13"/>
  <c r="Z166" i="13"/>
  <c r="AA166" i="13"/>
  <c r="AB166" i="13"/>
  <c r="AC166" i="13"/>
  <c r="AD166" i="13"/>
  <c r="AE166" i="13"/>
  <c r="B167" i="13"/>
  <c r="C167" i="13"/>
  <c r="D167" i="13"/>
  <c r="E167" i="13"/>
  <c r="F167" i="13"/>
  <c r="G167" i="13"/>
  <c r="H167" i="13"/>
  <c r="I167" i="13"/>
  <c r="J167" i="13"/>
  <c r="K167" i="13"/>
  <c r="L167" i="13"/>
  <c r="M167" i="13"/>
  <c r="N167" i="13"/>
  <c r="O167" i="13"/>
  <c r="P167" i="13"/>
  <c r="Q167" i="13"/>
  <c r="R167" i="13"/>
  <c r="S167" i="13"/>
  <c r="T167" i="13"/>
  <c r="U167" i="13"/>
  <c r="V167" i="13"/>
  <c r="W167" i="13"/>
  <c r="X167" i="13"/>
  <c r="Y167" i="13"/>
  <c r="Z167" i="13"/>
  <c r="AA167" i="13"/>
  <c r="AB167" i="13"/>
  <c r="AC167" i="13"/>
  <c r="AD167" i="13"/>
  <c r="AE167" i="13"/>
  <c r="B168" i="13"/>
  <c r="C168" i="13"/>
  <c r="D168" i="13"/>
  <c r="E168" i="13"/>
  <c r="F168" i="13"/>
  <c r="G168" i="13"/>
  <c r="H168" i="13"/>
  <c r="I168" i="13"/>
  <c r="J168" i="13"/>
  <c r="K168" i="13"/>
  <c r="L168" i="13"/>
  <c r="M168" i="13"/>
  <c r="N168" i="13"/>
  <c r="O168" i="13"/>
  <c r="P168" i="13"/>
  <c r="Q168" i="13"/>
  <c r="R168" i="13"/>
  <c r="S168" i="13"/>
  <c r="T168" i="13"/>
  <c r="U168" i="13"/>
  <c r="V168" i="13"/>
  <c r="W168" i="13"/>
  <c r="X168" i="13"/>
  <c r="Y168" i="13"/>
  <c r="Z168" i="13"/>
  <c r="AA168" i="13"/>
  <c r="AB168" i="13"/>
  <c r="AC168" i="13"/>
  <c r="AD168" i="13"/>
  <c r="AE168" i="13"/>
  <c r="B169" i="13"/>
  <c r="C169" i="13"/>
  <c r="D169" i="13"/>
  <c r="E169" i="13"/>
  <c r="F169" i="13"/>
  <c r="G169" i="13"/>
  <c r="H169" i="13"/>
  <c r="I169" i="13"/>
  <c r="J169" i="13"/>
  <c r="K169" i="13"/>
  <c r="L169" i="13"/>
  <c r="M169" i="13"/>
  <c r="N169" i="13"/>
  <c r="O169" i="13"/>
  <c r="P169" i="13"/>
  <c r="Q169" i="13"/>
  <c r="R169" i="13"/>
  <c r="S169" i="13"/>
  <c r="T169" i="13"/>
  <c r="U169" i="13"/>
  <c r="V169" i="13"/>
  <c r="W169" i="13"/>
  <c r="X169" i="13"/>
  <c r="Y169" i="13"/>
  <c r="Z169" i="13"/>
  <c r="AA169" i="13"/>
  <c r="AB169" i="13"/>
  <c r="AC169" i="13"/>
  <c r="AD169" i="13"/>
  <c r="AE169" i="13"/>
  <c r="B170" i="13"/>
  <c r="C170" i="13"/>
  <c r="D170" i="13"/>
  <c r="E170" i="13"/>
  <c r="F170" i="13"/>
  <c r="G170" i="13"/>
  <c r="H170" i="13"/>
  <c r="I170" i="13"/>
  <c r="J170" i="13"/>
  <c r="K170" i="13"/>
  <c r="L170" i="13"/>
  <c r="M170" i="13"/>
  <c r="N170" i="13"/>
  <c r="O170" i="13"/>
  <c r="P170" i="13"/>
  <c r="Q170" i="13"/>
  <c r="R170" i="13"/>
  <c r="S170" i="13"/>
  <c r="T170" i="13"/>
  <c r="U170" i="13"/>
  <c r="V170" i="13"/>
  <c r="W170" i="13"/>
  <c r="X170" i="13"/>
  <c r="Y170" i="13"/>
  <c r="Z170" i="13"/>
  <c r="AA170" i="13"/>
  <c r="AB170" i="13"/>
  <c r="AC170" i="13"/>
  <c r="AD170" i="13"/>
  <c r="AE170" i="13"/>
  <c r="B171" i="13"/>
  <c r="C171" i="13"/>
  <c r="D171" i="13"/>
  <c r="E171" i="13"/>
  <c r="F171" i="13"/>
  <c r="G171" i="13"/>
  <c r="H171" i="13"/>
  <c r="I171" i="13"/>
  <c r="J171" i="13"/>
  <c r="K171" i="13"/>
  <c r="L171" i="13"/>
  <c r="M171" i="13"/>
  <c r="N171" i="13"/>
  <c r="O171" i="13"/>
  <c r="P171" i="13"/>
  <c r="Q171" i="13"/>
  <c r="R171" i="13"/>
  <c r="S171" i="13"/>
  <c r="T171" i="13"/>
  <c r="U171" i="13"/>
  <c r="V171" i="13"/>
  <c r="W171" i="13"/>
  <c r="X171" i="13"/>
  <c r="Y171" i="13"/>
  <c r="Z171" i="13"/>
  <c r="AA171" i="13"/>
  <c r="AB171" i="13"/>
  <c r="AC171" i="13"/>
  <c r="AD171" i="13"/>
  <c r="AE171" i="13"/>
  <c r="B172" i="13"/>
  <c r="C172" i="13"/>
  <c r="D172" i="13"/>
  <c r="E172" i="13"/>
  <c r="F172" i="13"/>
  <c r="G172" i="13"/>
  <c r="H172" i="13"/>
  <c r="I172" i="13"/>
  <c r="J172" i="13"/>
  <c r="K172" i="13"/>
  <c r="L172" i="13"/>
  <c r="M172" i="13"/>
  <c r="N172" i="13"/>
  <c r="O172" i="13"/>
  <c r="P172" i="13"/>
  <c r="Q172" i="13"/>
  <c r="R172" i="13"/>
  <c r="S172" i="13"/>
  <c r="T172" i="13"/>
  <c r="U172" i="13"/>
  <c r="V172" i="13"/>
  <c r="W172" i="13"/>
  <c r="X172" i="13"/>
  <c r="Y172" i="13"/>
  <c r="Z172" i="13"/>
  <c r="AA172" i="13"/>
  <c r="AB172" i="13"/>
  <c r="AC172" i="13"/>
  <c r="AD172" i="13"/>
  <c r="AE172" i="13"/>
  <c r="B173" i="13"/>
  <c r="C173" i="13"/>
  <c r="D173" i="13"/>
  <c r="E173" i="13"/>
  <c r="F173" i="13"/>
  <c r="G173" i="13"/>
  <c r="H173" i="13"/>
  <c r="I173" i="13"/>
  <c r="J173" i="13"/>
  <c r="K173" i="13"/>
  <c r="L173" i="13"/>
  <c r="M173" i="13"/>
  <c r="N173" i="13"/>
  <c r="O173" i="13"/>
  <c r="P173" i="13"/>
  <c r="Q173" i="13"/>
  <c r="R173" i="13"/>
  <c r="S173" i="13"/>
  <c r="T173" i="13"/>
  <c r="U173" i="13"/>
  <c r="V173" i="13"/>
  <c r="W173" i="13"/>
  <c r="X173" i="13"/>
  <c r="Y173" i="13"/>
  <c r="Z173" i="13"/>
  <c r="AA173" i="13"/>
  <c r="AB173" i="13"/>
  <c r="AC173" i="13"/>
  <c r="AD173" i="13"/>
  <c r="AE173" i="13"/>
  <c r="B174" i="13"/>
  <c r="C174" i="13"/>
  <c r="D174" i="13"/>
  <c r="E174" i="13"/>
  <c r="F174" i="13"/>
  <c r="G174" i="13"/>
  <c r="H174" i="13"/>
  <c r="I174" i="13"/>
  <c r="J174" i="13"/>
  <c r="K174" i="13"/>
  <c r="L174" i="13"/>
  <c r="M174" i="13"/>
  <c r="N174" i="13"/>
  <c r="O174" i="13"/>
  <c r="P174" i="13"/>
  <c r="Q174" i="13"/>
  <c r="R174" i="13"/>
  <c r="S174" i="13"/>
  <c r="T174" i="13"/>
  <c r="U174" i="13"/>
  <c r="V174" i="13"/>
  <c r="W174" i="13"/>
  <c r="X174" i="13"/>
  <c r="Y174" i="13"/>
  <c r="Z174" i="13"/>
  <c r="AA174" i="13"/>
  <c r="AB174" i="13"/>
  <c r="AC174" i="13"/>
  <c r="AD174" i="13"/>
  <c r="AE174" i="13"/>
  <c r="B175" i="13"/>
  <c r="C175" i="13"/>
  <c r="D175" i="13"/>
  <c r="E175" i="13"/>
  <c r="F175" i="13"/>
  <c r="G175" i="13"/>
  <c r="H175" i="13"/>
  <c r="I175" i="13"/>
  <c r="J175" i="13"/>
  <c r="K175" i="13"/>
  <c r="L175" i="13"/>
  <c r="M175" i="13"/>
  <c r="N175" i="13"/>
  <c r="O175" i="13"/>
  <c r="P175" i="13"/>
  <c r="Q175" i="13"/>
  <c r="R175" i="13"/>
  <c r="S175" i="13"/>
  <c r="T175" i="13"/>
  <c r="U175" i="13"/>
  <c r="V175" i="13"/>
  <c r="W175" i="13"/>
  <c r="X175" i="13"/>
  <c r="Y175" i="13"/>
  <c r="Z175" i="13"/>
  <c r="AA175" i="13"/>
  <c r="AB175" i="13"/>
  <c r="AC175" i="13"/>
  <c r="AD175" i="13"/>
  <c r="AE175" i="13"/>
  <c r="B176" i="13"/>
  <c r="C176" i="13"/>
  <c r="D176" i="13"/>
  <c r="E176" i="13"/>
  <c r="F176" i="13"/>
  <c r="G176" i="13"/>
  <c r="H176" i="13"/>
  <c r="I176" i="13"/>
  <c r="J176" i="13"/>
  <c r="K176" i="13"/>
  <c r="L176" i="13"/>
  <c r="M176" i="13"/>
  <c r="N176" i="13"/>
  <c r="O176" i="13"/>
  <c r="P176" i="13"/>
  <c r="Q176" i="13"/>
  <c r="R176" i="13"/>
  <c r="S176" i="13"/>
  <c r="T176" i="13"/>
  <c r="U176" i="13"/>
  <c r="V176" i="13"/>
  <c r="W176" i="13"/>
  <c r="X176" i="13"/>
  <c r="Y176" i="13"/>
  <c r="Z176" i="13"/>
  <c r="AA176" i="13"/>
  <c r="AB176" i="13"/>
  <c r="AC176" i="13"/>
  <c r="AD176" i="13"/>
  <c r="AE176" i="13"/>
  <c r="B177" i="13"/>
  <c r="C177" i="13"/>
  <c r="D177" i="13"/>
  <c r="E177" i="13"/>
  <c r="F177" i="13"/>
  <c r="G177" i="13"/>
  <c r="H177" i="13"/>
  <c r="I177" i="13"/>
  <c r="J177" i="13"/>
  <c r="K177" i="13"/>
  <c r="L177" i="13"/>
  <c r="M177" i="13"/>
  <c r="N177" i="13"/>
  <c r="O177" i="13"/>
  <c r="P177" i="13"/>
  <c r="Q177" i="13"/>
  <c r="R177" i="13"/>
  <c r="S177" i="13"/>
  <c r="T177" i="13"/>
  <c r="U177" i="13"/>
  <c r="V177" i="13"/>
  <c r="W177" i="13"/>
  <c r="X177" i="13"/>
  <c r="Y177" i="13"/>
  <c r="Z177" i="13"/>
  <c r="AA177" i="13"/>
  <c r="AB177" i="13"/>
  <c r="AC177" i="13"/>
  <c r="AD177" i="13"/>
  <c r="AE177" i="13"/>
  <c r="B178" i="13"/>
  <c r="C178" i="13"/>
  <c r="D178" i="13"/>
  <c r="E178" i="13"/>
  <c r="F178" i="13"/>
  <c r="G178" i="13"/>
  <c r="H178" i="13"/>
  <c r="I178" i="13"/>
  <c r="J178" i="13"/>
  <c r="K178" i="13"/>
  <c r="L178" i="13"/>
  <c r="M178" i="13"/>
  <c r="N178" i="13"/>
  <c r="O178" i="13"/>
  <c r="P178" i="13"/>
  <c r="Q178" i="13"/>
  <c r="R178" i="13"/>
  <c r="S178" i="13"/>
  <c r="T178" i="13"/>
  <c r="U178" i="13"/>
  <c r="V178" i="13"/>
  <c r="W178" i="13"/>
  <c r="X178" i="13"/>
  <c r="Y178" i="13"/>
  <c r="Z178" i="13"/>
  <c r="AA178" i="13"/>
  <c r="AB178" i="13"/>
  <c r="AC178" i="13"/>
  <c r="AD178" i="13"/>
  <c r="AE178" i="13"/>
  <c r="B179" i="13"/>
  <c r="C179" i="13"/>
  <c r="D179" i="13"/>
  <c r="E179" i="13"/>
  <c r="F179" i="13"/>
  <c r="G179" i="13"/>
  <c r="H179" i="13"/>
  <c r="I179" i="13"/>
  <c r="J179" i="13"/>
  <c r="K179" i="13"/>
  <c r="L179" i="13"/>
  <c r="M179" i="13"/>
  <c r="N179" i="13"/>
  <c r="O179" i="13"/>
  <c r="P179" i="13"/>
  <c r="Q179" i="13"/>
  <c r="R179" i="13"/>
  <c r="S179" i="13"/>
  <c r="T179" i="13"/>
  <c r="U179" i="13"/>
  <c r="V179" i="13"/>
  <c r="W179" i="13"/>
  <c r="X179" i="13"/>
  <c r="Y179" i="13"/>
  <c r="Z179" i="13"/>
  <c r="AA179" i="13"/>
  <c r="AB179" i="13"/>
  <c r="AC179" i="13"/>
  <c r="AD179" i="13"/>
  <c r="AE179" i="13"/>
  <c r="B180" i="13"/>
  <c r="C180" i="13"/>
  <c r="D180" i="13"/>
  <c r="E180" i="13"/>
  <c r="F180" i="13"/>
  <c r="G180" i="13"/>
  <c r="H180" i="13"/>
  <c r="I180" i="13"/>
  <c r="J180" i="13"/>
  <c r="K180" i="13"/>
  <c r="L180" i="13"/>
  <c r="M180" i="13"/>
  <c r="N180" i="13"/>
  <c r="O180" i="13"/>
  <c r="P180" i="13"/>
  <c r="Q180" i="13"/>
  <c r="R180" i="13"/>
  <c r="S180" i="13"/>
  <c r="T180" i="13"/>
  <c r="U180" i="13"/>
  <c r="V180" i="13"/>
  <c r="W180" i="13"/>
  <c r="X180" i="13"/>
  <c r="Y180" i="13"/>
  <c r="Z180" i="13"/>
  <c r="AA180" i="13"/>
  <c r="AB180" i="13"/>
  <c r="AC180" i="13"/>
  <c r="AD180" i="13"/>
  <c r="AE180" i="13"/>
  <c r="B181" i="13"/>
  <c r="C181" i="13"/>
  <c r="D181" i="13"/>
  <c r="E181" i="13"/>
  <c r="F181" i="13"/>
  <c r="G181" i="13"/>
  <c r="H181" i="13"/>
  <c r="I181" i="13"/>
  <c r="J181" i="13"/>
  <c r="K181" i="13"/>
  <c r="L181" i="13"/>
  <c r="M181" i="13"/>
  <c r="N181" i="13"/>
  <c r="O181" i="13"/>
  <c r="P181" i="13"/>
  <c r="Q181" i="13"/>
  <c r="R181" i="13"/>
  <c r="S181" i="13"/>
  <c r="T181" i="13"/>
  <c r="U181" i="13"/>
  <c r="V181" i="13"/>
  <c r="W181" i="13"/>
  <c r="X181" i="13"/>
  <c r="Y181" i="13"/>
  <c r="Z181" i="13"/>
  <c r="AA181" i="13"/>
  <c r="AB181" i="13"/>
  <c r="AC181" i="13"/>
  <c r="AD181" i="13"/>
  <c r="AE181" i="13"/>
  <c r="B182" i="13"/>
  <c r="C182" i="13"/>
  <c r="D182" i="13"/>
  <c r="E182" i="13"/>
  <c r="F182" i="13"/>
  <c r="G182" i="13"/>
  <c r="H182" i="13"/>
  <c r="I182" i="13"/>
  <c r="J182" i="13"/>
  <c r="K182" i="13"/>
  <c r="L182" i="13"/>
  <c r="M182" i="13"/>
  <c r="N182" i="13"/>
  <c r="O182" i="13"/>
  <c r="P182" i="13"/>
  <c r="Q182" i="13"/>
  <c r="R182" i="13"/>
  <c r="S182" i="13"/>
  <c r="T182" i="13"/>
  <c r="U182" i="13"/>
  <c r="V182" i="13"/>
  <c r="W182" i="13"/>
  <c r="X182" i="13"/>
  <c r="Y182" i="13"/>
  <c r="Z182" i="13"/>
  <c r="AA182" i="13"/>
  <c r="AB182" i="13"/>
  <c r="AC182" i="13"/>
  <c r="AD182" i="13"/>
  <c r="AE182" i="13"/>
  <c r="B183" i="13"/>
  <c r="C183" i="13"/>
  <c r="D183" i="13"/>
  <c r="E183" i="13"/>
  <c r="F183" i="13"/>
  <c r="G183" i="13"/>
  <c r="H183" i="13"/>
  <c r="I183" i="13"/>
  <c r="J183" i="13"/>
  <c r="K183" i="13"/>
  <c r="L183" i="13"/>
  <c r="M183" i="13"/>
  <c r="N183" i="13"/>
  <c r="O183" i="13"/>
  <c r="P183" i="13"/>
  <c r="Q183" i="13"/>
  <c r="R183" i="13"/>
  <c r="S183" i="13"/>
  <c r="T183" i="13"/>
  <c r="U183" i="13"/>
  <c r="V183" i="13"/>
  <c r="W183" i="13"/>
  <c r="X183" i="13"/>
  <c r="Y183" i="13"/>
  <c r="Z183" i="13"/>
  <c r="AA183" i="13"/>
  <c r="AB183" i="13"/>
  <c r="AC183" i="13"/>
  <c r="AD183" i="13"/>
  <c r="AE183" i="13"/>
  <c r="B184" i="13"/>
  <c r="C184" i="13"/>
  <c r="D184" i="13"/>
  <c r="E184" i="13"/>
  <c r="F184" i="13"/>
  <c r="G184" i="13"/>
  <c r="H184" i="13"/>
  <c r="I184" i="13"/>
  <c r="J184" i="13"/>
  <c r="K184" i="13"/>
  <c r="L184" i="13"/>
  <c r="M184" i="13"/>
  <c r="N184" i="13"/>
  <c r="O184" i="13"/>
  <c r="P184" i="13"/>
  <c r="Q184" i="13"/>
  <c r="R184" i="13"/>
  <c r="S184" i="13"/>
  <c r="T184" i="13"/>
  <c r="U184" i="13"/>
  <c r="V184" i="13"/>
  <c r="W184" i="13"/>
  <c r="X184" i="13"/>
  <c r="Y184" i="13"/>
  <c r="Z184" i="13"/>
  <c r="AA184" i="13"/>
  <c r="AB184" i="13"/>
  <c r="AC184" i="13"/>
  <c r="AD184" i="13"/>
  <c r="AE184" i="13"/>
  <c r="B185" i="13"/>
  <c r="C185" i="13"/>
  <c r="D185" i="13"/>
  <c r="E185" i="13"/>
  <c r="F185" i="13"/>
  <c r="G185" i="13"/>
  <c r="H185" i="13"/>
  <c r="I185" i="13"/>
  <c r="J185" i="13"/>
  <c r="K185" i="13"/>
  <c r="L185" i="13"/>
  <c r="M185" i="13"/>
  <c r="N185" i="13"/>
  <c r="O185" i="13"/>
  <c r="P185" i="13"/>
  <c r="Q185" i="13"/>
  <c r="R185" i="13"/>
  <c r="S185" i="13"/>
  <c r="T185" i="13"/>
  <c r="U185" i="13"/>
  <c r="V185" i="13"/>
  <c r="W185" i="13"/>
  <c r="X185" i="13"/>
  <c r="Y185" i="13"/>
  <c r="Z185" i="13"/>
  <c r="AA185" i="13"/>
  <c r="AB185" i="13"/>
  <c r="AC185" i="13"/>
  <c r="AD185" i="13"/>
  <c r="AE185" i="13"/>
  <c r="B186" i="13"/>
  <c r="C186" i="13"/>
  <c r="D186" i="13"/>
  <c r="E186" i="13"/>
  <c r="F186" i="13"/>
  <c r="G186" i="13"/>
  <c r="H186" i="13"/>
  <c r="I186" i="13"/>
  <c r="J186" i="13"/>
  <c r="K186" i="13"/>
  <c r="L186" i="13"/>
  <c r="M186" i="13"/>
  <c r="N186" i="13"/>
  <c r="O186" i="13"/>
  <c r="P186" i="13"/>
  <c r="Q186" i="13"/>
  <c r="R186" i="13"/>
  <c r="S186" i="13"/>
  <c r="T186" i="13"/>
  <c r="U186" i="13"/>
  <c r="V186" i="13"/>
  <c r="W186" i="13"/>
  <c r="X186" i="13"/>
  <c r="Y186" i="13"/>
  <c r="Z186" i="13"/>
  <c r="AA186" i="13"/>
  <c r="AB186" i="13"/>
  <c r="AC186" i="13"/>
  <c r="AD186" i="13"/>
  <c r="AE186" i="13"/>
  <c r="B187" i="13"/>
  <c r="C187" i="13"/>
  <c r="D187" i="13"/>
  <c r="E187" i="13"/>
  <c r="F187" i="13"/>
  <c r="G187" i="13"/>
  <c r="H187" i="13"/>
  <c r="I187" i="13"/>
  <c r="J187" i="13"/>
  <c r="K187" i="13"/>
  <c r="L187" i="13"/>
  <c r="M187" i="13"/>
  <c r="N187" i="13"/>
  <c r="O187" i="13"/>
  <c r="P187" i="13"/>
  <c r="Q187" i="13"/>
  <c r="R187" i="13"/>
  <c r="S187" i="13"/>
  <c r="T187" i="13"/>
  <c r="U187" i="13"/>
  <c r="V187" i="13"/>
  <c r="W187" i="13"/>
  <c r="X187" i="13"/>
  <c r="Y187" i="13"/>
  <c r="Z187" i="13"/>
  <c r="AA187" i="13"/>
  <c r="AB187" i="13"/>
  <c r="AC187" i="13"/>
  <c r="AD187" i="13"/>
  <c r="AE187" i="13"/>
  <c r="B188" i="13"/>
  <c r="C188" i="13"/>
  <c r="D188" i="13"/>
  <c r="E188" i="13"/>
  <c r="F188" i="13"/>
  <c r="G188" i="13"/>
  <c r="H188" i="13"/>
  <c r="I188" i="13"/>
  <c r="J188" i="13"/>
  <c r="K188" i="13"/>
  <c r="L188" i="13"/>
  <c r="M188" i="13"/>
  <c r="N188" i="13"/>
  <c r="O188" i="13"/>
  <c r="P188" i="13"/>
  <c r="Q188" i="13"/>
  <c r="R188" i="13"/>
  <c r="S188" i="13"/>
  <c r="T188" i="13"/>
  <c r="U188" i="13"/>
  <c r="V188" i="13"/>
  <c r="W188" i="13"/>
  <c r="X188" i="13"/>
  <c r="Y188" i="13"/>
  <c r="Z188" i="13"/>
  <c r="AA188" i="13"/>
  <c r="AB188" i="13"/>
  <c r="AC188" i="13"/>
  <c r="AD188" i="13"/>
  <c r="AE188" i="13"/>
  <c r="B189" i="13"/>
  <c r="C189" i="13"/>
  <c r="D189" i="13"/>
  <c r="E189" i="13"/>
  <c r="F189" i="13"/>
  <c r="G189" i="13"/>
  <c r="H189" i="13"/>
  <c r="I189" i="13"/>
  <c r="J189" i="13"/>
  <c r="K189" i="13"/>
  <c r="L189" i="13"/>
  <c r="M189" i="13"/>
  <c r="N189" i="13"/>
  <c r="O189" i="13"/>
  <c r="P189" i="13"/>
  <c r="Q189" i="13"/>
  <c r="R189" i="13"/>
  <c r="S189" i="13"/>
  <c r="T189" i="13"/>
  <c r="U189" i="13"/>
  <c r="V189" i="13"/>
  <c r="W189" i="13"/>
  <c r="X189" i="13"/>
  <c r="Y189" i="13"/>
  <c r="Z189" i="13"/>
  <c r="AA189" i="13"/>
  <c r="AB189" i="13"/>
  <c r="AC189" i="13"/>
  <c r="AD189" i="13"/>
  <c r="AE189" i="13"/>
  <c r="B190" i="13"/>
  <c r="C190" i="13"/>
  <c r="D190" i="13"/>
  <c r="E190" i="13"/>
  <c r="F190" i="13"/>
  <c r="G190" i="13"/>
  <c r="H190" i="13"/>
  <c r="I190" i="13"/>
  <c r="J190" i="13"/>
  <c r="K190" i="13"/>
  <c r="L190" i="13"/>
  <c r="M190" i="13"/>
  <c r="N190" i="13"/>
  <c r="O190" i="13"/>
  <c r="P190" i="13"/>
  <c r="Q190" i="13"/>
  <c r="R190" i="13"/>
  <c r="S190" i="13"/>
  <c r="T190" i="13"/>
  <c r="U190" i="13"/>
  <c r="V190" i="13"/>
  <c r="W190" i="13"/>
  <c r="X190" i="13"/>
  <c r="Y190" i="13"/>
  <c r="Z190" i="13"/>
  <c r="AA190" i="13"/>
  <c r="AB190" i="13"/>
  <c r="AC190" i="13"/>
  <c r="AD190" i="13"/>
  <c r="AE190" i="13"/>
  <c r="B191" i="13"/>
  <c r="C191" i="13"/>
  <c r="D191" i="13"/>
  <c r="E191" i="13"/>
  <c r="F191" i="13"/>
  <c r="G191" i="13"/>
  <c r="H191" i="13"/>
  <c r="I191" i="13"/>
  <c r="J191" i="13"/>
  <c r="K191" i="13"/>
  <c r="L191" i="13"/>
  <c r="M191" i="13"/>
  <c r="N191" i="13"/>
  <c r="O191" i="13"/>
  <c r="P191" i="13"/>
  <c r="Q191" i="13"/>
  <c r="R191" i="13"/>
  <c r="S191" i="13"/>
  <c r="T191" i="13"/>
  <c r="U191" i="13"/>
  <c r="V191" i="13"/>
  <c r="W191" i="13"/>
  <c r="X191" i="13"/>
  <c r="Y191" i="13"/>
  <c r="Z191" i="13"/>
  <c r="AA191" i="13"/>
  <c r="AB191" i="13"/>
  <c r="AC191" i="13"/>
  <c r="AD191" i="13"/>
  <c r="AE191" i="13"/>
  <c r="B192" i="13"/>
  <c r="C192" i="13"/>
  <c r="D192" i="13"/>
  <c r="E192" i="13"/>
  <c r="F192" i="13"/>
  <c r="G192" i="13"/>
  <c r="H192" i="13"/>
  <c r="I192" i="13"/>
  <c r="J192" i="13"/>
  <c r="K192" i="13"/>
  <c r="L192" i="13"/>
  <c r="M192" i="13"/>
  <c r="N192" i="13"/>
  <c r="O192" i="13"/>
  <c r="P192" i="13"/>
  <c r="Q192" i="13"/>
  <c r="R192" i="13"/>
  <c r="S192" i="13"/>
  <c r="T192" i="13"/>
  <c r="U192" i="13"/>
  <c r="V192" i="13"/>
  <c r="W192" i="13"/>
  <c r="X192" i="13"/>
  <c r="Y192" i="13"/>
  <c r="Z192" i="13"/>
  <c r="AA192" i="13"/>
  <c r="AB192" i="13"/>
  <c r="AC192" i="13"/>
  <c r="AD192" i="13"/>
  <c r="AE192" i="13"/>
  <c r="B193" i="13"/>
  <c r="C193" i="13"/>
  <c r="D193" i="13"/>
  <c r="E193" i="13"/>
  <c r="F193" i="13"/>
  <c r="G193" i="13"/>
  <c r="H193" i="13"/>
  <c r="I193" i="13"/>
  <c r="J193" i="13"/>
  <c r="K193" i="13"/>
  <c r="L193" i="13"/>
  <c r="M193" i="13"/>
  <c r="N193" i="13"/>
  <c r="O193" i="13"/>
  <c r="P193" i="13"/>
  <c r="Q193" i="13"/>
  <c r="R193" i="13"/>
  <c r="S193" i="13"/>
  <c r="T193" i="13"/>
  <c r="U193" i="13"/>
  <c r="V193" i="13"/>
  <c r="W193" i="13"/>
  <c r="X193" i="13"/>
  <c r="Y193" i="13"/>
  <c r="Z193" i="13"/>
  <c r="AA193" i="13"/>
  <c r="AB193" i="13"/>
  <c r="AC193" i="13"/>
  <c r="AD193" i="13"/>
  <c r="AE193" i="13"/>
  <c r="B194" i="13"/>
  <c r="C194" i="13"/>
  <c r="D194" i="13"/>
  <c r="E194" i="13"/>
  <c r="F194" i="13"/>
  <c r="G194" i="13"/>
  <c r="H194" i="13"/>
  <c r="I194" i="13"/>
  <c r="J194" i="13"/>
  <c r="K194" i="13"/>
  <c r="L194" i="13"/>
  <c r="M194" i="13"/>
  <c r="N194" i="13"/>
  <c r="O194" i="13"/>
  <c r="P194" i="13"/>
  <c r="Q194" i="13"/>
  <c r="R194" i="13"/>
  <c r="S194" i="13"/>
  <c r="T194" i="13"/>
  <c r="U194" i="13"/>
  <c r="V194" i="13"/>
  <c r="W194" i="13"/>
  <c r="X194" i="13"/>
  <c r="Y194" i="13"/>
  <c r="Z194" i="13"/>
  <c r="AA194" i="13"/>
  <c r="AB194" i="13"/>
  <c r="AC194" i="13"/>
  <c r="AD194" i="13"/>
  <c r="AE194" i="13"/>
  <c r="B195" i="13"/>
  <c r="C195" i="13"/>
  <c r="D195" i="13"/>
  <c r="E195" i="13"/>
  <c r="F195" i="13"/>
  <c r="G195" i="13"/>
  <c r="H195" i="13"/>
  <c r="I195" i="13"/>
  <c r="J195" i="13"/>
  <c r="K195" i="13"/>
  <c r="L195" i="13"/>
  <c r="M195" i="13"/>
  <c r="N195" i="13"/>
  <c r="O195" i="13"/>
  <c r="P195" i="13"/>
  <c r="Q195" i="13"/>
  <c r="R195" i="13"/>
  <c r="S195" i="13"/>
  <c r="T195" i="13"/>
  <c r="U195" i="13"/>
  <c r="V195" i="13"/>
  <c r="W195" i="13"/>
  <c r="X195" i="13"/>
  <c r="Y195" i="13"/>
  <c r="Z195" i="13"/>
  <c r="AA195" i="13"/>
  <c r="AB195" i="13"/>
  <c r="AC195" i="13"/>
  <c r="AD195" i="13"/>
  <c r="AE195" i="13"/>
  <c r="B196" i="13"/>
  <c r="C196" i="13"/>
  <c r="D196" i="13"/>
  <c r="E196" i="13"/>
  <c r="F196" i="13"/>
  <c r="G196" i="13"/>
  <c r="H196" i="13"/>
  <c r="I196" i="13"/>
  <c r="J196" i="13"/>
  <c r="K196" i="13"/>
  <c r="L196" i="13"/>
  <c r="M196" i="13"/>
  <c r="N196" i="13"/>
  <c r="O196" i="13"/>
  <c r="P196" i="13"/>
  <c r="Q196" i="13"/>
  <c r="R196" i="13"/>
  <c r="S196" i="13"/>
  <c r="T196" i="13"/>
  <c r="U196" i="13"/>
  <c r="V196" i="13"/>
  <c r="W196" i="13"/>
  <c r="X196" i="13"/>
  <c r="Y196" i="13"/>
  <c r="Z196" i="13"/>
  <c r="AA196" i="13"/>
  <c r="AB196" i="13"/>
  <c r="AC196" i="13"/>
  <c r="AD196" i="13"/>
  <c r="AE196" i="13"/>
  <c r="B197" i="13"/>
  <c r="C197" i="13"/>
  <c r="D197" i="13"/>
  <c r="E197" i="13"/>
  <c r="F197" i="13"/>
  <c r="G197" i="13"/>
  <c r="H197" i="13"/>
  <c r="I197" i="13"/>
  <c r="J197" i="13"/>
  <c r="K197" i="13"/>
  <c r="L197" i="13"/>
  <c r="M197" i="13"/>
  <c r="N197" i="13"/>
  <c r="O197" i="13"/>
  <c r="P197" i="13"/>
  <c r="Q197" i="13"/>
  <c r="R197" i="13"/>
  <c r="S197" i="13"/>
  <c r="T197" i="13"/>
  <c r="U197" i="13"/>
  <c r="V197" i="13"/>
  <c r="W197" i="13"/>
  <c r="X197" i="13"/>
  <c r="Y197" i="13"/>
  <c r="Z197" i="13"/>
  <c r="AA197" i="13"/>
  <c r="AB197" i="13"/>
  <c r="AC197" i="13"/>
  <c r="AD197" i="13"/>
  <c r="AE197" i="13"/>
  <c r="B198" i="13"/>
  <c r="C198" i="13"/>
  <c r="D198" i="13"/>
  <c r="E198" i="13"/>
  <c r="F198" i="13"/>
  <c r="G198" i="13"/>
  <c r="H198" i="13"/>
  <c r="I198" i="13"/>
  <c r="J198" i="13"/>
  <c r="K198" i="13"/>
  <c r="L198" i="13"/>
  <c r="M198" i="13"/>
  <c r="N198" i="13"/>
  <c r="O198" i="13"/>
  <c r="P198" i="13"/>
  <c r="Q198" i="13"/>
  <c r="R198" i="13"/>
  <c r="S198" i="13"/>
  <c r="T198" i="13"/>
  <c r="U198" i="13"/>
  <c r="V198" i="13"/>
  <c r="W198" i="13"/>
  <c r="X198" i="13"/>
  <c r="Y198" i="13"/>
  <c r="Z198" i="13"/>
  <c r="AA198" i="13"/>
  <c r="AB198" i="13"/>
  <c r="AC198" i="13"/>
  <c r="AD198" i="13"/>
  <c r="AE198" i="13"/>
  <c r="B199" i="13"/>
  <c r="C199" i="13"/>
  <c r="D199" i="13"/>
  <c r="E199" i="13"/>
  <c r="F199" i="13"/>
  <c r="G199" i="13"/>
  <c r="H199" i="13"/>
  <c r="I199" i="13"/>
  <c r="J199" i="13"/>
  <c r="K199" i="13"/>
  <c r="L199" i="13"/>
  <c r="M199" i="13"/>
  <c r="N199" i="13"/>
  <c r="O199" i="13"/>
  <c r="P199" i="13"/>
  <c r="Q199" i="13"/>
  <c r="R199" i="13"/>
  <c r="S199" i="13"/>
  <c r="T199" i="13"/>
  <c r="U199" i="13"/>
  <c r="V199" i="13"/>
  <c r="W199" i="13"/>
  <c r="X199" i="13"/>
  <c r="Y199" i="13"/>
  <c r="Z199" i="13"/>
  <c r="AA199" i="13"/>
  <c r="AB199" i="13"/>
  <c r="AC199" i="13"/>
  <c r="AD199" i="13"/>
  <c r="AE199" i="13"/>
  <c r="B200" i="13"/>
  <c r="C200" i="13"/>
  <c r="D200" i="13"/>
  <c r="E200" i="13"/>
  <c r="F200" i="13"/>
  <c r="G200" i="13"/>
  <c r="H200" i="13"/>
  <c r="I200" i="13"/>
  <c r="J200" i="13"/>
  <c r="K200" i="13"/>
  <c r="L200" i="13"/>
  <c r="M200" i="13"/>
  <c r="N200" i="13"/>
  <c r="O200" i="13"/>
  <c r="P200" i="13"/>
  <c r="Q200" i="13"/>
  <c r="R200" i="13"/>
  <c r="S200" i="13"/>
  <c r="T200" i="13"/>
  <c r="U200" i="13"/>
  <c r="V200" i="13"/>
  <c r="W200" i="13"/>
  <c r="X200" i="13"/>
  <c r="Y200" i="13"/>
  <c r="Z200" i="13"/>
  <c r="AA200" i="13"/>
  <c r="AB200" i="13"/>
  <c r="AC200" i="13"/>
  <c r="AD200" i="13"/>
  <c r="AE200" i="13"/>
  <c r="B201" i="13"/>
  <c r="C201" i="13"/>
  <c r="D201" i="13"/>
  <c r="E201" i="13"/>
  <c r="F201" i="13"/>
  <c r="G201" i="13"/>
  <c r="H201" i="13"/>
  <c r="I201" i="13"/>
  <c r="J201" i="13"/>
  <c r="K201" i="13"/>
  <c r="L201" i="13"/>
  <c r="M201" i="13"/>
  <c r="N201" i="13"/>
  <c r="O201" i="13"/>
  <c r="P201" i="13"/>
  <c r="Q201" i="13"/>
  <c r="R201" i="13"/>
  <c r="S201" i="13"/>
  <c r="T201" i="13"/>
  <c r="U201" i="13"/>
  <c r="V201" i="13"/>
  <c r="W201" i="13"/>
  <c r="X201" i="13"/>
  <c r="Y201" i="13"/>
  <c r="Z201" i="13"/>
  <c r="AA201" i="13"/>
  <c r="AB201" i="13"/>
  <c r="AC201" i="13"/>
  <c r="AD201" i="13"/>
  <c r="AE201" i="13"/>
  <c r="B202" i="13"/>
  <c r="C202" i="13"/>
  <c r="D202" i="13"/>
  <c r="E202" i="13"/>
  <c r="F202" i="13"/>
  <c r="G202" i="13"/>
  <c r="H202" i="13"/>
  <c r="I202" i="13"/>
  <c r="J202" i="13"/>
  <c r="K202" i="13"/>
  <c r="L202" i="13"/>
  <c r="M202" i="13"/>
  <c r="N202" i="13"/>
  <c r="O202" i="13"/>
  <c r="P202" i="13"/>
  <c r="Q202" i="13"/>
  <c r="R202" i="13"/>
  <c r="S202" i="13"/>
  <c r="T202" i="13"/>
  <c r="U202" i="13"/>
  <c r="V202" i="13"/>
  <c r="W202" i="13"/>
  <c r="X202" i="13"/>
  <c r="Y202" i="13"/>
  <c r="Z202" i="13"/>
  <c r="AA202" i="13"/>
  <c r="AB202" i="13"/>
  <c r="AC202" i="13"/>
  <c r="AD202" i="13"/>
  <c r="AE202" i="13"/>
  <c r="B203" i="13"/>
  <c r="C203" i="13"/>
  <c r="D203" i="13"/>
  <c r="E203" i="13"/>
  <c r="F203" i="13"/>
  <c r="G203" i="13"/>
  <c r="H203" i="13"/>
  <c r="I203" i="13"/>
  <c r="J203" i="13"/>
  <c r="K203" i="13"/>
  <c r="L203" i="13"/>
  <c r="M203" i="13"/>
  <c r="N203" i="13"/>
  <c r="O203" i="13"/>
  <c r="P203" i="13"/>
  <c r="Q203" i="13"/>
  <c r="R203" i="13"/>
  <c r="S203" i="13"/>
  <c r="T203" i="13"/>
  <c r="U203" i="13"/>
  <c r="V203" i="13"/>
  <c r="W203" i="13"/>
  <c r="X203" i="13"/>
  <c r="Y203" i="13"/>
  <c r="Z203" i="13"/>
  <c r="AA203" i="13"/>
  <c r="AB203" i="13"/>
  <c r="AC203" i="13"/>
  <c r="AD203" i="13"/>
  <c r="AE203" i="13"/>
  <c r="B204" i="13"/>
  <c r="C204" i="13"/>
  <c r="D204" i="13"/>
  <c r="E204" i="13"/>
  <c r="F204" i="13"/>
  <c r="G204" i="13"/>
  <c r="H204" i="13"/>
  <c r="I204" i="13"/>
  <c r="J204" i="13"/>
  <c r="K204" i="13"/>
  <c r="L204" i="13"/>
  <c r="M204" i="13"/>
  <c r="N204" i="13"/>
  <c r="O204" i="13"/>
  <c r="P204" i="13"/>
  <c r="Q204" i="13"/>
  <c r="R204" i="13"/>
  <c r="S204" i="13"/>
  <c r="T204" i="13"/>
  <c r="U204" i="13"/>
  <c r="V204" i="13"/>
  <c r="W204" i="13"/>
  <c r="X204" i="13"/>
  <c r="Y204" i="13"/>
  <c r="Z204" i="13"/>
  <c r="AA204" i="13"/>
  <c r="AB204" i="13"/>
  <c r="AC204" i="13"/>
  <c r="AD204" i="13"/>
  <c r="AE204" i="13"/>
  <c r="B205" i="13"/>
  <c r="C205" i="13"/>
  <c r="D205" i="13"/>
  <c r="E205" i="13"/>
  <c r="F205" i="13"/>
  <c r="G205" i="13"/>
  <c r="H205" i="13"/>
  <c r="I205" i="13"/>
  <c r="J205" i="13"/>
  <c r="K205" i="13"/>
  <c r="L205" i="13"/>
  <c r="M205" i="13"/>
  <c r="N205" i="13"/>
  <c r="O205" i="13"/>
  <c r="P205" i="13"/>
  <c r="Q205" i="13"/>
  <c r="R205" i="13"/>
  <c r="S205" i="13"/>
  <c r="T205" i="13"/>
  <c r="U205" i="13"/>
  <c r="V205" i="13"/>
  <c r="W205" i="13"/>
  <c r="X205" i="13"/>
  <c r="Y205" i="13"/>
  <c r="Z205" i="13"/>
  <c r="AA205" i="13"/>
  <c r="AB205" i="13"/>
  <c r="AC205" i="13"/>
  <c r="AD205" i="13"/>
  <c r="AE205" i="13"/>
  <c r="B206" i="13"/>
  <c r="C206" i="13"/>
  <c r="D206" i="13"/>
  <c r="E206" i="13"/>
  <c r="F206" i="13"/>
  <c r="G206" i="13"/>
  <c r="H206" i="13"/>
  <c r="I206" i="13"/>
  <c r="J206" i="13"/>
  <c r="K206" i="13"/>
  <c r="L206" i="13"/>
  <c r="M206" i="13"/>
  <c r="N206" i="13"/>
  <c r="O206" i="13"/>
  <c r="P206" i="13"/>
  <c r="Q206" i="13"/>
  <c r="R206" i="13"/>
  <c r="S206" i="13"/>
  <c r="T206" i="13"/>
  <c r="U206" i="13"/>
  <c r="V206" i="13"/>
  <c r="W206" i="13"/>
  <c r="X206" i="13"/>
  <c r="Y206" i="13"/>
  <c r="Z206" i="13"/>
  <c r="AA206" i="13"/>
  <c r="AB206" i="13"/>
  <c r="AC206" i="13"/>
  <c r="AD206" i="13"/>
  <c r="AE206" i="13"/>
  <c r="B207" i="13"/>
  <c r="C207" i="13"/>
  <c r="D207" i="13"/>
  <c r="E207" i="13"/>
  <c r="F207" i="13"/>
  <c r="G207" i="13"/>
  <c r="H207" i="13"/>
  <c r="I207" i="13"/>
  <c r="J207" i="13"/>
  <c r="K207" i="13"/>
  <c r="L207" i="13"/>
  <c r="M207" i="13"/>
  <c r="N207" i="13"/>
  <c r="O207" i="13"/>
  <c r="P207" i="13"/>
  <c r="Q207" i="13"/>
  <c r="R207" i="13"/>
  <c r="S207" i="13"/>
  <c r="T207" i="13"/>
  <c r="U207" i="13"/>
  <c r="V207" i="13"/>
  <c r="W207" i="13"/>
  <c r="X207" i="13"/>
  <c r="Y207" i="13"/>
  <c r="Z207" i="13"/>
  <c r="AA207" i="13"/>
  <c r="AB207" i="13"/>
  <c r="AC207" i="13"/>
  <c r="AD207" i="13"/>
  <c r="AE207" i="13"/>
  <c r="B208" i="13"/>
  <c r="C208" i="13"/>
  <c r="D208" i="13"/>
  <c r="E208" i="13"/>
  <c r="F208" i="13"/>
  <c r="G208" i="13"/>
  <c r="H208" i="13"/>
  <c r="I208" i="13"/>
  <c r="J208" i="13"/>
  <c r="K208" i="13"/>
  <c r="L208" i="13"/>
  <c r="M208" i="13"/>
  <c r="N208" i="13"/>
  <c r="O208" i="13"/>
  <c r="P208" i="13"/>
  <c r="Q208" i="13"/>
  <c r="R208" i="13"/>
  <c r="S208" i="13"/>
  <c r="T208" i="13"/>
  <c r="U208" i="13"/>
  <c r="V208" i="13"/>
  <c r="W208" i="13"/>
  <c r="X208" i="13"/>
  <c r="Y208" i="13"/>
  <c r="Z208" i="13"/>
  <c r="AA208" i="13"/>
  <c r="AB208" i="13"/>
  <c r="AC208" i="13"/>
  <c r="AD208" i="13"/>
  <c r="AE208" i="13"/>
  <c r="B209" i="13"/>
  <c r="C209" i="13"/>
  <c r="D209" i="13"/>
  <c r="E209" i="13"/>
  <c r="F209" i="13"/>
  <c r="G209" i="13"/>
  <c r="H209" i="13"/>
  <c r="I209" i="13"/>
  <c r="J209" i="13"/>
  <c r="K209" i="13"/>
  <c r="L209" i="13"/>
  <c r="M209" i="13"/>
  <c r="N209" i="13"/>
  <c r="O209" i="13"/>
  <c r="P209" i="13"/>
  <c r="Q209" i="13"/>
  <c r="R209" i="13"/>
  <c r="S209" i="13"/>
  <c r="T209" i="13"/>
  <c r="U209" i="13"/>
  <c r="V209" i="13"/>
  <c r="W209" i="13"/>
  <c r="X209" i="13"/>
  <c r="Y209" i="13"/>
  <c r="Z209" i="13"/>
  <c r="AA209" i="13"/>
  <c r="AB209" i="13"/>
  <c r="AC209" i="13"/>
  <c r="AD209" i="13"/>
  <c r="AE209" i="13"/>
  <c r="B210" i="13"/>
  <c r="C210" i="13"/>
  <c r="D210" i="13"/>
  <c r="E210" i="13"/>
  <c r="F210" i="13"/>
  <c r="G210" i="13"/>
  <c r="H210" i="13"/>
  <c r="I210" i="13"/>
  <c r="J210" i="13"/>
  <c r="K210" i="13"/>
  <c r="L210" i="13"/>
  <c r="M210" i="13"/>
  <c r="N210" i="13"/>
  <c r="O210" i="13"/>
  <c r="P210" i="13"/>
  <c r="Q210" i="13"/>
  <c r="R210" i="13"/>
  <c r="S210" i="13"/>
  <c r="T210" i="13"/>
  <c r="U210" i="13"/>
  <c r="V210" i="13"/>
  <c r="W210" i="13"/>
  <c r="X210" i="13"/>
  <c r="Y210" i="13"/>
  <c r="Z210" i="13"/>
  <c r="AA210" i="13"/>
  <c r="AB210" i="13"/>
  <c r="AC210" i="13"/>
  <c r="AD210" i="13"/>
  <c r="AE210" i="13"/>
  <c r="B211" i="13"/>
  <c r="C211" i="13"/>
  <c r="D211" i="13"/>
  <c r="E211" i="13"/>
  <c r="F211" i="13"/>
  <c r="G211" i="13"/>
  <c r="H211" i="13"/>
  <c r="I211" i="13"/>
  <c r="J211" i="13"/>
  <c r="K211" i="13"/>
  <c r="L211" i="13"/>
  <c r="M211" i="13"/>
  <c r="N211" i="13"/>
  <c r="O211" i="13"/>
  <c r="P211" i="13"/>
  <c r="Q211" i="13"/>
  <c r="R211" i="13"/>
  <c r="S211" i="13"/>
  <c r="T211" i="13"/>
  <c r="U211" i="13"/>
  <c r="V211" i="13"/>
  <c r="W211" i="13"/>
  <c r="X211" i="13"/>
  <c r="Y211" i="13"/>
  <c r="Z211" i="13"/>
  <c r="AA211" i="13"/>
  <c r="AB211" i="13"/>
  <c r="AC211" i="13"/>
  <c r="AD211" i="13"/>
  <c r="AE211" i="13"/>
  <c r="B212" i="13"/>
  <c r="C212" i="13"/>
  <c r="D212" i="13"/>
  <c r="E212" i="13"/>
  <c r="F212" i="13"/>
  <c r="G212" i="13"/>
  <c r="H212" i="13"/>
  <c r="I212" i="13"/>
  <c r="J212" i="13"/>
  <c r="K212" i="13"/>
  <c r="L212" i="13"/>
  <c r="M212" i="13"/>
  <c r="N212" i="13"/>
  <c r="O212" i="13"/>
  <c r="P212" i="13"/>
  <c r="Q212" i="13"/>
  <c r="R212" i="13"/>
  <c r="S212" i="13"/>
  <c r="T212" i="13"/>
  <c r="U212" i="13"/>
  <c r="V212" i="13"/>
  <c r="W212" i="13"/>
  <c r="X212" i="13"/>
  <c r="Y212" i="13"/>
  <c r="Z212" i="13"/>
  <c r="AA212" i="13"/>
  <c r="AB212" i="13"/>
  <c r="AC212" i="13"/>
  <c r="AD212" i="13"/>
  <c r="AE212" i="13"/>
  <c r="B213" i="13"/>
  <c r="C213" i="13"/>
  <c r="D213" i="13"/>
  <c r="E213" i="13"/>
  <c r="F213" i="13"/>
  <c r="G213" i="13"/>
  <c r="H213" i="13"/>
  <c r="I213" i="13"/>
  <c r="J213" i="13"/>
  <c r="K213" i="13"/>
  <c r="L213" i="13"/>
  <c r="M213" i="13"/>
  <c r="N213" i="13"/>
  <c r="O213" i="13"/>
  <c r="P213" i="13"/>
  <c r="Q213" i="13"/>
  <c r="R213" i="13"/>
  <c r="S213" i="13"/>
  <c r="T213" i="13"/>
  <c r="U213" i="13"/>
  <c r="V213" i="13"/>
  <c r="W213" i="13"/>
  <c r="X213" i="13"/>
  <c r="Y213" i="13"/>
  <c r="Z213" i="13"/>
  <c r="AA213" i="13"/>
  <c r="AB213" i="13"/>
  <c r="AC213" i="13"/>
  <c r="AD213" i="13"/>
  <c r="AE213" i="13"/>
  <c r="B214" i="13"/>
  <c r="C214" i="13"/>
  <c r="D214" i="13"/>
  <c r="E214" i="13"/>
  <c r="F214" i="13"/>
  <c r="G214" i="13"/>
  <c r="H214" i="13"/>
  <c r="I214" i="13"/>
  <c r="J214" i="13"/>
  <c r="K214" i="13"/>
  <c r="L214" i="13"/>
  <c r="M214" i="13"/>
  <c r="N214" i="13"/>
  <c r="O214" i="13"/>
  <c r="P214" i="13"/>
  <c r="Q214" i="13"/>
  <c r="R214" i="13"/>
  <c r="S214" i="13"/>
  <c r="T214" i="13"/>
  <c r="U214" i="13"/>
  <c r="V214" i="13"/>
  <c r="W214" i="13"/>
  <c r="X214" i="13"/>
  <c r="Y214" i="13"/>
  <c r="Z214" i="13"/>
  <c r="AA214" i="13"/>
  <c r="AB214" i="13"/>
  <c r="AC214" i="13"/>
  <c r="AD214" i="13"/>
  <c r="AE214" i="13"/>
  <c r="B215" i="13"/>
  <c r="C215" i="13"/>
  <c r="D215" i="13"/>
  <c r="E215" i="13"/>
  <c r="F215" i="13"/>
  <c r="G215" i="13"/>
  <c r="H215" i="13"/>
  <c r="I215" i="13"/>
  <c r="J215" i="13"/>
  <c r="K215" i="13"/>
  <c r="L215" i="13"/>
  <c r="M215" i="13"/>
  <c r="N215" i="13"/>
  <c r="O215" i="13"/>
  <c r="P215" i="13"/>
  <c r="Q215" i="13"/>
  <c r="R215" i="13"/>
  <c r="S215" i="13"/>
  <c r="T215" i="13"/>
  <c r="U215" i="13"/>
  <c r="V215" i="13"/>
  <c r="W215" i="13"/>
  <c r="X215" i="13"/>
  <c r="Y215" i="13"/>
  <c r="Z215" i="13"/>
  <c r="AA215" i="13"/>
  <c r="AB215" i="13"/>
  <c r="AC215" i="13"/>
  <c r="AD215" i="13"/>
  <c r="AE215" i="13"/>
  <c r="B216" i="13"/>
  <c r="C216" i="13"/>
  <c r="D216" i="13"/>
  <c r="E216" i="13"/>
  <c r="F216" i="13"/>
  <c r="G216" i="13"/>
  <c r="H216" i="13"/>
  <c r="I216" i="13"/>
  <c r="J216" i="13"/>
  <c r="K216" i="13"/>
  <c r="L216" i="13"/>
  <c r="M216" i="13"/>
  <c r="N216" i="13"/>
  <c r="O216" i="13"/>
  <c r="P216" i="13"/>
  <c r="Q216" i="13"/>
  <c r="R216" i="13"/>
  <c r="S216" i="13"/>
  <c r="T216" i="13"/>
  <c r="U216" i="13"/>
  <c r="V216" i="13"/>
  <c r="W216" i="13"/>
  <c r="X216" i="13"/>
  <c r="Y216" i="13"/>
  <c r="Z216" i="13"/>
  <c r="AA216" i="13"/>
  <c r="AB216" i="13"/>
  <c r="AC216" i="13"/>
  <c r="AD216" i="13"/>
  <c r="AE216" i="13"/>
  <c r="B217" i="13"/>
  <c r="C217" i="13"/>
  <c r="D217" i="13"/>
  <c r="E217" i="13"/>
  <c r="F217" i="13"/>
  <c r="G217" i="13"/>
  <c r="H217" i="13"/>
  <c r="I217" i="13"/>
  <c r="J217" i="13"/>
  <c r="K217" i="13"/>
  <c r="L217" i="13"/>
  <c r="M217" i="13"/>
  <c r="N217" i="13"/>
  <c r="O217" i="13"/>
  <c r="P217" i="13"/>
  <c r="Q217" i="13"/>
  <c r="R217" i="13"/>
  <c r="S217" i="13"/>
  <c r="T217" i="13"/>
  <c r="U217" i="13"/>
  <c r="V217" i="13"/>
  <c r="W217" i="13"/>
  <c r="X217" i="13"/>
  <c r="Y217" i="13"/>
  <c r="Z217" i="13"/>
  <c r="AA217" i="13"/>
  <c r="AB217" i="13"/>
  <c r="AC217" i="13"/>
  <c r="AD217" i="13"/>
  <c r="AE217" i="13"/>
  <c r="B218" i="13"/>
  <c r="C218" i="13"/>
  <c r="D218" i="13"/>
  <c r="E218" i="13"/>
  <c r="F218" i="13"/>
  <c r="G218" i="13"/>
  <c r="H218" i="13"/>
  <c r="I218" i="13"/>
  <c r="J218" i="13"/>
  <c r="K218" i="13"/>
  <c r="L218" i="13"/>
  <c r="M218" i="13"/>
  <c r="N218" i="13"/>
  <c r="O218" i="13"/>
  <c r="P218" i="13"/>
  <c r="Q218" i="13"/>
  <c r="R218" i="13"/>
  <c r="S218" i="13"/>
  <c r="T218" i="13"/>
  <c r="U218" i="13"/>
  <c r="V218" i="13"/>
  <c r="W218" i="13"/>
  <c r="X218" i="13"/>
  <c r="Y218" i="13"/>
  <c r="Z218" i="13"/>
  <c r="AA218" i="13"/>
  <c r="AB218" i="13"/>
  <c r="AC218" i="13"/>
  <c r="AD218" i="13"/>
  <c r="AE218" i="13"/>
  <c r="B219" i="13"/>
  <c r="C219" i="13"/>
  <c r="D219" i="13"/>
  <c r="E219" i="13"/>
  <c r="F219" i="13"/>
  <c r="G219" i="13"/>
  <c r="H219" i="13"/>
  <c r="I219" i="13"/>
  <c r="J219" i="13"/>
  <c r="K219" i="13"/>
  <c r="L219" i="13"/>
  <c r="M219" i="13"/>
  <c r="N219" i="13"/>
  <c r="O219" i="13"/>
  <c r="P219" i="13"/>
  <c r="Q219" i="13"/>
  <c r="R219" i="13"/>
  <c r="S219" i="13"/>
  <c r="T219" i="13"/>
  <c r="U219" i="13"/>
  <c r="V219" i="13"/>
  <c r="W219" i="13"/>
  <c r="X219" i="13"/>
  <c r="Y219" i="13"/>
  <c r="Z219" i="13"/>
  <c r="AA219" i="13"/>
  <c r="AB219" i="13"/>
  <c r="AC219" i="13"/>
  <c r="AD219" i="13"/>
  <c r="AE219" i="13"/>
  <c r="B220" i="13"/>
  <c r="C220" i="13"/>
  <c r="D220" i="13"/>
  <c r="E220" i="13"/>
  <c r="F220" i="13"/>
  <c r="G220" i="13"/>
  <c r="H220" i="13"/>
  <c r="I220" i="13"/>
  <c r="J220" i="13"/>
  <c r="K220" i="13"/>
  <c r="L220" i="13"/>
  <c r="M220" i="13"/>
  <c r="N220" i="13"/>
  <c r="O220" i="13"/>
  <c r="P220" i="13"/>
  <c r="Q220" i="13"/>
  <c r="R220" i="13"/>
  <c r="S220" i="13"/>
  <c r="T220" i="13"/>
  <c r="U220" i="13"/>
  <c r="V220" i="13"/>
  <c r="W220" i="13"/>
  <c r="X220" i="13"/>
  <c r="Y220" i="13"/>
  <c r="Z220" i="13"/>
  <c r="AA220" i="13"/>
  <c r="AB220" i="13"/>
  <c r="AC220" i="13"/>
  <c r="AD220" i="13"/>
  <c r="AE220" i="13"/>
  <c r="B221" i="13"/>
  <c r="C221" i="13"/>
  <c r="D221" i="13"/>
  <c r="E221" i="13"/>
  <c r="F221" i="13"/>
  <c r="G221" i="13"/>
  <c r="H221" i="13"/>
  <c r="I221" i="13"/>
  <c r="J221" i="13"/>
  <c r="K221" i="13"/>
  <c r="L221" i="13"/>
  <c r="M221" i="13"/>
  <c r="N221" i="13"/>
  <c r="O221" i="13"/>
  <c r="P221" i="13"/>
  <c r="Q221" i="13"/>
  <c r="R221" i="13"/>
  <c r="S221" i="13"/>
  <c r="T221" i="13"/>
  <c r="U221" i="13"/>
  <c r="V221" i="13"/>
  <c r="W221" i="13"/>
  <c r="X221" i="13"/>
  <c r="Y221" i="13"/>
  <c r="Z221" i="13"/>
  <c r="AA221" i="13"/>
  <c r="AB221" i="13"/>
  <c r="AC221" i="13"/>
  <c r="AD221" i="13"/>
  <c r="AE221" i="13"/>
  <c r="B222" i="13"/>
  <c r="C222" i="13"/>
  <c r="D222" i="13"/>
  <c r="E222" i="13"/>
  <c r="F222" i="13"/>
  <c r="G222" i="13"/>
  <c r="H222" i="13"/>
  <c r="I222" i="13"/>
  <c r="J222" i="13"/>
  <c r="K222" i="13"/>
  <c r="L222" i="13"/>
  <c r="M222" i="13"/>
  <c r="N222" i="13"/>
  <c r="O222" i="13"/>
  <c r="P222" i="13"/>
  <c r="Q222" i="13"/>
  <c r="R222" i="13"/>
  <c r="S222" i="13"/>
  <c r="T222" i="13"/>
  <c r="U222" i="13"/>
  <c r="V222" i="13"/>
  <c r="W222" i="13"/>
  <c r="X222" i="13"/>
  <c r="Y222" i="13"/>
  <c r="Z222" i="13"/>
  <c r="AA222" i="13"/>
  <c r="AB222" i="13"/>
  <c r="AC222" i="13"/>
  <c r="AD222" i="13"/>
  <c r="AE222" i="13"/>
  <c r="B223" i="13"/>
  <c r="C223" i="13"/>
  <c r="D223" i="13"/>
  <c r="E223" i="13"/>
  <c r="F223" i="13"/>
  <c r="G223" i="13"/>
  <c r="H223" i="13"/>
  <c r="I223" i="13"/>
  <c r="J223" i="13"/>
  <c r="K223" i="13"/>
  <c r="L223" i="13"/>
  <c r="M223" i="13"/>
  <c r="N223" i="13"/>
  <c r="O223" i="13"/>
  <c r="P223" i="13"/>
  <c r="Q223" i="13"/>
  <c r="R223" i="13"/>
  <c r="S223" i="13"/>
  <c r="T223" i="13"/>
  <c r="U223" i="13"/>
  <c r="V223" i="13"/>
  <c r="W223" i="13"/>
  <c r="X223" i="13"/>
  <c r="Y223" i="13"/>
  <c r="Z223" i="13"/>
  <c r="AA223" i="13"/>
  <c r="AB223" i="13"/>
  <c r="AC223" i="13"/>
  <c r="AD223" i="13"/>
  <c r="AE223" i="13"/>
  <c r="B224" i="13"/>
  <c r="C224" i="13"/>
  <c r="D224" i="13"/>
  <c r="E224" i="13"/>
  <c r="F224" i="13"/>
  <c r="G224" i="13"/>
  <c r="H224" i="13"/>
  <c r="I224" i="13"/>
  <c r="J224" i="13"/>
  <c r="K224" i="13"/>
  <c r="L224" i="13"/>
  <c r="M224" i="13"/>
  <c r="N224" i="13"/>
  <c r="O224" i="13"/>
  <c r="P224" i="13"/>
  <c r="Q224" i="13"/>
  <c r="R224" i="13"/>
  <c r="S224" i="13"/>
  <c r="T224" i="13"/>
  <c r="U224" i="13"/>
  <c r="V224" i="13"/>
  <c r="W224" i="13"/>
  <c r="X224" i="13"/>
  <c r="Y224" i="13"/>
  <c r="Z224" i="13"/>
  <c r="AA224" i="13"/>
  <c r="AB224" i="13"/>
  <c r="AC224" i="13"/>
  <c r="AD224" i="13"/>
  <c r="AE224" i="13"/>
  <c r="B225" i="13"/>
  <c r="C225" i="13"/>
  <c r="D225" i="13"/>
  <c r="E225" i="13"/>
  <c r="F225" i="13"/>
  <c r="G225" i="13"/>
  <c r="H225" i="13"/>
  <c r="I225" i="13"/>
  <c r="J225" i="13"/>
  <c r="K225" i="13"/>
  <c r="L225" i="13"/>
  <c r="M225" i="13"/>
  <c r="N225" i="13"/>
  <c r="O225" i="13"/>
  <c r="P225" i="13"/>
  <c r="Q225" i="13"/>
  <c r="R225" i="13"/>
  <c r="S225" i="13"/>
  <c r="T225" i="13"/>
  <c r="U225" i="13"/>
  <c r="V225" i="13"/>
  <c r="W225" i="13"/>
  <c r="X225" i="13"/>
  <c r="Y225" i="13"/>
  <c r="Z225" i="13"/>
  <c r="AA225" i="13"/>
  <c r="AB225" i="13"/>
  <c r="AC225" i="13"/>
  <c r="AD225" i="13"/>
  <c r="AE225" i="13"/>
  <c r="B226" i="13"/>
  <c r="C226" i="13"/>
  <c r="D226" i="13"/>
  <c r="E226" i="13"/>
  <c r="F226" i="13"/>
  <c r="G226" i="13"/>
  <c r="H226" i="13"/>
  <c r="I226" i="13"/>
  <c r="J226" i="13"/>
  <c r="K226" i="13"/>
  <c r="L226" i="13"/>
  <c r="M226" i="13"/>
  <c r="N226" i="13"/>
  <c r="O226" i="13"/>
  <c r="P226" i="13"/>
  <c r="Q226" i="13"/>
  <c r="R226" i="13"/>
  <c r="S226" i="13"/>
  <c r="T226" i="13"/>
  <c r="U226" i="13"/>
  <c r="V226" i="13"/>
  <c r="W226" i="13"/>
  <c r="X226" i="13"/>
  <c r="Y226" i="13"/>
  <c r="Z226" i="13"/>
  <c r="AA226" i="13"/>
  <c r="AB226" i="13"/>
  <c r="AC226" i="13"/>
  <c r="AD226" i="13"/>
  <c r="AE226" i="13"/>
  <c r="B227" i="13"/>
  <c r="C227" i="13"/>
  <c r="D227" i="13"/>
  <c r="E227" i="13"/>
  <c r="F227" i="13"/>
  <c r="G227" i="13"/>
  <c r="H227" i="13"/>
  <c r="I227" i="13"/>
  <c r="J227" i="13"/>
  <c r="K227" i="13"/>
  <c r="L227" i="13"/>
  <c r="M227" i="13"/>
  <c r="N227" i="13"/>
  <c r="O227" i="13"/>
  <c r="P227" i="13"/>
  <c r="Q227" i="13"/>
  <c r="R227" i="13"/>
  <c r="S227" i="13"/>
  <c r="T227" i="13"/>
  <c r="U227" i="13"/>
  <c r="V227" i="13"/>
  <c r="W227" i="13"/>
  <c r="X227" i="13"/>
  <c r="Y227" i="13"/>
  <c r="Z227" i="13"/>
  <c r="AA227" i="13"/>
  <c r="AB227" i="13"/>
  <c r="AC227" i="13"/>
  <c r="AD227" i="13"/>
  <c r="AE227" i="13"/>
  <c r="B228" i="13"/>
  <c r="C228" i="13"/>
  <c r="D228" i="13"/>
  <c r="E228" i="13"/>
  <c r="F228" i="13"/>
  <c r="G228" i="13"/>
  <c r="H228" i="13"/>
  <c r="I228" i="13"/>
  <c r="J228" i="13"/>
  <c r="K228" i="13"/>
  <c r="L228" i="13"/>
  <c r="M228" i="13"/>
  <c r="N228" i="13"/>
  <c r="O228" i="13"/>
  <c r="P228" i="13"/>
  <c r="Q228" i="13"/>
  <c r="R228" i="13"/>
  <c r="S228" i="13"/>
  <c r="T228" i="13"/>
  <c r="U228" i="13"/>
  <c r="V228" i="13"/>
  <c r="W228" i="13"/>
  <c r="X228" i="13"/>
  <c r="Y228" i="13"/>
  <c r="Z228" i="13"/>
  <c r="AA228" i="13"/>
  <c r="AB228" i="13"/>
  <c r="AC228" i="13"/>
  <c r="AD228" i="13"/>
  <c r="AE228" i="13"/>
  <c r="B229" i="13"/>
  <c r="C229" i="13"/>
  <c r="D229" i="13"/>
  <c r="E229" i="13"/>
  <c r="F229" i="13"/>
  <c r="G229" i="13"/>
  <c r="H229" i="13"/>
  <c r="I229" i="13"/>
  <c r="J229" i="13"/>
  <c r="K229" i="13"/>
  <c r="L229" i="13"/>
  <c r="M229" i="13"/>
  <c r="N229" i="13"/>
  <c r="O229" i="13"/>
  <c r="P229" i="13"/>
  <c r="Q229" i="13"/>
  <c r="R229" i="13"/>
  <c r="S229" i="13"/>
  <c r="T229" i="13"/>
  <c r="U229" i="13"/>
  <c r="V229" i="13"/>
  <c r="W229" i="13"/>
  <c r="X229" i="13"/>
  <c r="Y229" i="13"/>
  <c r="Z229" i="13"/>
  <c r="AA229" i="13"/>
  <c r="AB229" i="13"/>
  <c r="AC229" i="13"/>
  <c r="AD229" i="13"/>
  <c r="AE229" i="13"/>
  <c r="B230" i="13"/>
  <c r="C230" i="13"/>
  <c r="D230" i="13"/>
  <c r="E230" i="13"/>
  <c r="F230" i="13"/>
  <c r="G230" i="13"/>
  <c r="H230" i="13"/>
  <c r="I230" i="13"/>
  <c r="J230" i="13"/>
  <c r="K230" i="13"/>
  <c r="L230" i="13"/>
  <c r="M230" i="13"/>
  <c r="N230" i="13"/>
  <c r="O230" i="13"/>
  <c r="P230" i="13"/>
  <c r="Q230" i="13"/>
  <c r="R230" i="13"/>
  <c r="S230" i="13"/>
  <c r="T230" i="13"/>
  <c r="U230" i="13"/>
  <c r="V230" i="13"/>
  <c r="W230" i="13"/>
  <c r="X230" i="13"/>
  <c r="Y230" i="13"/>
  <c r="Z230" i="13"/>
  <c r="AA230" i="13"/>
  <c r="AB230" i="13"/>
  <c r="AC230" i="13"/>
  <c r="AD230" i="13"/>
  <c r="AE230" i="13"/>
  <c r="B231" i="13"/>
  <c r="C231" i="13"/>
  <c r="D231" i="13"/>
  <c r="E231" i="13"/>
  <c r="F231" i="13"/>
  <c r="G231" i="13"/>
  <c r="H231" i="13"/>
  <c r="I231" i="13"/>
  <c r="J231" i="13"/>
  <c r="K231" i="13"/>
  <c r="L231" i="13"/>
  <c r="M231" i="13"/>
  <c r="N231" i="13"/>
  <c r="O231" i="13"/>
  <c r="P231" i="13"/>
  <c r="Q231" i="13"/>
  <c r="R231" i="13"/>
  <c r="S231" i="13"/>
  <c r="T231" i="13"/>
  <c r="U231" i="13"/>
  <c r="V231" i="13"/>
  <c r="W231" i="13"/>
  <c r="X231" i="13"/>
  <c r="Y231" i="13"/>
  <c r="Z231" i="13"/>
  <c r="AA231" i="13"/>
  <c r="AB231" i="13"/>
  <c r="AC231" i="13"/>
  <c r="AD231" i="13"/>
  <c r="AE231" i="13"/>
  <c r="B232" i="13"/>
  <c r="C232" i="13"/>
  <c r="D232" i="13"/>
  <c r="E232" i="13"/>
  <c r="F232" i="13"/>
  <c r="G232" i="13"/>
  <c r="H232" i="13"/>
  <c r="I232" i="13"/>
  <c r="J232" i="13"/>
  <c r="K232" i="13"/>
  <c r="L232" i="13"/>
  <c r="M232" i="13"/>
  <c r="N232" i="13"/>
  <c r="O232" i="13"/>
  <c r="P232" i="13"/>
  <c r="Q232" i="13"/>
  <c r="R232" i="13"/>
  <c r="S232" i="13"/>
  <c r="T232" i="13"/>
  <c r="U232" i="13"/>
  <c r="V232" i="13"/>
  <c r="W232" i="13"/>
  <c r="X232" i="13"/>
  <c r="Y232" i="13"/>
  <c r="Z232" i="13"/>
  <c r="AA232" i="13"/>
  <c r="AB232" i="13"/>
  <c r="AC232" i="13"/>
  <c r="AD232" i="13"/>
  <c r="AE232" i="13"/>
  <c r="B233" i="13"/>
  <c r="C233" i="13"/>
  <c r="D233" i="13"/>
  <c r="E233" i="13"/>
  <c r="F233" i="13"/>
  <c r="G233" i="13"/>
  <c r="H233" i="13"/>
  <c r="I233" i="13"/>
  <c r="J233" i="13"/>
  <c r="K233" i="13"/>
  <c r="L233" i="13"/>
  <c r="M233" i="13"/>
  <c r="N233" i="13"/>
  <c r="O233" i="13"/>
  <c r="P233" i="13"/>
  <c r="Q233" i="13"/>
  <c r="R233" i="13"/>
  <c r="S233" i="13"/>
  <c r="T233" i="13"/>
  <c r="U233" i="13"/>
  <c r="V233" i="13"/>
  <c r="W233" i="13"/>
  <c r="X233" i="13"/>
  <c r="Y233" i="13"/>
  <c r="Z233" i="13"/>
  <c r="AA233" i="13"/>
  <c r="AB233" i="13"/>
  <c r="AC233" i="13"/>
  <c r="AD233" i="13"/>
  <c r="AE233" i="13"/>
  <c r="B234" i="13"/>
  <c r="C234" i="13"/>
  <c r="D234" i="13"/>
  <c r="E234" i="13"/>
  <c r="F234" i="13"/>
  <c r="G234" i="13"/>
  <c r="H234" i="13"/>
  <c r="I234" i="13"/>
  <c r="J234" i="13"/>
  <c r="K234" i="13"/>
  <c r="L234" i="13"/>
  <c r="M234" i="13"/>
  <c r="N234" i="13"/>
  <c r="O234" i="13"/>
  <c r="P234" i="13"/>
  <c r="Q234" i="13"/>
  <c r="R234" i="13"/>
  <c r="S234" i="13"/>
  <c r="T234" i="13"/>
  <c r="U234" i="13"/>
  <c r="V234" i="13"/>
  <c r="W234" i="13"/>
  <c r="X234" i="13"/>
  <c r="Y234" i="13"/>
  <c r="Z234" i="13"/>
  <c r="AA234" i="13"/>
  <c r="AB234" i="13"/>
  <c r="AC234" i="13"/>
  <c r="AD234" i="13"/>
  <c r="AE234" i="13"/>
  <c r="B235" i="13"/>
  <c r="C235" i="13"/>
  <c r="D235" i="13"/>
  <c r="E235" i="13"/>
  <c r="F235" i="13"/>
  <c r="G235" i="13"/>
  <c r="H235" i="13"/>
  <c r="I235" i="13"/>
  <c r="J235" i="13"/>
  <c r="K235" i="13"/>
  <c r="L235" i="13"/>
  <c r="M235" i="13"/>
  <c r="N235" i="13"/>
  <c r="O235" i="13"/>
  <c r="P235" i="13"/>
  <c r="Q235" i="13"/>
  <c r="R235" i="13"/>
  <c r="S235" i="13"/>
  <c r="T235" i="13"/>
  <c r="U235" i="13"/>
  <c r="V235" i="13"/>
  <c r="W235" i="13"/>
  <c r="X235" i="13"/>
  <c r="Y235" i="13"/>
  <c r="Z235" i="13"/>
  <c r="AA235" i="13"/>
  <c r="AB235" i="13"/>
  <c r="AC235" i="13"/>
  <c r="AD235" i="13"/>
  <c r="AE235" i="13"/>
  <c r="B236" i="13"/>
  <c r="C236" i="13"/>
  <c r="D236" i="13"/>
  <c r="E236" i="13"/>
  <c r="F236" i="13"/>
  <c r="G236" i="13"/>
  <c r="H236" i="13"/>
  <c r="I236" i="13"/>
  <c r="J236" i="13"/>
  <c r="K236" i="13"/>
  <c r="L236" i="13"/>
  <c r="M236" i="13"/>
  <c r="N236" i="13"/>
  <c r="O236" i="13"/>
  <c r="P236" i="13"/>
  <c r="Q236" i="13"/>
  <c r="R236" i="13"/>
  <c r="S236" i="13"/>
  <c r="T236" i="13"/>
  <c r="U236" i="13"/>
  <c r="V236" i="13"/>
  <c r="W236" i="13"/>
  <c r="X236" i="13"/>
  <c r="Y236" i="13"/>
  <c r="Z236" i="13"/>
  <c r="AA236" i="13"/>
  <c r="AB236" i="13"/>
  <c r="AC236" i="13"/>
  <c r="AD236" i="13"/>
  <c r="AE236" i="13"/>
  <c r="B237" i="13"/>
  <c r="C237" i="13"/>
  <c r="D237" i="13"/>
  <c r="E237" i="13"/>
  <c r="F237" i="13"/>
  <c r="G237" i="13"/>
  <c r="H237" i="13"/>
  <c r="I237" i="13"/>
  <c r="J237" i="13"/>
  <c r="K237" i="13"/>
  <c r="L237" i="13"/>
  <c r="M237" i="13"/>
  <c r="N237" i="13"/>
  <c r="O237" i="13"/>
  <c r="P237" i="13"/>
  <c r="Q237" i="13"/>
  <c r="R237" i="13"/>
  <c r="S237" i="13"/>
  <c r="T237" i="13"/>
  <c r="U237" i="13"/>
  <c r="V237" i="13"/>
  <c r="W237" i="13"/>
  <c r="X237" i="13"/>
  <c r="Y237" i="13"/>
  <c r="Z237" i="13"/>
  <c r="AA237" i="13"/>
  <c r="AB237" i="13"/>
  <c r="AC237" i="13"/>
  <c r="AD237" i="13"/>
  <c r="AE237" i="13"/>
  <c r="B238" i="13"/>
  <c r="C238" i="13"/>
  <c r="D238" i="13"/>
  <c r="E238" i="13"/>
  <c r="F238" i="13"/>
  <c r="G238" i="13"/>
  <c r="H238" i="13"/>
  <c r="I238" i="13"/>
  <c r="J238" i="13"/>
  <c r="K238" i="13"/>
  <c r="L238" i="13"/>
  <c r="M238" i="13"/>
  <c r="N238" i="13"/>
  <c r="O238" i="13"/>
  <c r="P238" i="13"/>
  <c r="Q238" i="13"/>
  <c r="R238" i="13"/>
  <c r="S238" i="13"/>
  <c r="T238" i="13"/>
  <c r="U238" i="13"/>
  <c r="V238" i="13"/>
  <c r="W238" i="13"/>
  <c r="X238" i="13"/>
  <c r="Y238" i="13"/>
  <c r="Z238" i="13"/>
  <c r="AA238" i="13"/>
  <c r="AB238" i="13"/>
  <c r="AC238" i="13"/>
  <c r="AD238" i="13"/>
  <c r="AE238" i="13"/>
  <c r="B239" i="13"/>
  <c r="C239" i="13"/>
  <c r="D239" i="13"/>
  <c r="E239" i="13"/>
  <c r="F239" i="13"/>
  <c r="G239" i="13"/>
  <c r="H239" i="13"/>
  <c r="I239" i="13"/>
  <c r="J239" i="13"/>
  <c r="K239" i="13"/>
  <c r="L239" i="13"/>
  <c r="M239" i="13"/>
  <c r="N239" i="13"/>
  <c r="O239" i="13"/>
  <c r="P239" i="13"/>
  <c r="Q239" i="13"/>
  <c r="R239" i="13"/>
  <c r="S239" i="13"/>
  <c r="T239" i="13"/>
  <c r="U239" i="13"/>
  <c r="V239" i="13"/>
  <c r="W239" i="13"/>
  <c r="X239" i="13"/>
  <c r="Y239" i="13"/>
  <c r="Z239" i="13"/>
  <c r="AA239" i="13"/>
  <c r="AB239" i="13"/>
  <c r="AC239" i="13"/>
  <c r="AD239" i="13"/>
  <c r="AE239" i="13"/>
  <c r="B240" i="13"/>
  <c r="C240" i="13"/>
  <c r="D240" i="13"/>
  <c r="E240" i="13"/>
  <c r="F240" i="13"/>
  <c r="G240" i="13"/>
  <c r="H240" i="13"/>
  <c r="I240" i="13"/>
  <c r="J240" i="13"/>
  <c r="K240" i="13"/>
  <c r="L240" i="13"/>
  <c r="M240" i="13"/>
  <c r="N240" i="13"/>
  <c r="O240" i="13"/>
  <c r="P240" i="13"/>
  <c r="Q240" i="13"/>
  <c r="R240" i="13"/>
  <c r="S240" i="13"/>
  <c r="T240" i="13"/>
  <c r="U240" i="13"/>
  <c r="V240" i="13"/>
  <c r="W240" i="13"/>
  <c r="X240" i="13"/>
  <c r="Y240" i="13"/>
  <c r="Z240" i="13"/>
  <c r="AA240" i="13"/>
  <c r="AB240" i="13"/>
  <c r="AC240" i="13"/>
  <c r="AD240" i="13"/>
  <c r="AE240" i="13"/>
  <c r="B241" i="13"/>
  <c r="C241" i="13"/>
  <c r="D241" i="13"/>
  <c r="E241" i="13"/>
  <c r="F241" i="13"/>
  <c r="G241" i="13"/>
  <c r="H241" i="13"/>
  <c r="I241" i="13"/>
  <c r="J241" i="13"/>
  <c r="K241" i="13"/>
  <c r="L241" i="13"/>
  <c r="M241" i="13"/>
  <c r="N241" i="13"/>
  <c r="O241" i="13"/>
  <c r="P241" i="13"/>
  <c r="Q241" i="13"/>
  <c r="R241" i="13"/>
  <c r="S241" i="13"/>
  <c r="T241" i="13"/>
  <c r="U241" i="13"/>
  <c r="V241" i="13"/>
  <c r="W241" i="13"/>
  <c r="X241" i="13"/>
  <c r="Y241" i="13"/>
  <c r="Z241" i="13"/>
  <c r="AA241" i="13"/>
  <c r="AB241" i="13"/>
  <c r="AC241" i="13"/>
  <c r="AD241" i="13"/>
  <c r="AE241" i="13"/>
  <c r="B242" i="13"/>
  <c r="C242" i="13"/>
  <c r="D242" i="13"/>
  <c r="E242" i="13"/>
  <c r="F242" i="13"/>
  <c r="G242" i="13"/>
  <c r="H242" i="13"/>
  <c r="I242" i="13"/>
  <c r="J242" i="13"/>
  <c r="K242" i="13"/>
  <c r="L242" i="13"/>
  <c r="M242" i="13"/>
  <c r="N242" i="13"/>
  <c r="O242" i="13"/>
  <c r="P242" i="13"/>
  <c r="Q242" i="13"/>
  <c r="R242" i="13"/>
  <c r="S242" i="13"/>
  <c r="T242" i="13"/>
  <c r="U242" i="13"/>
  <c r="V242" i="13"/>
  <c r="W242" i="13"/>
  <c r="X242" i="13"/>
  <c r="Y242" i="13"/>
  <c r="Z242" i="13"/>
  <c r="AA242" i="13"/>
  <c r="AB242" i="13"/>
  <c r="AC242" i="13"/>
  <c r="AD242" i="13"/>
  <c r="AE242" i="13"/>
  <c r="B243" i="13"/>
  <c r="C243" i="13"/>
  <c r="D243" i="13"/>
  <c r="E243" i="13"/>
  <c r="F243" i="13"/>
  <c r="G243" i="13"/>
  <c r="H243" i="13"/>
  <c r="I243" i="13"/>
  <c r="J243" i="13"/>
  <c r="K243" i="13"/>
  <c r="L243" i="13"/>
  <c r="M243" i="13"/>
  <c r="N243" i="13"/>
  <c r="O243" i="13"/>
  <c r="P243" i="13"/>
  <c r="Q243" i="13"/>
  <c r="R243" i="13"/>
  <c r="S243" i="13"/>
  <c r="T243" i="13"/>
  <c r="U243" i="13"/>
  <c r="V243" i="13"/>
  <c r="W243" i="13"/>
  <c r="X243" i="13"/>
  <c r="Y243" i="13"/>
  <c r="Z243" i="13"/>
  <c r="AA243" i="13"/>
  <c r="AB243" i="13"/>
  <c r="AC243" i="13"/>
  <c r="AD243" i="13"/>
  <c r="AE243" i="13"/>
  <c r="B244" i="13"/>
  <c r="C244" i="13"/>
  <c r="D244" i="13"/>
  <c r="E244" i="13"/>
  <c r="F244" i="13"/>
  <c r="G244" i="13"/>
  <c r="H244" i="13"/>
  <c r="I244" i="13"/>
  <c r="J244" i="13"/>
  <c r="K244" i="13"/>
  <c r="L244" i="13"/>
  <c r="M244" i="13"/>
  <c r="N244" i="13"/>
  <c r="O244" i="13"/>
  <c r="P244" i="13"/>
  <c r="Q244" i="13"/>
  <c r="R244" i="13"/>
  <c r="S244" i="13"/>
  <c r="T244" i="13"/>
  <c r="U244" i="13"/>
  <c r="V244" i="13"/>
  <c r="W244" i="13"/>
  <c r="X244" i="13"/>
  <c r="Y244" i="13"/>
  <c r="Z244" i="13"/>
  <c r="AA244" i="13"/>
  <c r="AB244" i="13"/>
  <c r="AC244" i="13"/>
  <c r="AD244" i="13"/>
  <c r="AE244" i="13"/>
  <c r="B245" i="13"/>
  <c r="C245" i="13"/>
  <c r="D245" i="13"/>
  <c r="E245" i="13"/>
  <c r="F245" i="13"/>
  <c r="G245" i="13"/>
  <c r="H245" i="13"/>
  <c r="I245" i="13"/>
  <c r="J245" i="13"/>
  <c r="K245" i="13"/>
  <c r="L245" i="13"/>
  <c r="M245" i="13"/>
  <c r="N245" i="13"/>
  <c r="O245" i="13"/>
  <c r="P245" i="13"/>
  <c r="Q245" i="13"/>
  <c r="R245" i="13"/>
  <c r="S245" i="13"/>
  <c r="T245" i="13"/>
  <c r="U245" i="13"/>
  <c r="V245" i="13"/>
  <c r="W245" i="13"/>
  <c r="X245" i="13"/>
  <c r="Y245" i="13"/>
  <c r="Z245" i="13"/>
  <c r="AA245" i="13"/>
  <c r="AB245" i="13"/>
  <c r="AC245" i="13"/>
  <c r="AD245" i="13"/>
  <c r="AE245" i="13"/>
  <c r="B246" i="13"/>
  <c r="C246" i="13"/>
  <c r="D246" i="13"/>
  <c r="E246" i="13"/>
  <c r="F246" i="13"/>
  <c r="G246" i="13"/>
  <c r="H246" i="13"/>
  <c r="I246" i="13"/>
  <c r="J246" i="13"/>
  <c r="K246" i="13"/>
  <c r="L246" i="13"/>
  <c r="M246" i="13"/>
  <c r="N246" i="13"/>
  <c r="O246" i="13"/>
  <c r="P246" i="13"/>
  <c r="Q246" i="13"/>
  <c r="R246" i="13"/>
  <c r="S246" i="13"/>
  <c r="T246" i="13"/>
  <c r="U246" i="13"/>
  <c r="V246" i="13"/>
  <c r="W246" i="13"/>
  <c r="X246" i="13"/>
  <c r="Y246" i="13"/>
  <c r="Z246" i="13"/>
  <c r="AA246" i="13"/>
  <c r="AB246" i="13"/>
  <c r="AC246" i="13"/>
  <c r="AD246" i="13"/>
  <c r="AE246" i="13"/>
  <c r="B247" i="13"/>
  <c r="C247" i="13"/>
  <c r="D247" i="13"/>
  <c r="E247" i="13"/>
  <c r="F247" i="13"/>
  <c r="G247" i="13"/>
  <c r="H247" i="13"/>
  <c r="I247" i="13"/>
  <c r="J247" i="13"/>
  <c r="K247" i="13"/>
  <c r="L247" i="13"/>
  <c r="M247" i="13"/>
  <c r="N247" i="13"/>
  <c r="O247" i="13"/>
  <c r="P247" i="13"/>
  <c r="Q247" i="13"/>
  <c r="R247" i="13"/>
  <c r="S247" i="13"/>
  <c r="T247" i="13"/>
  <c r="U247" i="13"/>
  <c r="V247" i="13"/>
  <c r="W247" i="13"/>
  <c r="X247" i="13"/>
  <c r="Y247" i="13"/>
  <c r="Z247" i="13"/>
  <c r="AA247" i="13"/>
  <c r="AB247" i="13"/>
  <c r="AC247" i="13"/>
  <c r="AD247" i="13"/>
  <c r="AE247" i="13"/>
  <c r="B248" i="13"/>
  <c r="C248" i="13"/>
  <c r="D248" i="13"/>
  <c r="E248" i="13"/>
  <c r="F248" i="13"/>
  <c r="G248" i="13"/>
  <c r="H248" i="13"/>
  <c r="I248" i="13"/>
  <c r="J248" i="13"/>
  <c r="K248" i="13"/>
  <c r="L248" i="13"/>
  <c r="M248" i="13"/>
  <c r="N248" i="13"/>
  <c r="O248" i="13"/>
  <c r="P248" i="13"/>
  <c r="Q248" i="13"/>
  <c r="R248" i="13"/>
  <c r="S248" i="13"/>
  <c r="T248" i="13"/>
  <c r="U248" i="13"/>
  <c r="V248" i="13"/>
  <c r="W248" i="13"/>
  <c r="X248" i="13"/>
  <c r="Y248" i="13"/>
  <c r="Z248" i="13"/>
  <c r="AA248" i="13"/>
  <c r="AB248" i="13"/>
  <c r="AC248" i="13"/>
  <c r="AD248" i="13"/>
  <c r="AE248" i="13"/>
  <c r="B249" i="13"/>
  <c r="C249" i="13"/>
  <c r="D249" i="13"/>
  <c r="E249" i="13"/>
  <c r="F249" i="13"/>
  <c r="G249" i="13"/>
  <c r="H249" i="13"/>
  <c r="I249" i="13"/>
  <c r="J249" i="13"/>
  <c r="K249" i="13"/>
  <c r="L249" i="13"/>
  <c r="M249" i="13"/>
  <c r="N249" i="13"/>
  <c r="O249" i="13"/>
  <c r="P249" i="13"/>
  <c r="Q249" i="13"/>
  <c r="R249" i="13"/>
  <c r="S249" i="13"/>
  <c r="T249" i="13"/>
  <c r="U249" i="13"/>
  <c r="V249" i="13"/>
  <c r="W249" i="13"/>
  <c r="X249" i="13"/>
  <c r="Y249" i="13"/>
  <c r="Z249" i="13"/>
  <c r="AA249" i="13"/>
  <c r="AB249" i="13"/>
  <c r="AC249" i="13"/>
  <c r="AD249" i="13"/>
  <c r="AE249" i="13"/>
  <c r="B250" i="13"/>
  <c r="C250" i="13"/>
  <c r="D250" i="13"/>
  <c r="E250" i="13"/>
  <c r="F250" i="13"/>
  <c r="G250" i="13"/>
  <c r="H250" i="13"/>
  <c r="I250" i="13"/>
  <c r="J250" i="13"/>
  <c r="K250" i="13"/>
  <c r="L250" i="13"/>
  <c r="M250" i="13"/>
  <c r="N250" i="13"/>
  <c r="O250" i="13"/>
  <c r="P250" i="13"/>
  <c r="Q250" i="13"/>
  <c r="R250" i="13"/>
  <c r="S250" i="13"/>
  <c r="T250" i="13"/>
  <c r="U250" i="13"/>
  <c r="V250" i="13"/>
  <c r="W250" i="13"/>
  <c r="X250" i="13"/>
  <c r="Y250" i="13"/>
  <c r="Z250" i="13"/>
  <c r="AA250" i="13"/>
  <c r="AB250" i="13"/>
  <c r="AC250" i="13"/>
  <c r="AD250" i="13"/>
  <c r="AE250" i="13"/>
  <c r="B251" i="13"/>
  <c r="C251" i="13"/>
  <c r="D251" i="13"/>
  <c r="E251" i="13"/>
  <c r="F251" i="13"/>
  <c r="G251" i="13"/>
  <c r="H251" i="13"/>
  <c r="I251" i="13"/>
  <c r="J251" i="13"/>
  <c r="K251" i="13"/>
  <c r="L251" i="13"/>
  <c r="M251" i="13"/>
  <c r="N251" i="13"/>
  <c r="O251" i="13"/>
  <c r="P251" i="13"/>
  <c r="Q251" i="13"/>
  <c r="R251" i="13"/>
  <c r="S251" i="13"/>
  <c r="T251" i="13"/>
  <c r="U251" i="13"/>
  <c r="V251" i="13"/>
  <c r="W251" i="13"/>
  <c r="X251" i="13"/>
  <c r="Y251" i="13"/>
  <c r="Z251" i="13"/>
  <c r="AA251" i="13"/>
  <c r="AB251" i="13"/>
  <c r="AC251" i="13"/>
  <c r="AD251" i="13"/>
  <c r="AE251" i="13"/>
  <c r="B252" i="13"/>
  <c r="C252" i="13"/>
  <c r="D252" i="13"/>
  <c r="E252" i="13"/>
  <c r="F252" i="13"/>
  <c r="G252" i="13"/>
  <c r="H252" i="13"/>
  <c r="I252" i="13"/>
  <c r="J252" i="13"/>
  <c r="K252" i="13"/>
  <c r="L252" i="13"/>
  <c r="M252" i="13"/>
  <c r="N252" i="13"/>
  <c r="O252" i="13"/>
  <c r="P252" i="13"/>
  <c r="Q252" i="13"/>
  <c r="R252" i="13"/>
  <c r="S252" i="13"/>
  <c r="T252" i="13"/>
  <c r="U252" i="13"/>
  <c r="V252" i="13"/>
  <c r="W252" i="13"/>
  <c r="X252" i="13"/>
  <c r="Y252" i="13"/>
  <c r="Z252" i="13"/>
  <c r="AA252" i="13"/>
  <c r="AB252" i="13"/>
  <c r="AC252" i="13"/>
  <c r="AD252" i="13"/>
  <c r="AE252" i="13"/>
  <c r="B253" i="13"/>
  <c r="C253" i="13"/>
  <c r="D253" i="13"/>
  <c r="E253" i="13"/>
  <c r="F253" i="13"/>
  <c r="G253" i="13"/>
  <c r="H253" i="13"/>
  <c r="I253" i="13"/>
  <c r="J253" i="13"/>
  <c r="K253" i="13"/>
  <c r="L253" i="13"/>
  <c r="M253" i="13"/>
  <c r="N253" i="13"/>
  <c r="O253" i="13"/>
  <c r="P253" i="13"/>
  <c r="Q253" i="13"/>
  <c r="R253" i="13"/>
  <c r="S253" i="13"/>
  <c r="T253" i="13"/>
  <c r="U253" i="13"/>
  <c r="V253" i="13"/>
  <c r="W253" i="13"/>
  <c r="X253" i="13"/>
  <c r="Y253" i="13"/>
  <c r="Z253" i="13"/>
  <c r="AA253" i="13"/>
  <c r="AB253" i="13"/>
  <c r="AC253" i="13"/>
  <c r="AD253" i="13"/>
  <c r="AE253" i="13"/>
  <c r="B254" i="13"/>
  <c r="C254" i="13"/>
  <c r="D254" i="13"/>
  <c r="E254" i="13"/>
  <c r="F254" i="13"/>
  <c r="G254" i="13"/>
  <c r="H254" i="13"/>
  <c r="I254" i="13"/>
  <c r="J254" i="13"/>
  <c r="K254" i="13"/>
  <c r="L254" i="13"/>
  <c r="M254" i="13"/>
  <c r="N254" i="13"/>
  <c r="O254" i="13"/>
  <c r="P254" i="13"/>
  <c r="Q254" i="13"/>
  <c r="R254" i="13"/>
  <c r="S254" i="13"/>
  <c r="T254" i="13"/>
  <c r="U254" i="13"/>
  <c r="V254" i="13"/>
  <c r="W254" i="13"/>
  <c r="X254" i="13"/>
  <c r="Y254" i="13"/>
  <c r="Z254" i="13"/>
  <c r="AA254" i="13"/>
  <c r="AB254" i="13"/>
  <c r="AC254" i="13"/>
  <c r="AD254" i="13"/>
  <c r="AE254" i="13"/>
  <c r="B255" i="13"/>
  <c r="C255" i="13"/>
  <c r="D255" i="13"/>
  <c r="E255" i="13"/>
  <c r="F255" i="13"/>
  <c r="G255" i="13"/>
  <c r="H255" i="13"/>
  <c r="I255" i="13"/>
  <c r="J255" i="13"/>
  <c r="K255" i="13"/>
  <c r="L255" i="13"/>
  <c r="M255" i="13"/>
  <c r="N255" i="13"/>
  <c r="O255" i="13"/>
  <c r="P255" i="13"/>
  <c r="Q255" i="13"/>
  <c r="R255" i="13"/>
  <c r="S255" i="13"/>
  <c r="T255" i="13"/>
  <c r="U255" i="13"/>
  <c r="V255" i="13"/>
  <c r="W255" i="13"/>
  <c r="X255" i="13"/>
  <c r="Y255" i="13"/>
  <c r="Z255" i="13"/>
  <c r="AA255" i="13"/>
  <c r="AB255" i="13"/>
  <c r="AC255" i="13"/>
  <c r="AD255" i="13"/>
  <c r="AE255" i="13"/>
  <c r="B256" i="13"/>
  <c r="C256" i="13"/>
  <c r="D256" i="13"/>
  <c r="E256" i="13"/>
  <c r="F256" i="13"/>
  <c r="G256" i="13"/>
  <c r="H256" i="13"/>
  <c r="I256" i="13"/>
  <c r="J256" i="13"/>
  <c r="K256" i="13"/>
  <c r="L256" i="13"/>
  <c r="M256" i="13"/>
  <c r="N256" i="13"/>
  <c r="O256" i="13"/>
  <c r="P256" i="13"/>
  <c r="Q256" i="13"/>
  <c r="R256" i="13"/>
  <c r="S256" i="13"/>
  <c r="T256" i="13"/>
  <c r="U256" i="13"/>
  <c r="V256" i="13"/>
  <c r="W256" i="13"/>
  <c r="X256" i="13"/>
  <c r="Y256" i="13"/>
  <c r="Z256" i="13"/>
  <c r="AA256" i="13"/>
  <c r="AB256" i="13"/>
  <c r="AC256" i="13"/>
  <c r="AD256" i="13"/>
  <c r="AE256" i="13"/>
  <c r="B257" i="13"/>
  <c r="C257" i="13"/>
  <c r="D257" i="13"/>
  <c r="E257" i="13"/>
  <c r="F257" i="13"/>
  <c r="G257" i="13"/>
  <c r="H257" i="13"/>
  <c r="I257" i="13"/>
  <c r="J257" i="13"/>
  <c r="K257" i="13"/>
  <c r="L257" i="13"/>
  <c r="M257" i="13"/>
  <c r="N257" i="13"/>
  <c r="O257" i="13"/>
  <c r="P257" i="13"/>
  <c r="Q257" i="13"/>
  <c r="R257" i="13"/>
  <c r="S257" i="13"/>
  <c r="T257" i="13"/>
  <c r="U257" i="13"/>
  <c r="V257" i="13"/>
  <c r="W257" i="13"/>
  <c r="X257" i="13"/>
  <c r="Y257" i="13"/>
  <c r="Z257" i="13"/>
  <c r="AA257" i="13"/>
  <c r="AB257" i="13"/>
  <c r="AC257" i="13"/>
  <c r="AD257" i="13"/>
  <c r="AE257" i="13"/>
  <c r="B258" i="13"/>
  <c r="C258" i="13"/>
  <c r="D258" i="13"/>
  <c r="E258" i="13"/>
  <c r="F258" i="13"/>
  <c r="G258" i="13"/>
  <c r="H258" i="13"/>
  <c r="I258" i="13"/>
  <c r="J258" i="13"/>
  <c r="K258" i="13"/>
  <c r="L258" i="13"/>
  <c r="M258" i="13"/>
  <c r="N258" i="13"/>
  <c r="O258" i="13"/>
  <c r="P258" i="13"/>
  <c r="Q258" i="13"/>
  <c r="R258" i="13"/>
  <c r="S258" i="13"/>
  <c r="T258" i="13"/>
  <c r="U258" i="13"/>
  <c r="V258" i="13"/>
  <c r="W258" i="13"/>
  <c r="X258" i="13"/>
  <c r="Y258" i="13"/>
  <c r="Z258" i="13"/>
  <c r="AA258" i="13"/>
  <c r="AB258" i="13"/>
  <c r="AC258" i="13"/>
  <c r="AD258" i="13"/>
  <c r="AE258" i="13"/>
  <c r="B259" i="13"/>
  <c r="C259" i="13"/>
  <c r="D259" i="13"/>
  <c r="E259" i="13"/>
  <c r="F259" i="13"/>
  <c r="G259" i="13"/>
  <c r="H259" i="13"/>
  <c r="I259" i="13"/>
  <c r="J259" i="13"/>
  <c r="K259" i="13"/>
  <c r="L259" i="13"/>
  <c r="M259" i="13"/>
  <c r="N259" i="13"/>
  <c r="O259" i="13"/>
  <c r="P259" i="13"/>
  <c r="Q259" i="13"/>
  <c r="R259" i="13"/>
  <c r="S259" i="13"/>
  <c r="T259" i="13"/>
  <c r="U259" i="13"/>
  <c r="V259" i="13"/>
  <c r="W259" i="13"/>
  <c r="X259" i="13"/>
  <c r="Y259" i="13"/>
  <c r="Z259" i="13"/>
  <c r="AA259" i="13"/>
  <c r="AB259" i="13"/>
  <c r="AC259" i="13"/>
  <c r="AD259" i="13"/>
  <c r="AE259" i="13"/>
  <c r="B260" i="13"/>
  <c r="C260" i="13"/>
  <c r="D260" i="13"/>
  <c r="E260" i="13"/>
  <c r="F260" i="13"/>
  <c r="G260" i="13"/>
  <c r="H260" i="13"/>
  <c r="I260" i="13"/>
  <c r="J260" i="13"/>
  <c r="K260" i="13"/>
  <c r="L260" i="13"/>
  <c r="M260" i="13"/>
  <c r="N260" i="13"/>
  <c r="O260" i="13"/>
  <c r="P260" i="13"/>
  <c r="Q260" i="13"/>
  <c r="R260" i="13"/>
  <c r="S260" i="13"/>
  <c r="T260" i="13"/>
  <c r="U260" i="13"/>
  <c r="V260" i="13"/>
  <c r="W260" i="13"/>
  <c r="X260" i="13"/>
  <c r="Y260" i="13"/>
  <c r="Z260" i="13"/>
  <c r="AA260" i="13"/>
  <c r="AB260" i="13"/>
  <c r="AC260" i="13"/>
  <c r="AD260" i="13"/>
  <c r="AE260" i="13"/>
  <c r="B261" i="13"/>
  <c r="C261" i="13"/>
  <c r="D261" i="13"/>
  <c r="E261" i="13"/>
  <c r="F261" i="13"/>
  <c r="G261" i="13"/>
  <c r="H261" i="13"/>
  <c r="I261" i="13"/>
  <c r="J261" i="13"/>
  <c r="K261" i="13"/>
  <c r="L261" i="13"/>
  <c r="M261" i="13"/>
  <c r="N261" i="13"/>
  <c r="O261" i="13"/>
  <c r="P261" i="13"/>
  <c r="Q261" i="13"/>
  <c r="R261" i="13"/>
  <c r="S261" i="13"/>
  <c r="T261" i="13"/>
  <c r="U261" i="13"/>
  <c r="V261" i="13"/>
  <c r="W261" i="13"/>
  <c r="X261" i="13"/>
  <c r="Y261" i="13"/>
  <c r="Z261" i="13"/>
  <c r="AA261" i="13"/>
  <c r="AB261" i="13"/>
  <c r="AC261" i="13"/>
  <c r="AD261" i="13"/>
  <c r="AE261" i="13"/>
  <c r="B262" i="13"/>
  <c r="C262" i="13"/>
  <c r="D262" i="13"/>
  <c r="E262" i="13"/>
  <c r="F262" i="13"/>
  <c r="G262" i="13"/>
  <c r="H262" i="13"/>
  <c r="I262" i="13"/>
  <c r="J262" i="13"/>
  <c r="K262" i="13"/>
  <c r="L262" i="13"/>
  <c r="M262" i="13"/>
  <c r="N262" i="13"/>
  <c r="O262" i="13"/>
  <c r="P262" i="13"/>
  <c r="Q262" i="13"/>
  <c r="R262" i="13"/>
  <c r="S262" i="13"/>
  <c r="T262" i="13"/>
  <c r="U262" i="13"/>
  <c r="V262" i="13"/>
  <c r="W262" i="13"/>
  <c r="X262" i="13"/>
  <c r="Y262" i="13"/>
  <c r="Z262" i="13"/>
  <c r="AA262" i="13"/>
  <c r="AB262" i="13"/>
  <c r="AC262" i="13"/>
  <c r="AD262" i="13"/>
  <c r="AE262" i="13"/>
  <c r="B263" i="13"/>
  <c r="C263" i="13"/>
  <c r="D263" i="13"/>
  <c r="E263" i="13"/>
  <c r="F263" i="13"/>
  <c r="G263" i="13"/>
  <c r="H263" i="13"/>
  <c r="I263" i="13"/>
  <c r="J263" i="13"/>
  <c r="K263" i="13"/>
  <c r="L263" i="13"/>
  <c r="M263" i="13"/>
  <c r="N263" i="13"/>
  <c r="O263" i="13"/>
  <c r="P263" i="13"/>
  <c r="Q263" i="13"/>
  <c r="R263" i="13"/>
  <c r="S263" i="13"/>
  <c r="T263" i="13"/>
  <c r="U263" i="13"/>
  <c r="V263" i="13"/>
  <c r="W263" i="13"/>
  <c r="X263" i="13"/>
  <c r="Y263" i="13"/>
  <c r="Z263" i="13"/>
  <c r="AA263" i="13"/>
  <c r="AB263" i="13"/>
  <c r="AC263" i="13"/>
  <c r="AD263" i="13"/>
  <c r="AE263" i="13"/>
  <c r="B264" i="13"/>
  <c r="C264" i="13"/>
  <c r="D264" i="13"/>
  <c r="E264" i="13"/>
  <c r="F264" i="13"/>
  <c r="G264" i="13"/>
  <c r="H264" i="13"/>
  <c r="I264" i="13"/>
  <c r="J264" i="13"/>
  <c r="K264" i="13"/>
  <c r="L264" i="13"/>
  <c r="M264" i="13"/>
  <c r="N264" i="13"/>
  <c r="O264" i="13"/>
  <c r="P264" i="13"/>
  <c r="Q264" i="13"/>
  <c r="R264" i="13"/>
  <c r="S264" i="13"/>
  <c r="T264" i="13"/>
  <c r="U264" i="13"/>
  <c r="V264" i="13"/>
  <c r="W264" i="13"/>
  <c r="X264" i="13"/>
  <c r="Y264" i="13"/>
  <c r="Z264" i="13"/>
  <c r="AA264" i="13"/>
  <c r="AB264" i="13"/>
  <c r="AC264" i="13"/>
  <c r="AD264" i="13"/>
  <c r="AE264" i="13"/>
  <c r="B265" i="13"/>
  <c r="C265" i="13"/>
  <c r="D265" i="13"/>
  <c r="E265" i="13"/>
  <c r="F265" i="13"/>
  <c r="G265" i="13"/>
  <c r="H265" i="13"/>
  <c r="I265" i="13"/>
  <c r="J265" i="13"/>
  <c r="K265" i="13"/>
  <c r="L265" i="13"/>
  <c r="M265" i="13"/>
  <c r="N265" i="13"/>
  <c r="O265" i="13"/>
  <c r="P265" i="13"/>
  <c r="Q265" i="13"/>
  <c r="R265" i="13"/>
  <c r="S265" i="13"/>
  <c r="T265" i="13"/>
  <c r="U265" i="13"/>
  <c r="V265" i="13"/>
  <c r="W265" i="13"/>
  <c r="X265" i="13"/>
  <c r="Y265" i="13"/>
  <c r="Z265" i="13"/>
  <c r="AA265" i="13"/>
  <c r="AB265" i="13"/>
  <c r="AC265" i="13"/>
  <c r="AD265" i="13"/>
  <c r="AE265" i="13"/>
  <c r="B266" i="13"/>
  <c r="C266" i="13"/>
  <c r="D266" i="13"/>
  <c r="E266" i="13"/>
  <c r="F266" i="13"/>
  <c r="G266" i="13"/>
  <c r="H266" i="13"/>
  <c r="I266" i="13"/>
  <c r="J266" i="13"/>
  <c r="K266" i="13"/>
  <c r="L266" i="13"/>
  <c r="M266" i="13"/>
  <c r="N266" i="13"/>
  <c r="O266" i="13"/>
  <c r="P266" i="13"/>
  <c r="Q266" i="13"/>
  <c r="R266" i="13"/>
  <c r="S266" i="13"/>
  <c r="T266" i="13"/>
  <c r="U266" i="13"/>
  <c r="V266" i="13"/>
  <c r="W266" i="13"/>
  <c r="X266" i="13"/>
  <c r="Y266" i="13"/>
  <c r="Z266" i="13"/>
  <c r="AA266" i="13"/>
  <c r="AB266" i="13"/>
  <c r="AC266" i="13"/>
  <c r="AD266" i="13"/>
  <c r="AE266" i="13"/>
  <c r="B267" i="13"/>
  <c r="C267" i="13"/>
  <c r="D267" i="13"/>
  <c r="E267" i="13"/>
  <c r="F267" i="13"/>
  <c r="G267" i="13"/>
  <c r="H267" i="13"/>
  <c r="I267" i="13"/>
  <c r="J267" i="13"/>
  <c r="K267" i="13"/>
  <c r="L267" i="13"/>
  <c r="M267" i="13"/>
  <c r="N267" i="13"/>
  <c r="O267" i="13"/>
  <c r="P267" i="13"/>
  <c r="Q267" i="13"/>
  <c r="R267" i="13"/>
  <c r="S267" i="13"/>
  <c r="T267" i="13"/>
  <c r="U267" i="13"/>
  <c r="V267" i="13"/>
  <c r="W267" i="13"/>
  <c r="X267" i="13"/>
  <c r="Y267" i="13"/>
  <c r="Z267" i="13"/>
  <c r="AA267" i="13"/>
  <c r="AB267" i="13"/>
  <c r="AC267" i="13"/>
  <c r="AD267" i="13"/>
  <c r="AE267" i="13"/>
  <c r="B268" i="13"/>
  <c r="C268" i="13"/>
  <c r="D268" i="13"/>
  <c r="E268" i="13"/>
  <c r="F268" i="13"/>
  <c r="G268" i="13"/>
  <c r="H268" i="13"/>
  <c r="I268" i="13"/>
  <c r="J268" i="13"/>
  <c r="K268" i="13"/>
  <c r="L268" i="13"/>
  <c r="M268" i="13"/>
  <c r="N268" i="13"/>
  <c r="O268" i="13"/>
  <c r="P268" i="13"/>
  <c r="Q268" i="13"/>
  <c r="R268" i="13"/>
  <c r="S268" i="13"/>
  <c r="T268" i="13"/>
  <c r="U268" i="13"/>
  <c r="V268" i="13"/>
  <c r="W268" i="13"/>
  <c r="X268" i="13"/>
  <c r="Y268" i="13"/>
  <c r="Z268" i="13"/>
  <c r="AA268" i="13"/>
  <c r="AB268" i="13"/>
  <c r="AC268" i="13"/>
  <c r="AD268" i="13"/>
  <c r="AE268" i="13"/>
  <c r="B269" i="13"/>
  <c r="C269" i="13"/>
  <c r="D269" i="13"/>
  <c r="E269" i="13"/>
  <c r="F269" i="13"/>
  <c r="G269" i="13"/>
  <c r="H269" i="13"/>
  <c r="I269" i="13"/>
  <c r="J269" i="13"/>
  <c r="K269" i="13"/>
  <c r="L269" i="13"/>
  <c r="M269" i="13"/>
  <c r="N269" i="13"/>
  <c r="O269" i="13"/>
  <c r="P269" i="13"/>
  <c r="Q269" i="13"/>
  <c r="R269" i="13"/>
  <c r="S269" i="13"/>
  <c r="T269" i="13"/>
  <c r="U269" i="13"/>
  <c r="V269" i="13"/>
  <c r="W269" i="13"/>
  <c r="X269" i="13"/>
  <c r="Y269" i="13"/>
  <c r="Z269" i="13"/>
  <c r="AA269" i="13"/>
  <c r="AB269" i="13"/>
  <c r="AC269" i="13"/>
  <c r="AD269" i="13"/>
  <c r="AE269" i="13"/>
  <c r="B270" i="13"/>
  <c r="C270" i="13"/>
  <c r="D270" i="13"/>
  <c r="E270" i="13"/>
  <c r="F270" i="13"/>
  <c r="G270" i="13"/>
  <c r="H270" i="13"/>
  <c r="I270" i="13"/>
  <c r="J270" i="13"/>
  <c r="K270" i="13"/>
  <c r="L270" i="13"/>
  <c r="M270" i="13"/>
  <c r="N270" i="13"/>
  <c r="O270" i="13"/>
  <c r="P270" i="13"/>
  <c r="Q270" i="13"/>
  <c r="R270" i="13"/>
  <c r="S270" i="13"/>
  <c r="T270" i="13"/>
  <c r="U270" i="13"/>
  <c r="V270" i="13"/>
  <c r="W270" i="13"/>
  <c r="X270" i="13"/>
  <c r="Y270" i="13"/>
  <c r="Z270" i="13"/>
  <c r="AA270" i="13"/>
  <c r="AB270" i="13"/>
  <c r="AC270" i="13"/>
  <c r="AD270" i="13"/>
  <c r="AE270" i="13"/>
  <c r="B271" i="13"/>
  <c r="C271" i="13"/>
  <c r="D271" i="13"/>
  <c r="E271" i="13"/>
  <c r="F271" i="13"/>
  <c r="G271" i="13"/>
  <c r="H271" i="13"/>
  <c r="I271" i="13"/>
  <c r="J271" i="13"/>
  <c r="K271" i="13"/>
  <c r="L271" i="13"/>
  <c r="M271" i="13"/>
  <c r="N271" i="13"/>
  <c r="O271" i="13"/>
  <c r="P271" i="13"/>
  <c r="Q271" i="13"/>
  <c r="R271" i="13"/>
  <c r="S271" i="13"/>
  <c r="T271" i="13"/>
  <c r="U271" i="13"/>
  <c r="V271" i="13"/>
  <c r="W271" i="13"/>
  <c r="X271" i="13"/>
  <c r="Y271" i="13"/>
  <c r="Z271" i="13"/>
  <c r="AA271" i="13"/>
  <c r="AB271" i="13"/>
  <c r="AC271" i="13"/>
  <c r="AD271" i="13"/>
  <c r="AE271" i="13"/>
  <c r="B272" i="13"/>
  <c r="C272" i="13"/>
  <c r="D272" i="13"/>
  <c r="E272" i="13"/>
  <c r="F272" i="13"/>
  <c r="G272" i="13"/>
  <c r="H272" i="13"/>
  <c r="I272" i="13"/>
  <c r="J272" i="13"/>
  <c r="K272" i="13"/>
  <c r="L272" i="13"/>
  <c r="M272" i="13"/>
  <c r="N272" i="13"/>
  <c r="O272" i="13"/>
  <c r="P272" i="13"/>
  <c r="Q272" i="13"/>
  <c r="R272" i="13"/>
  <c r="S272" i="13"/>
  <c r="T272" i="13"/>
  <c r="U272" i="13"/>
  <c r="V272" i="13"/>
  <c r="W272" i="13"/>
  <c r="X272" i="13"/>
  <c r="Y272" i="13"/>
  <c r="Z272" i="13"/>
  <c r="AA272" i="13"/>
  <c r="AB272" i="13"/>
  <c r="AC272" i="13"/>
  <c r="AD272" i="13"/>
  <c r="AE272" i="13"/>
  <c r="B273" i="13"/>
  <c r="C273" i="13"/>
  <c r="D273" i="13"/>
  <c r="E273" i="13"/>
  <c r="F273" i="13"/>
  <c r="G273" i="13"/>
  <c r="H273" i="13"/>
  <c r="I273" i="13"/>
  <c r="J273" i="13"/>
  <c r="K273" i="13"/>
  <c r="L273" i="13"/>
  <c r="M273" i="13"/>
  <c r="N273" i="13"/>
  <c r="O273" i="13"/>
  <c r="P273" i="13"/>
  <c r="Q273" i="13"/>
  <c r="R273" i="13"/>
  <c r="S273" i="13"/>
  <c r="T273" i="13"/>
  <c r="U273" i="13"/>
  <c r="V273" i="13"/>
  <c r="W273" i="13"/>
  <c r="X273" i="13"/>
  <c r="Y273" i="13"/>
  <c r="Z273" i="13"/>
  <c r="AA273" i="13"/>
  <c r="AB273" i="13"/>
  <c r="AC273" i="13"/>
  <c r="AD273" i="13"/>
  <c r="AE273" i="13"/>
  <c r="B274" i="13"/>
  <c r="C274" i="13"/>
  <c r="D274" i="13"/>
  <c r="E274" i="13"/>
  <c r="F274" i="13"/>
  <c r="G274" i="13"/>
  <c r="H274" i="13"/>
  <c r="I274" i="13"/>
  <c r="J274" i="13"/>
  <c r="K274" i="13"/>
  <c r="L274" i="13"/>
  <c r="M274" i="13"/>
  <c r="N274" i="13"/>
  <c r="O274" i="13"/>
  <c r="P274" i="13"/>
  <c r="Q274" i="13"/>
  <c r="R274" i="13"/>
  <c r="S274" i="13"/>
  <c r="T274" i="13"/>
  <c r="U274" i="13"/>
  <c r="V274" i="13"/>
  <c r="W274" i="13"/>
  <c r="X274" i="13"/>
  <c r="Y274" i="13"/>
  <c r="Z274" i="13"/>
  <c r="AA274" i="13"/>
  <c r="AB274" i="13"/>
  <c r="AC274" i="13"/>
  <c r="AD274" i="13"/>
  <c r="AE274" i="13"/>
  <c r="B275" i="13"/>
  <c r="C275" i="13"/>
  <c r="D275" i="13"/>
  <c r="E275" i="13"/>
  <c r="F275" i="13"/>
  <c r="G275" i="13"/>
  <c r="H275" i="13"/>
  <c r="I275" i="13"/>
  <c r="J275" i="13"/>
  <c r="K275" i="13"/>
  <c r="L275" i="13"/>
  <c r="M275" i="13"/>
  <c r="N275" i="13"/>
  <c r="O275" i="13"/>
  <c r="P275" i="13"/>
  <c r="Q275" i="13"/>
  <c r="R275" i="13"/>
  <c r="S275" i="13"/>
  <c r="T275" i="13"/>
  <c r="U275" i="13"/>
  <c r="V275" i="13"/>
  <c r="W275" i="13"/>
  <c r="X275" i="13"/>
  <c r="Y275" i="13"/>
  <c r="Z275" i="13"/>
  <c r="AA275" i="13"/>
  <c r="AB275" i="13"/>
  <c r="AC275" i="13"/>
  <c r="AD275" i="13"/>
  <c r="AE275" i="13"/>
  <c r="B276" i="13"/>
  <c r="C276" i="13"/>
  <c r="D276" i="13"/>
  <c r="E276" i="13"/>
  <c r="F276" i="13"/>
  <c r="G276" i="13"/>
  <c r="H276" i="13"/>
  <c r="I276" i="13"/>
  <c r="J276" i="13"/>
  <c r="K276" i="13"/>
  <c r="L276" i="13"/>
  <c r="M276" i="13"/>
  <c r="N276" i="13"/>
  <c r="O276" i="13"/>
  <c r="P276" i="13"/>
  <c r="Q276" i="13"/>
  <c r="R276" i="13"/>
  <c r="S276" i="13"/>
  <c r="T276" i="13"/>
  <c r="U276" i="13"/>
  <c r="V276" i="13"/>
  <c r="W276" i="13"/>
  <c r="X276" i="13"/>
  <c r="Y276" i="13"/>
  <c r="Z276" i="13"/>
  <c r="AA276" i="13"/>
  <c r="AB276" i="13"/>
  <c r="AC276" i="13"/>
  <c r="AD276" i="13"/>
  <c r="AE276" i="13"/>
  <c r="B277" i="13"/>
  <c r="C277" i="13"/>
  <c r="D277" i="13"/>
  <c r="E277" i="13"/>
  <c r="F277" i="13"/>
  <c r="G277" i="13"/>
  <c r="H277" i="13"/>
  <c r="I277" i="13"/>
  <c r="J277" i="13"/>
  <c r="K277" i="13"/>
  <c r="L277" i="13"/>
  <c r="M277" i="13"/>
  <c r="N277" i="13"/>
  <c r="O277" i="13"/>
  <c r="P277" i="13"/>
  <c r="Q277" i="13"/>
  <c r="R277" i="13"/>
  <c r="S277" i="13"/>
  <c r="T277" i="13"/>
  <c r="U277" i="13"/>
  <c r="V277" i="13"/>
  <c r="W277" i="13"/>
  <c r="X277" i="13"/>
  <c r="Y277" i="13"/>
  <c r="Z277" i="13"/>
  <c r="AA277" i="13"/>
  <c r="AB277" i="13"/>
  <c r="AC277" i="13"/>
  <c r="AD277" i="13"/>
  <c r="AE277" i="13"/>
  <c r="B278" i="13"/>
  <c r="C278" i="13"/>
  <c r="D278" i="13"/>
  <c r="E278" i="13"/>
  <c r="F278" i="13"/>
  <c r="G278" i="13"/>
  <c r="H278" i="13"/>
  <c r="I278" i="13"/>
  <c r="J278" i="13"/>
  <c r="K278" i="13"/>
  <c r="L278" i="13"/>
  <c r="M278" i="13"/>
  <c r="N278" i="13"/>
  <c r="O278" i="13"/>
  <c r="P278" i="13"/>
  <c r="Q278" i="13"/>
  <c r="R278" i="13"/>
  <c r="S278" i="13"/>
  <c r="T278" i="13"/>
  <c r="U278" i="13"/>
  <c r="V278" i="13"/>
  <c r="W278" i="13"/>
  <c r="X278" i="13"/>
  <c r="Y278" i="13"/>
  <c r="Z278" i="13"/>
  <c r="AA278" i="13"/>
  <c r="AB278" i="13"/>
  <c r="AC278" i="13"/>
  <c r="AD278" i="13"/>
  <c r="AE278" i="13"/>
  <c r="B279" i="13"/>
  <c r="C279" i="13"/>
  <c r="D279" i="13"/>
  <c r="E279" i="13"/>
  <c r="F279" i="13"/>
  <c r="G279" i="13"/>
  <c r="H279" i="13"/>
  <c r="I279" i="13"/>
  <c r="J279" i="13"/>
  <c r="K279" i="13"/>
  <c r="L279" i="13"/>
  <c r="M279" i="13"/>
  <c r="N279" i="13"/>
  <c r="O279" i="13"/>
  <c r="P279" i="13"/>
  <c r="Q279" i="13"/>
  <c r="R279" i="13"/>
  <c r="S279" i="13"/>
  <c r="T279" i="13"/>
  <c r="U279" i="13"/>
  <c r="V279" i="13"/>
  <c r="W279" i="13"/>
  <c r="X279" i="13"/>
  <c r="Y279" i="13"/>
  <c r="Z279" i="13"/>
  <c r="AA279" i="13"/>
  <c r="AB279" i="13"/>
  <c r="AC279" i="13"/>
  <c r="AD279" i="13"/>
  <c r="AE279" i="13"/>
  <c r="B280" i="13"/>
  <c r="C280" i="13"/>
  <c r="D280" i="13"/>
  <c r="E280" i="13"/>
  <c r="F280" i="13"/>
  <c r="G280" i="13"/>
  <c r="H280" i="13"/>
  <c r="I280" i="13"/>
  <c r="J280" i="13"/>
  <c r="K280" i="13"/>
  <c r="L280" i="13"/>
  <c r="M280" i="13"/>
  <c r="N280" i="13"/>
  <c r="O280" i="13"/>
  <c r="P280" i="13"/>
  <c r="Q280" i="13"/>
  <c r="R280" i="13"/>
  <c r="S280" i="13"/>
  <c r="T280" i="13"/>
  <c r="U280" i="13"/>
  <c r="V280" i="13"/>
  <c r="W280" i="13"/>
  <c r="X280" i="13"/>
  <c r="Y280" i="13"/>
  <c r="Z280" i="13"/>
  <c r="AA280" i="13"/>
  <c r="AB280" i="13"/>
  <c r="AC280" i="13"/>
  <c r="AD280" i="13"/>
  <c r="AE280" i="13"/>
  <c r="B281" i="13"/>
  <c r="C281" i="13"/>
  <c r="D281" i="13"/>
  <c r="E281" i="13"/>
  <c r="F281" i="13"/>
  <c r="G281" i="13"/>
  <c r="H281" i="13"/>
  <c r="I281" i="13"/>
  <c r="J281" i="13"/>
  <c r="K281" i="13"/>
  <c r="L281" i="13"/>
  <c r="M281" i="13"/>
  <c r="N281" i="13"/>
  <c r="O281" i="13"/>
  <c r="P281" i="13"/>
  <c r="Q281" i="13"/>
  <c r="R281" i="13"/>
  <c r="S281" i="13"/>
  <c r="T281" i="13"/>
  <c r="U281" i="13"/>
  <c r="V281" i="13"/>
  <c r="W281" i="13"/>
  <c r="X281" i="13"/>
  <c r="Y281" i="13"/>
  <c r="Z281" i="13"/>
  <c r="AA281" i="13"/>
  <c r="AB281" i="13"/>
  <c r="AC281" i="13"/>
  <c r="AD281" i="13"/>
  <c r="AE281" i="13"/>
  <c r="B282" i="13"/>
  <c r="C282" i="13"/>
  <c r="D282" i="13"/>
  <c r="E282" i="13"/>
  <c r="F282" i="13"/>
  <c r="G282" i="13"/>
  <c r="H282" i="13"/>
  <c r="I282" i="13"/>
  <c r="J282" i="13"/>
  <c r="K282" i="13"/>
  <c r="L282" i="13"/>
  <c r="M282" i="13"/>
  <c r="N282" i="13"/>
  <c r="O282" i="13"/>
  <c r="P282" i="13"/>
  <c r="Q282" i="13"/>
  <c r="R282" i="13"/>
  <c r="S282" i="13"/>
  <c r="T282" i="13"/>
  <c r="U282" i="13"/>
  <c r="V282" i="13"/>
  <c r="W282" i="13"/>
  <c r="X282" i="13"/>
  <c r="Y282" i="13"/>
  <c r="Z282" i="13"/>
  <c r="AA282" i="13"/>
  <c r="AB282" i="13"/>
  <c r="AC282" i="13"/>
  <c r="AD282" i="13"/>
  <c r="AE282" i="13"/>
  <c r="B283" i="13"/>
  <c r="C283" i="13"/>
  <c r="D283" i="13"/>
  <c r="E283" i="13"/>
  <c r="F283" i="13"/>
  <c r="G283" i="13"/>
  <c r="H283" i="13"/>
  <c r="I283" i="13"/>
  <c r="J283" i="13"/>
  <c r="K283" i="13"/>
  <c r="L283" i="13"/>
  <c r="M283" i="13"/>
  <c r="N283" i="13"/>
  <c r="O283" i="13"/>
  <c r="P283" i="13"/>
  <c r="Q283" i="13"/>
  <c r="R283" i="13"/>
  <c r="S283" i="13"/>
  <c r="T283" i="13"/>
  <c r="U283" i="13"/>
  <c r="V283" i="13"/>
  <c r="W283" i="13"/>
  <c r="X283" i="13"/>
  <c r="Y283" i="13"/>
  <c r="Z283" i="13"/>
  <c r="AA283" i="13"/>
  <c r="AB283" i="13"/>
  <c r="AC283" i="13"/>
  <c r="AD283" i="13"/>
  <c r="AE283" i="13"/>
  <c r="B284" i="13"/>
  <c r="C284" i="13"/>
  <c r="D284" i="13"/>
  <c r="E284" i="13"/>
  <c r="F284" i="13"/>
  <c r="G284" i="13"/>
  <c r="H284" i="13"/>
  <c r="I284" i="13"/>
  <c r="J284" i="13"/>
  <c r="K284" i="13"/>
  <c r="L284" i="13"/>
  <c r="M284" i="13"/>
  <c r="N284" i="13"/>
  <c r="O284" i="13"/>
  <c r="P284" i="13"/>
  <c r="Q284" i="13"/>
  <c r="R284" i="13"/>
  <c r="S284" i="13"/>
  <c r="T284" i="13"/>
  <c r="U284" i="13"/>
  <c r="V284" i="13"/>
  <c r="W284" i="13"/>
  <c r="X284" i="13"/>
  <c r="Y284" i="13"/>
  <c r="Z284" i="13"/>
  <c r="AA284" i="13"/>
  <c r="AB284" i="13"/>
  <c r="AC284" i="13"/>
  <c r="AD284" i="13"/>
  <c r="AE284" i="13"/>
  <c r="B285" i="13"/>
  <c r="C285" i="13"/>
  <c r="D285" i="13"/>
  <c r="E285" i="13"/>
  <c r="F285" i="13"/>
  <c r="G285" i="13"/>
  <c r="H285" i="13"/>
  <c r="I285" i="13"/>
  <c r="J285" i="13"/>
  <c r="K285" i="13"/>
  <c r="L285" i="13"/>
  <c r="M285" i="13"/>
  <c r="N285" i="13"/>
  <c r="O285" i="13"/>
  <c r="P285" i="13"/>
  <c r="Q285" i="13"/>
  <c r="R285" i="13"/>
  <c r="S285" i="13"/>
  <c r="T285" i="13"/>
  <c r="U285" i="13"/>
  <c r="V285" i="13"/>
  <c r="W285" i="13"/>
  <c r="X285" i="13"/>
  <c r="Y285" i="13"/>
  <c r="Z285" i="13"/>
  <c r="AA285" i="13"/>
  <c r="AB285" i="13"/>
  <c r="AC285" i="13"/>
  <c r="AD285" i="13"/>
  <c r="AE285" i="13"/>
  <c r="B286" i="13"/>
  <c r="C286" i="13"/>
  <c r="D286" i="13"/>
  <c r="E286" i="13"/>
  <c r="F286" i="13"/>
  <c r="G286" i="13"/>
  <c r="H286" i="13"/>
  <c r="I286" i="13"/>
  <c r="J286" i="13"/>
  <c r="K286" i="13"/>
  <c r="L286" i="13"/>
  <c r="M286" i="13"/>
  <c r="N286" i="13"/>
  <c r="O286" i="13"/>
  <c r="P286" i="13"/>
  <c r="Q286" i="13"/>
  <c r="R286" i="13"/>
  <c r="S286" i="13"/>
  <c r="T286" i="13"/>
  <c r="U286" i="13"/>
  <c r="V286" i="13"/>
  <c r="W286" i="13"/>
  <c r="X286" i="13"/>
  <c r="Y286" i="13"/>
  <c r="Z286" i="13"/>
  <c r="AA286" i="13"/>
  <c r="AB286" i="13"/>
  <c r="AC286" i="13"/>
  <c r="AD286" i="13"/>
  <c r="AE286" i="13"/>
  <c r="B287" i="13"/>
  <c r="C287" i="13"/>
  <c r="D287" i="13"/>
  <c r="E287" i="13"/>
  <c r="F287" i="13"/>
  <c r="G287" i="13"/>
  <c r="H287" i="13"/>
  <c r="I287" i="13"/>
  <c r="J287" i="13"/>
  <c r="K287" i="13"/>
  <c r="L287" i="13"/>
  <c r="M287" i="13"/>
  <c r="N287" i="13"/>
  <c r="O287" i="13"/>
  <c r="P287" i="13"/>
  <c r="Q287" i="13"/>
  <c r="R287" i="13"/>
  <c r="S287" i="13"/>
  <c r="T287" i="13"/>
  <c r="U287" i="13"/>
  <c r="V287" i="13"/>
  <c r="W287" i="13"/>
  <c r="X287" i="13"/>
  <c r="Y287" i="13"/>
  <c r="Z287" i="13"/>
  <c r="AA287" i="13"/>
  <c r="AB287" i="13"/>
  <c r="AC287" i="13"/>
  <c r="AD287" i="13"/>
  <c r="AE287" i="13"/>
  <c r="B288" i="13"/>
  <c r="C288" i="13"/>
  <c r="D288" i="13"/>
  <c r="E288" i="13"/>
  <c r="F288" i="13"/>
  <c r="G288" i="13"/>
  <c r="H288" i="13"/>
  <c r="I288" i="13"/>
  <c r="J288" i="13"/>
  <c r="K288" i="13"/>
  <c r="L288" i="13"/>
  <c r="M288" i="13"/>
  <c r="N288" i="13"/>
  <c r="O288" i="13"/>
  <c r="P288" i="13"/>
  <c r="Q288" i="13"/>
  <c r="R288" i="13"/>
  <c r="S288" i="13"/>
  <c r="T288" i="13"/>
  <c r="U288" i="13"/>
  <c r="V288" i="13"/>
  <c r="W288" i="13"/>
  <c r="X288" i="13"/>
  <c r="Y288" i="13"/>
  <c r="Z288" i="13"/>
  <c r="AA288" i="13"/>
  <c r="AB288" i="13"/>
  <c r="AC288" i="13"/>
  <c r="AD288" i="13"/>
  <c r="AE288" i="13"/>
  <c r="B289" i="13"/>
  <c r="C289" i="13"/>
  <c r="D289" i="13"/>
  <c r="E289" i="13"/>
  <c r="F289" i="13"/>
  <c r="G289" i="13"/>
  <c r="H289" i="13"/>
  <c r="I289" i="13"/>
  <c r="J289" i="13"/>
  <c r="K289" i="13"/>
  <c r="L289" i="13"/>
  <c r="M289" i="13"/>
  <c r="N289" i="13"/>
  <c r="O289" i="13"/>
  <c r="P289" i="13"/>
  <c r="Q289" i="13"/>
  <c r="R289" i="13"/>
  <c r="S289" i="13"/>
  <c r="T289" i="13"/>
  <c r="U289" i="13"/>
  <c r="V289" i="13"/>
  <c r="W289" i="13"/>
  <c r="X289" i="13"/>
  <c r="Y289" i="13"/>
  <c r="Z289" i="13"/>
  <c r="AA289" i="13"/>
  <c r="AB289" i="13"/>
  <c r="AC289" i="13"/>
  <c r="AD289" i="13"/>
  <c r="AE289" i="13"/>
  <c r="B290" i="13"/>
  <c r="C290" i="13"/>
  <c r="D290" i="13"/>
  <c r="E290" i="13"/>
  <c r="F290" i="13"/>
  <c r="G290" i="13"/>
  <c r="H290" i="13"/>
  <c r="I290" i="13"/>
  <c r="J290" i="13"/>
  <c r="K290" i="13"/>
  <c r="L290" i="13"/>
  <c r="M290" i="13"/>
  <c r="N290" i="13"/>
  <c r="O290" i="13"/>
  <c r="P290" i="13"/>
  <c r="Q290" i="13"/>
  <c r="R290" i="13"/>
  <c r="S290" i="13"/>
  <c r="T290" i="13"/>
  <c r="U290" i="13"/>
  <c r="V290" i="13"/>
  <c r="W290" i="13"/>
  <c r="X290" i="13"/>
  <c r="Y290" i="13"/>
  <c r="Z290" i="13"/>
  <c r="AA290" i="13"/>
  <c r="AB290" i="13"/>
  <c r="AC290" i="13"/>
  <c r="AD290" i="13"/>
  <c r="AE290" i="13"/>
  <c r="B291" i="13"/>
  <c r="C291" i="13"/>
  <c r="D291" i="13"/>
  <c r="E291" i="13"/>
  <c r="F291" i="13"/>
  <c r="G291" i="13"/>
  <c r="H291" i="13"/>
  <c r="I291" i="13"/>
  <c r="J291" i="13"/>
  <c r="K291" i="13"/>
  <c r="L291" i="13"/>
  <c r="M291" i="13"/>
  <c r="N291" i="13"/>
  <c r="O291" i="13"/>
  <c r="P291" i="13"/>
  <c r="Q291" i="13"/>
  <c r="R291" i="13"/>
  <c r="S291" i="13"/>
  <c r="T291" i="13"/>
  <c r="U291" i="13"/>
  <c r="V291" i="13"/>
  <c r="W291" i="13"/>
  <c r="X291" i="13"/>
  <c r="Y291" i="13"/>
  <c r="Z291" i="13"/>
  <c r="AA291" i="13"/>
  <c r="AB291" i="13"/>
  <c r="AC291" i="13"/>
  <c r="AD291" i="13"/>
  <c r="AE291" i="13"/>
  <c r="B292" i="13"/>
  <c r="C292" i="13"/>
  <c r="D292" i="13"/>
  <c r="E292" i="13"/>
  <c r="F292" i="13"/>
  <c r="G292" i="13"/>
  <c r="H292" i="13"/>
  <c r="I292" i="13"/>
  <c r="J292" i="13"/>
  <c r="K292" i="13"/>
  <c r="L292" i="13"/>
  <c r="M292" i="13"/>
  <c r="N292" i="13"/>
  <c r="O292" i="13"/>
  <c r="P292" i="13"/>
  <c r="Q292" i="13"/>
  <c r="R292" i="13"/>
  <c r="S292" i="13"/>
  <c r="T292" i="13"/>
  <c r="U292" i="13"/>
  <c r="V292" i="13"/>
  <c r="W292" i="13"/>
  <c r="X292" i="13"/>
  <c r="Y292" i="13"/>
  <c r="Z292" i="13"/>
  <c r="AA292" i="13"/>
  <c r="AB292" i="13"/>
  <c r="AC292" i="13"/>
  <c r="AD292" i="13"/>
  <c r="AE292" i="13"/>
  <c r="B293" i="13"/>
  <c r="C293" i="13"/>
  <c r="D293" i="13"/>
  <c r="E293" i="13"/>
  <c r="F293" i="13"/>
  <c r="G293" i="13"/>
  <c r="H293" i="13"/>
  <c r="I293" i="13"/>
  <c r="J293" i="13"/>
  <c r="K293" i="13"/>
  <c r="L293" i="13"/>
  <c r="M293" i="13"/>
  <c r="N293" i="13"/>
  <c r="O293" i="13"/>
  <c r="P293" i="13"/>
  <c r="Q293" i="13"/>
  <c r="R293" i="13"/>
  <c r="S293" i="13"/>
  <c r="T293" i="13"/>
  <c r="U293" i="13"/>
  <c r="V293" i="13"/>
  <c r="W293" i="13"/>
  <c r="X293" i="13"/>
  <c r="Y293" i="13"/>
  <c r="Z293" i="13"/>
  <c r="AA293" i="13"/>
  <c r="AB293" i="13"/>
  <c r="AC293" i="13"/>
  <c r="AD293" i="13"/>
  <c r="AE293" i="13"/>
  <c r="B294" i="13"/>
  <c r="C294" i="13"/>
  <c r="D294" i="13"/>
  <c r="E294" i="13"/>
  <c r="F294" i="13"/>
  <c r="G294" i="13"/>
  <c r="H294" i="13"/>
  <c r="I294" i="13"/>
  <c r="J294" i="13"/>
  <c r="K294" i="13"/>
  <c r="L294" i="13"/>
  <c r="M294" i="13"/>
  <c r="N294" i="13"/>
  <c r="O294" i="13"/>
  <c r="P294" i="13"/>
  <c r="Q294" i="13"/>
  <c r="R294" i="13"/>
  <c r="S294" i="13"/>
  <c r="T294" i="13"/>
  <c r="U294" i="13"/>
  <c r="V294" i="13"/>
  <c r="W294" i="13"/>
  <c r="X294" i="13"/>
  <c r="Y294" i="13"/>
  <c r="Z294" i="13"/>
  <c r="AA294" i="13"/>
  <c r="AB294" i="13"/>
  <c r="AC294" i="13"/>
  <c r="AD294" i="13"/>
  <c r="AE294" i="13"/>
  <c r="B295" i="13"/>
  <c r="C295" i="13"/>
  <c r="D295" i="13"/>
  <c r="E295" i="13"/>
  <c r="F295" i="13"/>
  <c r="G295" i="13"/>
  <c r="H295" i="13"/>
  <c r="I295" i="13"/>
  <c r="J295" i="13"/>
  <c r="K295" i="13"/>
  <c r="L295" i="13"/>
  <c r="M295" i="13"/>
  <c r="N295" i="13"/>
  <c r="O295" i="13"/>
  <c r="P295" i="13"/>
  <c r="Q295" i="13"/>
  <c r="R295" i="13"/>
  <c r="S295" i="13"/>
  <c r="T295" i="13"/>
  <c r="U295" i="13"/>
  <c r="V295" i="13"/>
  <c r="W295" i="13"/>
  <c r="X295" i="13"/>
  <c r="Y295" i="13"/>
  <c r="Z295" i="13"/>
  <c r="AA295" i="13"/>
  <c r="AB295" i="13"/>
  <c r="AC295" i="13"/>
  <c r="AD295" i="13"/>
  <c r="AE295" i="13"/>
  <c r="B296" i="13"/>
  <c r="C296" i="13"/>
  <c r="D296" i="13"/>
  <c r="E296" i="13"/>
  <c r="F296" i="13"/>
  <c r="G296" i="13"/>
  <c r="H296" i="13"/>
  <c r="I296" i="13"/>
  <c r="J296" i="13"/>
  <c r="K296" i="13"/>
  <c r="L296" i="13"/>
  <c r="M296" i="13"/>
  <c r="N296" i="13"/>
  <c r="O296" i="13"/>
  <c r="P296" i="13"/>
  <c r="Q296" i="13"/>
  <c r="R296" i="13"/>
  <c r="S296" i="13"/>
  <c r="T296" i="13"/>
  <c r="U296" i="13"/>
  <c r="V296" i="13"/>
  <c r="W296" i="13"/>
  <c r="X296" i="13"/>
  <c r="Y296" i="13"/>
  <c r="Z296" i="13"/>
  <c r="AA296" i="13"/>
  <c r="AB296" i="13"/>
  <c r="AC296" i="13"/>
  <c r="AD296" i="13"/>
  <c r="AE296" i="13"/>
  <c r="B297" i="13"/>
  <c r="C297" i="13"/>
  <c r="D297" i="13"/>
  <c r="E297" i="13"/>
  <c r="F297" i="13"/>
  <c r="G297" i="13"/>
  <c r="H297" i="13"/>
  <c r="I297" i="13"/>
  <c r="J297" i="13"/>
  <c r="K297" i="13"/>
  <c r="L297" i="13"/>
  <c r="M297" i="13"/>
  <c r="N297" i="13"/>
  <c r="O297" i="13"/>
  <c r="P297" i="13"/>
  <c r="Q297" i="13"/>
  <c r="R297" i="13"/>
  <c r="S297" i="13"/>
  <c r="T297" i="13"/>
  <c r="U297" i="13"/>
  <c r="V297" i="13"/>
  <c r="W297" i="13"/>
  <c r="X297" i="13"/>
  <c r="Y297" i="13"/>
  <c r="Z297" i="13"/>
  <c r="AA297" i="13"/>
  <c r="AB297" i="13"/>
  <c r="AC297" i="13"/>
  <c r="AD297" i="13"/>
  <c r="AE297" i="13"/>
  <c r="B298" i="13"/>
  <c r="C298" i="13"/>
  <c r="D298" i="13"/>
  <c r="E298" i="13"/>
  <c r="F298" i="13"/>
  <c r="G298" i="13"/>
  <c r="H298" i="13"/>
  <c r="I298" i="13"/>
  <c r="J298" i="13"/>
  <c r="K298" i="13"/>
  <c r="L298" i="13"/>
  <c r="M298" i="13"/>
  <c r="N298" i="13"/>
  <c r="O298" i="13"/>
  <c r="P298" i="13"/>
  <c r="Q298" i="13"/>
  <c r="R298" i="13"/>
  <c r="S298" i="13"/>
  <c r="T298" i="13"/>
  <c r="U298" i="13"/>
  <c r="V298" i="13"/>
  <c r="W298" i="13"/>
  <c r="X298" i="13"/>
  <c r="Y298" i="13"/>
  <c r="Z298" i="13"/>
  <c r="AA298" i="13"/>
  <c r="AB298" i="13"/>
  <c r="AC298" i="13"/>
  <c r="AD298" i="13"/>
  <c r="AE298" i="13"/>
  <c r="B299" i="13"/>
  <c r="C299" i="13"/>
  <c r="D299" i="13"/>
  <c r="E299" i="13"/>
  <c r="F299" i="13"/>
  <c r="G299" i="13"/>
  <c r="H299" i="13"/>
  <c r="I299" i="13"/>
  <c r="J299" i="13"/>
  <c r="K299" i="13"/>
  <c r="L299" i="13"/>
  <c r="M299" i="13"/>
  <c r="N299" i="13"/>
  <c r="O299" i="13"/>
  <c r="P299" i="13"/>
  <c r="Q299" i="13"/>
  <c r="R299" i="13"/>
  <c r="S299" i="13"/>
  <c r="T299" i="13"/>
  <c r="U299" i="13"/>
  <c r="V299" i="13"/>
  <c r="W299" i="13"/>
  <c r="X299" i="13"/>
  <c r="Y299" i="13"/>
  <c r="Z299" i="13"/>
  <c r="AA299" i="13"/>
  <c r="AB299" i="13"/>
  <c r="AC299" i="13"/>
  <c r="AD299" i="13"/>
  <c r="AE299" i="13"/>
  <c r="B300" i="13"/>
  <c r="C300" i="13"/>
  <c r="D300" i="13"/>
  <c r="E300" i="13"/>
  <c r="F300" i="13"/>
  <c r="G300" i="13"/>
  <c r="H300" i="13"/>
  <c r="I300" i="13"/>
  <c r="J300" i="13"/>
  <c r="K300" i="13"/>
  <c r="L300" i="13"/>
  <c r="M300" i="13"/>
  <c r="N300" i="13"/>
  <c r="O300" i="13"/>
  <c r="P300" i="13"/>
  <c r="Q300" i="13"/>
  <c r="R300" i="13"/>
  <c r="S300" i="13"/>
  <c r="T300" i="13"/>
  <c r="U300" i="13"/>
  <c r="V300" i="13"/>
  <c r="W300" i="13"/>
  <c r="X300" i="13"/>
  <c r="Y300" i="13"/>
  <c r="Z300" i="13"/>
  <c r="AA300" i="13"/>
  <c r="AB300" i="13"/>
  <c r="AC300" i="13"/>
  <c r="AD300" i="13"/>
  <c r="AE300" i="13"/>
  <c r="B301" i="13"/>
  <c r="C301" i="13"/>
  <c r="D301" i="13"/>
  <c r="E301" i="13"/>
  <c r="F301" i="13"/>
  <c r="G301" i="13"/>
  <c r="H301" i="13"/>
  <c r="I301" i="13"/>
  <c r="J301" i="13"/>
  <c r="K301" i="13"/>
  <c r="L301" i="13"/>
  <c r="M301" i="13"/>
  <c r="N301" i="13"/>
  <c r="O301" i="13"/>
  <c r="P301" i="13"/>
  <c r="Q301" i="13"/>
  <c r="R301" i="13"/>
  <c r="S301" i="13"/>
  <c r="T301" i="13"/>
  <c r="U301" i="13"/>
  <c r="V301" i="13"/>
  <c r="W301" i="13"/>
  <c r="X301" i="13"/>
  <c r="Y301" i="13"/>
  <c r="Z301" i="13"/>
  <c r="AA301" i="13"/>
  <c r="AB301" i="13"/>
  <c r="AC301" i="13"/>
  <c r="AD301" i="13"/>
  <c r="AE301" i="13"/>
  <c r="B302" i="13"/>
  <c r="C302" i="13"/>
  <c r="D302" i="13"/>
  <c r="E302" i="13"/>
  <c r="F302" i="13"/>
  <c r="G302" i="13"/>
  <c r="H302" i="13"/>
  <c r="I302" i="13"/>
  <c r="J302" i="13"/>
  <c r="K302" i="13"/>
  <c r="L302" i="13"/>
  <c r="M302" i="13"/>
  <c r="N302" i="13"/>
  <c r="O302" i="13"/>
  <c r="P302" i="13"/>
  <c r="Q302" i="13"/>
  <c r="R302" i="13"/>
  <c r="S302" i="13"/>
  <c r="T302" i="13"/>
  <c r="U302" i="13"/>
  <c r="V302" i="13"/>
  <c r="W302" i="13"/>
  <c r="X302" i="13"/>
  <c r="Y302" i="13"/>
  <c r="Z302" i="13"/>
  <c r="AA302" i="13"/>
  <c r="AB302" i="13"/>
  <c r="AC302" i="13"/>
  <c r="AD302" i="13"/>
  <c r="AE302" i="13"/>
  <c r="B303" i="13"/>
  <c r="C303" i="13"/>
  <c r="D303" i="13"/>
  <c r="E303" i="13"/>
  <c r="F303" i="13"/>
  <c r="G303" i="13"/>
  <c r="H303" i="13"/>
  <c r="I303" i="13"/>
  <c r="J303" i="13"/>
  <c r="K303" i="13"/>
  <c r="L303" i="13"/>
  <c r="M303" i="13"/>
  <c r="N303" i="13"/>
  <c r="O303" i="13"/>
  <c r="P303" i="13"/>
  <c r="Q303" i="13"/>
  <c r="R303" i="13"/>
  <c r="S303" i="13"/>
  <c r="T303" i="13"/>
  <c r="U303" i="13"/>
  <c r="V303" i="13"/>
  <c r="W303" i="13"/>
  <c r="X303" i="13"/>
  <c r="Y303" i="13"/>
  <c r="Z303" i="13"/>
  <c r="AA303" i="13"/>
  <c r="AB303" i="13"/>
  <c r="AC303" i="13"/>
  <c r="AD303" i="13"/>
  <c r="AE303" i="13"/>
  <c r="B304" i="13"/>
  <c r="C304" i="13"/>
  <c r="D304" i="13"/>
  <c r="E304" i="13"/>
  <c r="F304" i="13"/>
  <c r="G304" i="13"/>
  <c r="H304" i="13"/>
  <c r="I304" i="13"/>
  <c r="J304" i="13"/>
  <c r="K304" i="13"/>
  <c r="L304" i="13"/>
  <c r="M304" i="13"/>
  <c r="N304" i="13"/>
  <c r="O304" i="13"/>
  <c r="P304" i="13"/>
  <c r="Q304" i="13"/>
  <c r="R304" i="13"/>
  <c r="S304" i="13"/>
  <c r="T304" i="13"/>
  <c r="U304" i="13"/>
  <c r="V304" i="13"/>
  <c r="W304" i="13"/>
  <c r="X304" i="13"/>
  <c r="Y304" i="13"/>
  <c r="Z304" i="13"/>
  <c r="AA304" i="13"/>
  <c r="AB304" i="13"/>
  <c r="AC304" i="13"/>
  <c r="AD304" i="13"/>
  <c r="AE304" i="13"/>
  <c r="B305" i="13"/>
  <c r="C305" i="13"/>
  <c r="D305" i="13"/>
  <c r="E305" i="13"/>
  <c r="F305" i="13"/>
  <c r="G305" i="13"/>
  <c r="H305" i="13"/>
  <c r="I305" i="13"/>
  <c r="J305" i="13"/>
  <c r="K305" i="13"/>
  <c r="L305" i="13"/>
  <c r="M305" i="13"/>
  <c r="N305" i="13"/>
  <c r="O305" i="13"/>
  <c r="P305" i="13"/>
  <c r="Q305" i="13"/>
  <c r="R305" i="13"/>
  <c r="S305" i="13"/>
  <c r="T305" i="13"/>
  <c r="U305" i="13"/>
  <c r="V305" i="13"/>
  <c r="W305" i="13"/>
  <c r="X305" i="13"/>
  <c r="Y305" i="13"/>
  <c r="Z305" i="13"/>
  <c r="AA305" i="13"/>
  <c r="AB305" i="13"/>
  <c r="AC305" i="13"/>
  <c r="AD305" i="13"/>
  <c r="AE305" i="13"/>
  <c r="B306" i="13"/>
  <c r="C306" i="13"/>
  <c r="D306" i="13"/>
  <c r="E306" i="13"/>
  <c r="F306" i="13"/>
  <c r="G306" i="13"/>
  <c r="H306" i="13"/>
  <c r="I306" i="13"/>
  <c r="J306" i="13"/>
  <c r="K306" i="13"/>
  <c r="L306" i="13"/>
  <c r="M306" i="13"/>
  <c r="N306" i="13"/>
  <c r="O306" i="13"/>
  <c r="P306" i="13"/>
  <c r="Q306" i="13"/>
  <c r="R306" i="13"/>
  <c r="S306" i="13"/>
  <c r="T306" i="13"/>
  <c r="U306" i="13"/>
  <c r="V306" i="13"/>
  <c r="W306" i="13"/>
  <c r="X306" i="13"/>
  <c r="Y306" i="13"/>
  <c r="Z306" i="13"/>
  <c r="AA306" i="13"/>
  <c r="AB306" i="13"/>
  <c r="AC306" i="13"/>
  <c r="AD306" i="13"/>
  <c r="AE306" i="13"/>
  <c r="C157" i="13"/>
  <c r="D157" i="13"/>
  <c r="E157" i="13"/>
  <c r="F157" i="13"/>
  <c r="G157" i="13"/>
  <c r="H157" i="13"/>
  <c r="I157" i="13"/>
  <c r="J157" i="13"/>
  <c r="K157" i="13"/>
  <c r="L157" i="13"/>
  <c r="M157" i="13"/>
  <c r="N157" i="13"/>
  <c r="O157" i="13"/>
  <c r="P157" i="13"/>
  <c r="Q157" i="13"/>
  <c r="R157" i="13"/>
  <c r="S157" i="13"/>
  <c r="T157" i="13"/>
  <c r="U157" i="13"/>
  <c r="V157" i="13"/>
  <c r="W157" i="13"/>
  <c r="X157" i="13"/>
  <c r="Y157" i="13"/>
  <c r="Z157" i="13"/>
  <c r="AA157" i="13"/>
  <c r="AB157" i="13"/>
  <c r="AC157" i="13"/>
  <c r="AD157" i="13"/>
  <c r="AE157" i="13"/>
  <c r="B157" i="13"/>
  <c r="B158" i="12"/>
  <c r="C158" i="12"/>
  <c r="D158" i="12"/>
  <c r="E158" i="12"/>
  <c r="F158" i="12"/>
  <c r="G158" i="12"/>
  <c r="H158" i="12"/>
  <c r="I158" i="12"/>
  <c r="J158" i="12"/>
  <c r="K158" i="12"/>
  <c r="L158" i="12"/>
  <c r="M158" i="12"/>
  <c r="N158" i="12"/>
  <c r="O158" i="12"/>
  <c r="P158" i="12"/>
  <c r="Q158" i="12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O163" i="12"/>
  <c r="P163" i="12"/>
  <c r="Q163" i="12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O164" i="12"/>
  <c r="P164" i="12"/>
  <c r="Q164" i="12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B166" i="12"/>
  <c r="C166" i="12"/>
  <c r="D166" i="12"/>
  <c r="E166" i="12"/>
  <c r="F166" i="12"/>
  <c r="G166" i="12"/>
  <c r="H166" i="12"/>
  <c r="I166" i="12"/>
  <c r="J166" i="12"/>
  <c r="K166" i="12"/>
  <c r="L166" i="12"/>
  <c r="M166" i="12"/>
  <c r="N166" i="12"/>
  <c r="O166" i="12"/>
  <c r="P166" i="12"/>
  <c r="Q166" i="12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B167" i="12"/>
  <c r="C167" i="12"/>
  <c r="D167" i="12"/>
  <c r="E167" i="12"/>
  <c r="F167" i="12"/>
  <c r="G167" i="12"/>
  <c r="H167" i="12"/>
  <c r="I167" i="12"/>
  <c r="J167" i="12"/>
  <c r="K167" i="12"/>
  <c r="L167" i="12"/>
  <c r="M167" i="12"/>
  <c r="N167" i="12"/>
  <c r="O167" i="12"/>
  <c r="P167" i="12"/>
  <c r="Q167" i="12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B182" i="12"/>
  <c r="C182" i="12"/>
  <c r="D182" i="12"/>
  <c r="E182" i="12"/>
  <c r="F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B204" i="12"/>
  <c r="C204" i="12"/>
  <c r="D204" i="12"/>
  <c r="E204" i="12"/>
  <c r="F204" i="12"/>
  <c r="G204" i="12"/>
  <c r="H204" i="12"/>
  <c r="I204" i="12"/>
  <c r="J204" i="12"/>
  <c r="K204" i="12"/>
  <c r="L204" i="12"/>
  <c r="M204" i="12"/>
  <c r="N204" i="12"/>
  <c r="O204" i="12"/>
  <c r="P204" i="12"/>
  <c r="Q204" i="12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B205" i="12"/>
  <c r="C205" i="12"/>
  <c r="D205" i="12"/>
  <c r="E205" i="12"/>
  <c r="F205" i="12"/>
  <c r="G205" i="12"/>
  <c r="H205" i="12"/>
  <c r="I205" i="12"/>
  <c r="J205" i="12"/>
  <c r="K205" i="12"/>
  <c r="L205" i="12"/>
  <c r="M205" i="12"/>
  <c r="N205" i="12"/>
  <c r="O205" i="12"/>
  <c r="P205" i="12"/>
  <c r="Q205" i="12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B206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B207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B208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B209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B210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B211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B212" i="12"/>
  <c r="C212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B213" i="12"/>
  <c r="C213" i="12"/>
  <c r="D213" i="12"/>
  <c r="E213" i="12"/>
  <c r="F213" i="12"/>
  <c r="G213" i="12"/>
  <c r="H213" i="12"/>
  <c r="I213" i="12"/>
  <c r="J213" i="12"/>
  <c r="K213" i="12"/>
  <c r="L213" i="12"/>
  <c r="M213" i="12"/>
  <c r="N213" i="12"/>
  <c r="O213" i="12"/>
  <c r="P213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B214" i="12"/>
  <c r="C214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B215" i="12"/>
  <c r="C215" i="12"/>
  <c r="D215" i="12"/>
  <c r="E215" i="12"/>
  <c r="F215" i="12"/>
  <c r="G215" i="12"/>
  <c r="H215" i="12"/>
  <c r="I215" i="12"/>
  <c r="J215" i="12"/>
  <c r="K215" i="12"/>
  <c r="L215" i="12"/>
  <c r="M215" i="12"/>
  <c r="N215" i="12"/>
  <c r="O215" i="12"/>
  <c r="P215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B216" i="12"/>
  <c r="C216" i="12"/>
  <c r="D216" i="12"/>
  <c r="E216" i="12"/>
  <c r="F216" i="12"/>
  <c r="G216" i="12"/>
  <c r="H216" i="12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B217" i="12"/>
  <c r="C217" i="12"/>
  <c r="D217" i="12"/>
  <c r="E217" i="12"/>
  <c r="F217" i="12"/>
  <c r="G217" i="12"/>
  <c r="H217" i="12"/>
  <c r="I217" i="12"/>
  <c r="J217" i="12"/>
  <c r="K217" i="12"/>
  <c r="L217" i="12"/>
  <c r="M217" i="12"/>
  <c r="N217" i="12"/>
  <c r="O217" i="12"/>
  <c r="P217" i="12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B218" i="12"/>
  <c r="C218" i="12"/>
  <c r="D218" i="12"/>
  <c r="E218" i="12"/>
  <c r="F218" i="12"/>
  <c r="G218" i="12"/>
  <c r="H218" i="12"/>
  <c r="I218" i="12"/>
  <c r="J218" i="12"/>
  <c r="K218" i="12"/>
  <c r="L218" i="12"/>
  <c r="M218" i="12"/>
  <c r="N218" i="12"/>
  <c r="O218" i="12"/>
  <c r="P218" i="12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B219" i="12"/>
  <c r="C219" i="12"/>
  <c r="D219" i="12"/>
  <c r="E219" i="12"/>
  <c r="F219" i="12"/>
  <c r="G219" i="12"/>
  <c r="H219" i="12"/>
  <c r="I219" i="12"/>
  <c r="J219" i="12"/>
  <c r="K219" i="12"/>
  <c r="L219" i="12"/>
  <c r="M219" i="12"/>
  <c r="N219" i="12"/>
  <c r="O219" i="12"/>
  <c r="P219" i="12"/>
  <c r="Q219" i="12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B220" i="12"/>
  <c r="C220" i="12"/>
  <c r="D220" i="12"/>
  <c r="E220" i="12"/>
  <c r="F220" i="12"/>
  <c r="G220" i="12"/>
  <c r="H220" i="12"/>
  <c r="I220" i="12"/>
  <c r="J220" i="12"/>
  <c r="K220" i="12"/>
  <c r="L220" i="12"/>
  <c r="M220" i="12"/>
  <c r="N220" i="12"/>
  <c r="O220" i="12"/>
  <c r="P220" i="12"/>
  <c r="Q220" i="12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B221" i="12"/>
  <c r="C221" i="12"/>
  <c r="D221" i="12"/>
  <c r="E221" i="12"/>
  <c r="F221" i="12"/>
  <c r="G221" i="12"/>
  <c r="H221" i="12"/>
  <c r="I221" i="12"/>
  <c r="J221" i="12"/>
  <c r="K221" i="12"/>
  <c r="L221" i="12"/>
  <c r="M221" i="12"/>
  <c r="N221" i="12"/>
  <c r="O221" i="12"/>
  <c r="P221" i="12"/>
  <c r="Q221" i="12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B222" i="12"/>
  <c r="C222" i="12"/>
  <c r="D222" i="12"/>
  <c r="E222" i="12"/>
  <c r="F222" i="12"/>
  <c r="G222" i="12"/>
  <c r="H222" i="12"/>
  <c r="I222" i="12"/>
  <c r="J222" i="12"/>
  <c r="K222" i="12"/>
  <c r="L222" i="12"/>
  <c r="M222" i="12"/>
  <c r="N222" i="12"/>
  <c r="O222" i="12"/>
  <c r="P222" i="12"/>
  <c r="Q222" i="12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B223" i="12"/>
  <c r="C223" i="12"/>
  <c r="D223" i="12"/>
  <c r="E223" i="12"/>
  <c r="F223" i="12"/>
  <c r="G223" i="12"/>
  <c r="H223" i="12"/>
  <c r="I223" i="12"/>
  <c r="J223" i="12"/>
  <c r="K223" i="12"/>
  <c r="L223" i="12"/>
  <c r="M223" i="12"/>
  <c r="N223" i="12"/>
  <c r="O223" i="12"/>
  <c r="P223" i="12"/>
  <c r="Q223" i="12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B224" i="12"/>
  <c r="C224" i="12"/>
  <c r="D224" i="12"/>
  <c r="E224" i="12"/>
  <c r="F224" i="12"/>
  <c r="G224" i="12"/>
  <c r="H224" i="12"/>
  <c r="I224" i="12"/>
  <c r="J224" i="12"/>
  <c r="K224" i="12"/>
  <c r="L224" i="12"/>
  <c r="M224" i="12"/>
  <c r="N224" i="12"/>
  <c r="O224" i="12"/>
  <c r="P224" i="12"/>
  <c r="Q224" i="12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B225" i="12"/>
  <c r="C225" i="12"/>
  <c r="D225" i="12"/>
  <c r="E225" i="12"/>
  <c r="F225" i="12"/>
  <c r="G225" i="12"/>
  <c r="H225" i="12"/>
  <c r="I225" i="12"/>
  <c r="J225" i="12"/>
  <c r="K225" i="12"/>
  <c r="L225" i="12"/>
  <c r="M225" i="12"/>
  <c r="N225" i="12"/>
  <c r="O225" i="12"/>
  <c r="P225" i="12"/>
  <c r="Q225" i="12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B226" i="12"/>
  <c r="C226" i="12"/>
  <c r="D226" i="12"/>
  <c r="E226" i="12"/>
  <c r="F226" i="12"/>
  <c r="G226" i="12"/>
  <c r="H226" i="12"/>
  <c r="I226" i="12"/>
  <c r="J226" i="12"/>
  <c r="K226" i="12"/>
  <c r="L226" i="12"/>
  <c r="M226" i="12"/>
  <c r="N226" i="12"/>
  <c r="O226" i="12"/>
  <c r="P226" i="12"/>
  <c r="Q226" i="12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B227" i="12"/>
  <c r="C227" i="12"/>
  <c r="D227" i="12"/>
  <c r="E227" i="12"/>
  <c r="F227" i="12"/>
  <c r="G227" i="12"/>
  <c r="H227" i="12"/>
  <c r="I227" i="12"/>
  <c r="J227" i="12"/>
  <c r="K227" i="12"/>
  <c r="L227" i="12"/>
  <c r="M227" i="12"/>
  <c r="N227" i="12"/>
  <c r="O227" i="12"/>
  <c r="P227" i="12"/>
  <c r="Q227" i="12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B228" i="12"/>
  <c r="C228" i="12"/>
  <c r="D228" i="12"/>
  <c r="E228" i="12"/>
  <c r="F228" i="12"/>
  <c r="G228" i="12"/>
  <c r="H228" i="12"/>
  <c r="I228" i="12"/>
  <c r="J228" i="12"/>
  <c r="K228" i="12"/>
  <c r="L228" i="12"/>
  <c r="M228" i="12"/>
  <c r="N228" i="12"/>
  <c r="O228" i="12"/>
  <c r="P228" i="12"/>
  <c r="Q228" i="12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B229" i="12"/>
  <c r="C229" i="12"/>
  <c r="D229" i="12"/>
  <c r="E229" i="12"/>
  <c r="F229" i="12"/>
  <c r="G229" i="12"/>
  <c r="H229" i="12"/>
  <c r="I229" i="12"/>
  <c r="J229" i="12"/>
  <c r="K229" i="12"/>
  <c r="L229" i="12"/>
  <c r="M229" i="12"/>
  <c r="N229" i="12"/>
  <c r="O229" i="12"/>
  <c r="P229" i="12"/>
  <c r="Q229" i="12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B230" i="12"/>
  <c r="C230" i="12"/>
  <c r="D230" i="12"/>
  <c r="E230" i="12"/>
  <c r="F230" i="12"/>
  <c r="G230" i="12"/>
  <c r="H230" i="12"/>
  <c r="I230" i="12"/>
  <c r="J230" i="12"/>
  <c r="K230" i="12"/>
  <c r="L230" i="12"/>
  <c r="M230" i="12"/>
  <c r="N230" i="12"/>
  <c r="O230" i="12"/>
  <c r="P230" i="12"/>
  <c r="Q230" i="12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B231" i="12"/>
  <c r="C231" i="12"/>
  <c r="D231" i="12"/>
  <c r="E231" i="12"/>
  <c r="F231" i="12"/>
  <c r="G231" i="12"/>
  <c r="H231" i="12"/>
  <c r="I231" i="12"/>
  <c r="J231" i="12"/>
  <c r="K231" i="12"/>
  <c r="L231" i="12"/>
  <c r="M231" i="12"/>
  <c r="N231" i="12"/>
  <c r="O231" i="12"/>
  <c r="P231" i="12"/>
  <c r="Q231" i="12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B232" i="12"/>
  <c r="C232" i="12"/>
  <c r="D232" i="12"/>
  <c r="E232" i="12"/>
  <c r="F232" i="12"/>
  <c r="G232" i="12"/>
  <c r="H232" i="12"/>
  <c r="I232" i="12"/>
  <c r="J232" i="12"/>
  <c r="K232" i="12"/>
  <c r="L232" i="12"/>
  <c r="M232" i="12"/>
  <c r="N232" i="12"/>
  <c r="O232" i="12"/>
  <c r="P232" i="12"/>
  <c r="Q232" i="12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B233" i="12"/>
  <c r="C233" i="12"/>
  <c r="D233" i="12"/>
  <c r="E233" i="12"/>
  <c r="F233" i="12"/>
  <c r="G233" i="12"/>
  <c r="H233" i="12"/>
  <c r="I233" i="12"/>
  <c r="J233" i="12"/>
  <c r="K233" i="12"/>
  <c r="L233" i="12"/>
  <c r="M233" i="12"/>
  <c r="N233" i="12"/>
  <c r="O233" i="12"/>
  <c r="P233" i="12"/>
  <c r="Q233" i="12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B234" i="12"/>
  <c r="C234" i="12"/>
  <c r="D234" i="12"/>
  <c r="E234" i="12"/>
  <c r="F234" i="12"/>
  <c r="G234" i="12"/>
  <c r="H234" i="12"/>
  <c r="I234" i="12"/>
  <c r="J234" i="12"/>
  <c r="K234" i="12"/>
  <c r="L234" i="12"/>
  <c r="M234" i="12"/>
  <c r="N234" i="12"/>
  <c r="O234" i="12"/>
  <c r="P234" i="12"/>
  <c r="Q234" i="12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B235" i="12"/>
  <c r="C235" i="12"/>
  <c r="D235" i="12"/>
  <c r="E235" i="12"/>
  <c r="F235" i="12"/>
  <c r="G235" i="12"/>
  <c r="H235" i="12"/>
  <c r="I235" i="12"/>
  <c r="J235" i="12"/>
  <c r="K235" i="12"/>
  <c r="L235" i="12"/>
  <c r="M235" i="12"/>
  <c r="N235" i="12"/>
  <c r="O235" i="12"/>
  <c r="P235" i="12"/>
  <c r="Q235" i="12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B236" i="12"/>
  <c r="C236" i="12"/>
  <c r="D236" i="12"/>
  <c r="E236" i="12"/>
  <c r="F236" i="12"/>
  <c r="G236" i="12"/>
  <c r="H236" i="12"/>
  <c r="I236" i="12"/>
  <c r="J236" i="12"/>
  <c r="K236" i="12"/>
  <c r="L236" i="12"/>
  <c r="M236" i="12"/>
  <c r="N236" i="12"/>
  <c r="O236" i="12"/>
  <c r="P236" i="12"/>
  <c r="Q236" i="12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B237" i="12"/>
  <c r="C237" i="12"/>
  <c r="D237" i="12"/>
  <c r="E237" i="12"/>
  <c r="F237" i="12"/>
  <c r="G237" i="12"/>
  <c r="H237" i="12"/>
  <c r="I237" i="12"/>
  <c r="J237" i="12"/>
  <c r="K237" i="12"/>
  <c r="L237" i="12"/>
  <c r="M237" i="12"/>
  <c r="N237" i="12"/>
  <c r="O237" i="12"/>
  <c r="P237" i="12"/>
  <c r="Q237" i="12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B238" i="12"/>
  <c r="C238" i="12"/>
  <c r="D238" i="12"/>
  <c r="E238" i="12"/>
  <c r="F238" i="12"/>
  <c r="G238" i="12"/>
  <c r="H238" i="12"/>
  <c r="I238" i="12"/>
  <c r="J238" i="12"/>
  <c r="K238" i="12"/>
  <c r="L238" i="12"/>
  <c r="M238" i="12"/>
  <c r="N238" i="12"/>
  <c r="O238" i="12"/>
  <c r="P238" i="12"/>
  <c r="Q238" i="12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B239" i="12"/>
  <c r="C239" i="12"/>
  <c r="D239" i="12"/>
  <c r="E239" i="12"/>
  <c r="F239" i="12"/>
  <c r="G239" i="12"/>
  <c r="H239" i="12"/>
  <c r="I239" i="12"/>
  <c r="J239" i="12"/>
  <c r="K239" i="12"/>
  <c r="L239" i="12"/>
  <c r="M239" i="12"/>
  <c r="N239" i="12"/>
  <c r="O239" i="12"/>
  <c r="P239" i="12"/>
  <c r="Q239" i="12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B240" i="12"/>
  <c r="C240" i="12"/>
  <c r="D240" i="12"/>
  <c r="E240" i="12"/>
  <c r="F240" i="12"/>
  <c r="G240" i="12"/>
  <c r="H240" i="12"/>
  <c r="I240" i="12"/>
  <c r="J240" i="12"/>
  <c r="K240" i="12"/>
  <c r="L240" i="12"/>
  <c r="M240" i="12"/>
  <c r="N240" i="12"/>
  <c r="O240" i="12"/>
  <c r="P240" i="12"/>
  <c r="Q240" i="12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B241" i="12"/>
  <c r="C241" i="12"/>
  <c r="D241" i="12"/>
  <c r="E241" i="12"/>
  <c r="F241" i="12"/>
  <c r="G241" i="12"/>
  <c r="H241" i="12"/>
  <c r="I241" i="12"/>
  <c r="J241" i="12"/>
  <c r="K241" i="12"/>
  <c r="L241" i="12"/>
  <c r="M241" i="12"/>
  <c r="N241" i="12"/>
  <c r="O241" i="12"/>
  <c r="P241" i="12"/>
  <c r="Q241" i="12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B242" i="12"/>
  <c r="C242" i="12"/>
  <c r="D242" i="12"/>
  <c r="E242" i="12"/>
  <c r="F242" i="12"/>
  <c r="G242" i="12"/>
  <c r="H242" i="12"/>
  <c r="I242" i="12"/>
  <c r="J242" i="12"/>
  <c r="K242" i="12"/>
  <c r="L242" i="12"/>
  <c r="M242" i="12"/>
  <c r="N242" i="12"/>
  <c r="O242" i="12"/>
  <c r="P242" i="12"/>
  <c r="Q242" i="12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B243" i="12"/>
  <c r="C243" i="12"/>
  <c r="D243" i="12"/>
  <c r="E243" i="12"/>
  <c r="F243" i="12"/>
  <c r="G243" i="12"/>
  <c r="H243" i="12"/>
  <c r="I243" i="12"/>
  <c r="J243" i="12"/>
  <c r="K243" i="12"/>
  <c r="L243" i="12"/>
  <c r="M243" i="12"/>
  <c r="N243" i="12"/>
  <c r="O243" i="12"/>
  <c r="P243" i="12"/>
  <c r="Q243" i="12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B244" i="12"/>
  <c r="C244" i="12"/>
  <c r="D244" i="12"/>
  <c r="E244" i="12"/>
  <c r="F244" i="12"/>
  <c r="G244" i="12"/>
  <c r="H244" i="12"/>
  <c r="I244" i="12"/>
  <c r="J244" i="12"/>
  <c r="K244" i="12"/>
  <c r="L244" i="12"/>
  <c r="M244" i="12"/>
  <c r="N244" i="12"/>
  <c r="O244" i="12"/>
  <c r="P244" i="12"/>
  <c r="Q244" i="12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B245" i="12"/>
  <c r="C245" i="12"/>
  <c r="D245" i="12"/>
  <c r="E245" i="12"/>
  <c r="F245" i="12"/>
  <c r="G245" i="12"/>
  <c r="H245" i="12"/>
  <c r="I245" i="12"/>
  <c r="J245" i="12"/>
  <c r="K245" i="12"/>
  <c r="L245" i="12"/>
  <c r="M245" i="12"/>
  <c r="N245" i="12"/>
  <c r="O245" i="12"/>
  <c r="P245" i="12"/>
  <c r="Q245" i="12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B246" i="12"/>
  <c r="C246" i="12"/>
  <c r="D246" i="12"/>
  <c r="E246" i="12"/>
  <c r="F246" i="12"/>
  <c r="G246" i="12"/>
  <c r="H246" i="12"/>
  <c r="I246" i="12"/>
  <c r="J246" i="12"/>
  <c r="K246" i="12"/>
  <c r="L246" i="12"/>
  <c r="M246" i="12"/>
  <c r="N246" i="12"/>
  <c r="O246" i="12"/>
  <c r="P246" i="12"/>
  <c r="Q246" i="12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B247" i="12"/>
  <c r="C247" i="12"/>
  <c r="D247" i="12"/>
  <c r="E247" i="12"/>
  <c r="F247" i="12"/>
  <c r="G247" i="12"/>
  <c r="H247" i="12"/>
  <c r="I247" i="12"/>
  <c r="J247" i="12"/>
  <c r="K247" i="12"/>
  <c r="L247" i="12"/>
  <c r="M247" i="12"/>
  <c r="N247" i="12"/>
  <c r="O247" i="12"/>
  <c r="P247" i="12"/>
  <c r="Q247" i="12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B248" i="12"/>
  <c r="C248" i="12"/>
  <c r="D248" i="12"/>
  <c r="E248" i="12"/>
  <c r="F248" i="12"/>
  <c r="G248" i="12"/>
  <c r="H248" i="12"/>
  <c r="I248" i="12"/>
  <c r="J248" i="12"/>
  <c r="K248" i="12"/>
  <c r="L248" i="12"/>
  <c r="M248" i="12"/>
  <c r="N248" i="12"/>
  <c r="O248" i="12"/>
  <c r="P248" i="12"/>
  <c r="Q248" i="12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B249" i="12"/>
  <c r="C249" i="12"/>
  <c r="D249" i="12"/>
  <c r="E249" i="12"/>
  <c r="F249" i="12"/>
  <c r="G249" i="12"/>
  <c r="H249" i="12"/>
  <c r="I249" i="12"/>
  <c r="J249" i="12"/>
  <c r="K249" i="12"/>
  <c r="L249" i="12"/>
  <c r="M249" i="12"/>
  <c r="N249" i="12"/>
  <c r="O249" i="12"/>
  <c r="P249" i="12"/>
  <c r="Q249" i="12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B250" i="12"/>
  <c r="C250" i="12"/>
  <c r="D250" i="12"/>
  <c r="E250" i="12"/>
  <c r="F250" i="12"/>
  <c r="G250" i="12"/>
  <c r="H250" i="12"/>
  <c r="I250" i="12"/>
  <c r="J250" i="12"/>
  <c r="K250" i="12"/>
  <c r="L250" i="12"/>
  <c r="M250" i="12"/>
  <c r="N250" i="12"/>
  <c r="O250" i="12"/>
  <c r="P250" i="12"/>
  <c r="Q250" i="12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B251" i="12"/>
  <c r="C251" i="12"/>
  <c r="D251" i="12"/>
  <c r="E251" i="12"/>
  <c r="F251" i="12"/>
  <c r="G251" i="12"/>
  <c r="H251" i="12"/>
  <c r="I251" i="12"/>
  <c r="J251" i="12"/>
  <c r="K251" i="12"/>
  <c r="L251" i="12"/>
  <c r="M251" i="12"/>
  <c r="N251" i="12"/>
  <c r="O251" i="12"/>
  <c r="P251" i="12"/>
  <c r="Q251" i="12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B252" i="12"/>
  <c r="C252" i="12"/>
  <c r="D252" i="12"/>
  <c r="E252" i="12"/>
  <c r="F252" i="12"/>
  <c r="G252" i="12"/>
  <c r="H252" i="12"/>
  <c r="I252" i="12"/>
  <c r="J252" i="12"/>
  <c r="K252" i="12"/>
  <c r="L252" i="12"/>
  <c r="M252" i="12"/>
  <c r="N252" i="12"/>
  <c r="O252" i="12"/>
  <c r="P252" i="12"/>
  <c r="Q252" i="12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B253" i="12"/>
  <c r="C253" i="12"/>
  <c r="D253" i="12"/>
  <c r="E253" i="12"/>
  <c r="F253" i="12"/>
  <c r="G253" i="12"/>
  <c r="H253" i="12"/>
  <c r="I253" i="12"/>
  <c r="J253" i="12"/>
  <c r="K253" i="12"/>
  <c r="L253" i="12"/>
  <c r="M253" i="12"/>
  <c r="N253" i="12"/>
  <c r="O253" i="12"/>
  <c r="P253" i="12"/>
  <c r="Q253" i="12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B254" i="12"/>
  <c r="C254" i="12"/>
  <c r="D254" i="12"/>
  <c r="E254" i="12"/>
  <c r="F254" i="12"/>
  <c r="G254" i="12"/>
  <c r="H254" i="12"/>
  <c r="I254" i="12"/>
  <c r="J254" i="12"/>
  <c r="K254" i="12"/>
  <c r="L254" i="12"/>
  <c r="M254" i="12"/>
  <c r="N254" i="12"/>
  <c r="O254" i="12"/>
  <c r="P254" i="12"/>
  <c r="Q254" i="12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B255" i="12"/>
  <c r="C255" i="12"/>
  <c r="D255" i="12"/>
  <c r="E255" i="12"/>
  <c r="F255" i="12"/>
  <c r="G255" i="12"/>
  <c r="H255" i="12"/>
  <c r="I255" i="12"/>
  <c r="J255" i="12"/>
  <c r="K255" i="12"/>
  <c r="L255" i="12"/>
  <c r="M255" i="12"/>
  <c r="N255" i="12"/>
  <c r="O255" i="12"/>
  <c r="P255" i="12"/>
  <c r="Q255" i="12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B256" i="12"/>
  <c r="C256" i="12"/>
  <c r="D256" i="12"/>
  <c r="E256" i="12"/>
  <c r="F256" i="12"/>
  <c r="G256" i="12"/>
  <c r="H256" i="12"/>
  <c r="I256" i="12"/>
  <c r="J256" i="12"/>
  <c r="K256" i="12"/>
  <c r="L256" i="12"/>
  <c r="M256" i="12"/>
  <c r="N256" i="12"/>
  <c r="O256" i="12"/>
  <c r="P256" i="12"/>
  <c r="Q256" i="12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B257" i="12"/>
  <c r="C257" i="12"/>
  <c r="D257" i="12"/>
  <c r="E257" i="12"/>
  <c r="F257" i="12"/>
  <c r="G257" i="12"/>
  <c r="H257" i="12"/>
  <c r="I257" i="12"/>
  <c r="J257" i="12"/>
  <c r="K257" i="12"/>
  <c r="L257" i="12"/>
  <c r="M257" i="12"/>
  <c r="N257" i="12"/>
  <c r="O257" i="12"/>
  <c r="P257" i="12"/>
  <c r="Q257" i="12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B258" i="12"/>
  <c r="C258" i="12"/>
  <c r="D258" i="12"/>
  <c r="E258" i="12"/>
  <c r="F258" i="12"/>
  <c r="G258" i="12"/>
  <c r="H258" i="12"/>
  <c r="I258" i="12"/>
  <c r="J258" i="12"/>
  <c r="K258" i="12"/>
  <c r="L258" i="12"/>
  <c r="M258" i="12"/>
  <c r="N258" i="12"/>
  <c r="O258" i="12"/>
  <c r="P258" i="12"/>
  <c r="Q258" i="12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B259" i="12"/>
  <c r="C259" i="12"/>
  <c r="D259" i="12"/>
  <c r="E259" i="12"/>
  <c r="F259" i="12"/>
  <c r="G259" i="12"/>
  <c r="H259" i="12"/>
  <c r="I259" i="12"/>
  <c r="J259" i="12"/>
  <c r="K259" i="12"/>
  <c r="L259" i="12"/>
  <c r="M259" i="12"/>
  <c r="N259" i="12"/>
  <c r="O259" i="12"/>
  <c r="P259" i="12"/>
  <c r="Q259" i="12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B260" i="12"/>
  <c r="C260" i="12"/>
  <c r="D260" i="12"/>
  <c r="E260" i="12"/>
  <c r="F260" i="12"/>
  <c r="G260" i="12"/>
  <c r="H260" i="12"/>
  <c r="I260" i="12"/>
  <c r="J260" i="12"/>
  <c r="K260" i="12"/>
  <c r="L260" i="12"/>
  <c r="M260" i="12"/>
  <c r="N260" i="12"/>
  <c r="O260" i="12"/>
  <c r="P260" i="12"/>
  <c r="Q260" i="12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B261" i="12"/>
  <c r="C261" i="12"/>
  <c r="D261" i="12"/>
  <c r="E261" i="12"/>
  <c r="F261" i="12"/>
  <c r="G261" i="12"/>
  <c r="H261" i="12"/>
  <c r="I261" i="12"/>
  <c r="J261" i="12"/>
  <c r="K261" i="12"/>
  <c r="L261" i="12"/>
  <c r="M261" i="12"/>
  <c r="N261" i="12"/>
  <c r="O261" i="12"/>
  <c r="P261" i="12"/>
  <c r="Q261" i="12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B262" i="12"/>
  <c r="C262" i="12"/>
  <c r="D262" i="12"/>
  <c r="E262" i="12"/>
  <c r="F262" i="12"/>
  <c r="G262" i="12"/>
  <c r="H262" i="12"/>
  <c r="I262" i="12"/>
  <c r="J262" i="12"/>
  <c r="K262" i="12"/>
  <c r="L262" i="12"/>
  <c r="M262" i="12"/>
  <c r="N262" i="12"/>
  <c r="O262" i="12"/>
  <c r="P262" i="12"/>
  <c r="Q262" i="12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B263" i="12"/>
  <c r="C263" i="12"/>
  <c r="D263" i="12"/>
  <c r="E263" i="12"/>
  <c r="F263" i="12"/>
  <c r="G263" i="12"/>
  <c r="H263" i="12"/>
  <c r="I263" i="12"/>
  <c r="J263" i="12"/>
  <c r="K263" i="12"/>
  <c r="L263" i="12"/>
  <c r="M263" i="12"/>
  <c r="N263" i="12"/>
  <c r="O263" i="12"/>
  <c r="P263" i="12"/>
  <c r="Q263" i="12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B264" i="12"/>
  <c r="C264" i="12"/>
  <c r="D264" i="12"/>
  <c r="E264" i="12"/>
  <c r="F264" i="12"/>
  <c r="G264" i="12"/>
  <c r="H264" i="12"/>
  <c r="I264" i="12"/>
  <c r="J264" i="12"/>
  <c r="K264" i="12"/>
  <c r="L264" i="12"/>
  <c r="M264" i="12"/>
  <c r="N264" i="12"/>
  <c r="O264" i="12"/>
  <c r="P264" i="12"/>
  <c r="Q264" i="12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B265" i="12"/>
  <c r="C265" i="12"/>
  <c r="D265" i="12"/>
  <c r="E265" i="12"/>
  <c r="F265" i="12"/>
  <c r="G265" i="12"/>
  <c r="H265" i="12"/>
  <c r="I265" i="12"/>
  <c r="J265" i="12"/>
  <c r="K265" i="12"/>
  <c r="L265" i="12"/>
  <c r="M265" i="12"/>
  <c r="N265" i="12"/>
  <c r="O265" i="12"/>
  <c r="P265" i="12"/>
  <c r="Q265" i="12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B266" i="12"/>
  <c r="C266" i="12"/>
  <c r="D266" i="12"/>
  <c r="E266" i="12"/>
  <c r="F266" i="12"/>
  <c r="G266" i="12"/>
  <c r="H266" i="12"/>
  <c r="I266" i="12"/>
  <c r="J266" i="12"/>
  <c r="K266" i="12"/>
  <c r="L266" i="12"/>
  <c r="M266" i="12"/>
  <c r="N266" i="12"/>
  <c r="O266" i="12"/>
  <c r="P266" i="12"/>
  <c r="Q266" i="12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B267" i="12"/>
  <c r="C267" i="12"/>
  <c r="D267" i="12"/>
  <c r="E267" i="12"/>
  <c r="F267" i="12"/>
  <c r="G267" i="12"/>
  <c r="H267" i="12"/>
  <c r="I267" i="12"/>
  <c r="J267" i="12"/>
  <c r="K267" i="12"/>
  <c r="L267" i="12"/>
  <c r="M267" i="12"/>
  <c r="N267" i="12"/>
  <c r="O267" i="12"/>
  <c r="P267" i="12"/>
  <c r="Q267" i="12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B268" i="12"/>
  <c r="C268" i="12"/>
  <c r="D268" i="12"/>
  <c r="E268" i="12"/>
  <c r="F268" i="12"/>
  <c r="G268" i="12"/>
  <c r="H268" i="12"/>
  <c r="I268" i="12"/>
  <c r="J268" i="12"/>
  <c r="K268" i="12"/>
  <c r="L268" i="12"/>
  <c r="M268" i="12"/>
  <c r="N268" i="12"/>
  <c r="O268" i="12"/>
  <c r="P268" i="12"/>
  <c r="Q268" i="12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B269" i="12"/>
  <c r="C269" i="12"/>
  <c r="D269" i="12"/>
  <c r="E269" i="12"/>
  <c r="F269" i="12"/>
  <c r="G269" i="12"/>
  <c r="H269" i="12"/>
  <c r="I269" i="12"/>
  <c r="J269" i="12"/>
  <c r="K269" i="12"/>
  <c r="L269" i="12"/>
  <c r="M269" i="12"/>
  <c r="N269" i="12"/>
  <c r="O269" i="12"/>
  <c r="P269" i="12"/>
  <c r="Q269" i="12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B270" i="12"/>
  <c r="C270" i="12"/>
  <c r="D270" i="12"/>
  <c r="E270" i="12"/>
  <c r="F270" i="12"/>
  <c r="G270" i="12"/>
  <c r="H270" i="12"/>
  <c r="I270" i="12"/>
  <c r="J270" i="12"/>
  <c r="K270" i="12"/>
  <c r="L270" i="12"/>
  <c r="M270" i="12"/>
  <c r="N270" i="12"/>
  <c r="O270" i="12"/>
  <c r="P270" i="12"/>
  <c r="Q270" i="12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B271" i="12"/>
  <c r="C271" i="12"/>
  <c r="D271" i="12"/>
  <c r="E271" i="12"/>
  <c r="F271" i="12"/>
  <c r="G271" i="12"/>
  <c r="H271" i="12"/>
  <c r="I271" i="12"/>
  <c r="J271" i="12"/>
  <c r="K271" i="12"/>
  <c r="L271" i="12"/>
  <c r="M271" i="12"/>
  <c r="N271" i="12"/>
  <c r="O271" i="12"/>
  <c r="P271" i="12"/>
  <c r="Q271" i="12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B272" i="12"/>
  <c r="C272" i="12"/>
  <c r="D272" i="12"/>
  <c r="E272" i="12"/>
  <c r="F272" i="12"/>
  <c r="G272" i="12"/>
  <c r="H272" i="12"/>
  <c r="I272" i="12"/>
  <c r="J272" i="12"/>
  <c r="K272" i="12"/>
  <c r="L272" i="12"/>
  <c r="M272" i="12"/>
  <c r="N272" i="12"/>
  <c r="O272" i="12"/>
  <c r="P272" i="12"/>
  <c r="Q272" i="12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B273" i="12"/>
  <c r="C273" i="12"/>
  <c r="D273" i="12"/>
  <c r="E273" i="12"/>
  <c r="F273" i="12"/>
  <c r="G273" i="12"/>
  <c r="H273" i="12"/>
  <c r="I273" i="12"/>
  <c r="J273" i="12"/>
  <c r="K273" i="12"/>
  <c r="L273" i="12"/>
  <c r="M273" i="12"/>
  <c r="N273" i="12"/>
  <c r="O273" i="12"/>
  <c r="P273" i="12"/>
  <c r="Q273" i="12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B274" i="12"/>
  <c r="C274" i="12"/>
  <c r="D274" i="12"/>
  <c r="E274" i="12"/>
  <c r="F274" i="12"/>
  <c r="G274" i="12"/>
  <c r="H274" i="12"/>
  <c r="I274" i="12"/>
  <c r="J274" i="12"/>
  <c r="K274" i="12"/>
  <c r="L274" i="12"/>
  <c r="M274" i="12"/>
  <c r="N274" i="12"/>
  <c r="O274" i="12"/>
  <c r="P274" i="12"/>
  <c r="Q274" i="12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B275" i="12"/>
  <c r="C275" i="12"/>
  <c r="D275" i="12"/>
  <c r="E275" i="12"/>
  <c r="F275" i="12"/>
  <c r="G275" i="12"/>
  <c r="H275" i="12"/>
  <c r="I275" i="12"/>
  <c r="J275" i="12"/>
  <c r="K275" i="12"/>
  <c r="L275" i="12"/>
  <c r="M275" i="12"/>
  <c r="N275" i="12"/>
  <c r="O275" i="12"/>
  <c r="P275" i="12"/>
  <c r="Q275" i="12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B276" i="12"/>
  <c r="C276" i="12"/>
  <c r="D276" i="12"/>
  <c r="E276" i="12"/>
  <c r="F276" i="12"/>
  <c r="G276" i="12"/>
  <c r="H276" i="12"/>
  <c r="I276" i="12"/>
  <c r="J276" i="12"/>
  <c r="K276" i="12"/>
  <c r="L276" i="12"/>
  <c r="M276" i="12"/>
  <c r="N276" i="12"/>
  <c r="O276" i="12"/>
  <c r="P276" i="12"/>
  <c r="Q276" i="12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B277" i="12"/>
  <c r="C277" i="12"/>
  <c r="D277" i="12"/>
  <c r="E277" i="12"/>
  <c r="F277" i="12"/>
  <c r="G277" i="12"/>
  <c r="H277" i="12"/>
  <c r="I277" i="12"/>
  <c r="J277" i="12"/>
  <c r="K277" i="12"/>
  <c r="L277" i="12"/>
  <c r="M277" i="12"/>
  <c r="N277" i="12"/>
  <c r="O277" i="12"/>
  <c r="P277" i="12"/>
  <c r="Q277" i="12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B278" i="12"/>
  <c r="C278" i="12"/>
  <c r="D278" i="12"/>
  <c r="E278" i="12"/>
  <c r="F278" i="12"/>
  <c r="G278" i="12"/>
  <c r="H278" i="12"/>
  <c r="I278" i="12"/>
  <c r="J278" i="12"/>
  <c r="K278" i="12"/>
  <c r="L278" i="12"/>
  <c r="M278" i="12"/>
  <c r="N278" i="12"/>
  <c r="O278" i="12"/>
  <c r="P278" i="12"/>
  <c r="Q278" i="12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B279" i="12"/>
  <c r="C279" i="12"/>
  <c r="D279" i="12"/>
  <c r="E279" i="12"/>
  <c r="F279" i="12"/>
  <c r="G279" i="12"/>
  <c r="H279" i="12"/>
  <c r="I279" i="12"/>
  <c r="J279" i="12"/>
  <c r="K279" i="12"/>
  <c r="L279" i="12"/>
  <c r="M279" i="12"/>
  <c r="N279" i="12"/>
  <c r="O279" i="12"/>
  <c r="P279" i="12"/>
  <c r="Q279" i="12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B280" i="12"/>
  <c r="C280" i="12"/>
  <c r="D280" i="12"/>
  <c r="E280" i="12"/>
  <c r="F280" i="12"/>
  <c r="G280" i="12"/>
  <c r="H280" i="12"/>
  <c r="I280" i="12"/>
  <c r="J280" i="12"/>
  <c r="K280" i="12"/>
  <c r="L280" i="12"/>
  <c r="M280" i="12"/>
  <c r="N280" i="12"/>
  <c r="O280" i="12"/>
  <c r="P280" i="12"/>
  <c r="Q280" i="12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B281" i="12"/>
  <c r="C281" i="12"/>
  <c r="D281" i="12"/>
  <c r="E281" i="12"/>
  <c r="F281" i="12"/>
  <c r="G281" i="12"/>
  <c r="H281" i="12"/>
  <c r="I281" i="12"/>
  <c r="J281" i="12"/>
  <c r="K281" i="12"/>
  <c r="L281" i="12"/>
  <c r="M281" i="12"/>
  <c r="N281" i="12"/>
  <c r="O281" i="12"/>
  <c r="P281" i="12"/>
  <c r="Q281" i="12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B282" i="12"/>
  <c r="C282" i="12"/>
  <c r="D282" i="12"/>
  <c r="E282" i="12"/>
  <c r="F282" i="12"/>
  <c r="G282" i="12"/>
  <c r="H282" i="12"/>
  <c r="I282" i="12"/>
  <c r="J282" i="12"/>
  <c r="K282" i="12"/>
  <c r="L282" i="12"/>
  <c r="M282" i="12"/>
  <c r="N282" i="12"/>
  <c r="O282" i="12"/>
  <c r="P282" i="12"/>
  <c r="Q282" i="12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B283" i="12"/>
  <c r="C283" i="12"/>
  <c r="D283" i="12"/>
  <c r="E283" i="12"/>
  <c r="F283" i="12"/>
  <c r="G283" i="12"/>
  <c r="H283" i="12"/>
  <c r="I283" i="12"/>
  <c r="J283" i="12"/>
  <c r="K283" i="12"/>
  <c r="L283" i="12"/>
  <c r="M283" i="12"/>
  <c r="N283" i="12"/>
  <c r="O283" i="12"/>
  <c r="P283" i="12"/>
  <c r="Q283" i="12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B284" i="12"/>
  <c r="C284" i="12"/>
  <c r="D284" i="12"/>
  <c r="E284" i="12"/>
  <c r="F284" i="12"/>
  <c r="G284" i="12"/>
  <c r="H284" i="12"/>
  <c r="I284" i="12"/>
  <c r="J284" i="12"/>
  <c r="K284" i="12"/>
  <c r="L284" i="12"/>
  <c r="M284" i="12"/>
  <c r="N284" i="12"/>
  <c r="O284" i="12"/>
  <c r="P284" i="12"/>
  <c r="Q284" i="12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B285" i="12"/>
  <c r="C285" i="12"/>
  <c r="D285" i="12"/>
  <c r="E285" i="12"/>
  <c r="F285" i="12"/>
  <c r="G285" i="12"/>
  <c r="H285" i="12"/>
  <c r="I285" i="12"/>
  <c r="J285" i="12"/>
  <c r="K285" i="12"/>
  <c r="L285" i="12"/>
  <c r="M285" i="12"/>
  <c r="N285" i="12"/>
  <c r="O285" i="12"/>
  <c r="P285" i="12"/>
  <c r="Q285" i="12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B286" i="12"/>
  <c r="C286" i="12"/>
  <c r="D286" i="12"/>
  <c r="E286" i="12"/>
  <c r="F286" i="12"/>
  <c r="G286" i="12"/>
  <c r="H286" i="12"/>
  <c r="I286" i="12"/>
  <c r="J286" i="12"/>
  <c r="K286" i="12"/>
  <c r="L286" i="12"/>
  <c r="M286" i="12"/>
  <c r="N286" i="12"/>
  <c r="O286" i="12"/>
  <c r="P286" i="12"/>
  <c r="Q286" i="12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B287" i="12"/>
  <c r="C287" i="12"/>
  <c r="D287" i="12"/>
  <c r="E287" i="12"/>
  <c r="F287" i="12"/>
  <c r="G287" i="12"/>
  <c r="H287" i="12"/>
  <c r="I287" i="12"/>
  <c r="J287" i="12"/>
  <c r="K287" i="12"/>
  <c r="L287" i="12"/>
  <c r="M287" i="12"/>
  <c r="N287" i="12"/>
  <c r="O287" i="12"/>
  <c r="P287" i="12"/>
  <c r="Q287" i="12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B288" i="12"/>
  <c r="C288" i="12"/>
  <c r="D288" i="12"/>
  <c r="E288" i="12"/>
  <c r="F288" i="12"/>
  <c r="G288" i="12"/>
  <c r="H288" i="12"/>
  <c r="I288" i="12"/>
  <c r="J288" i="12"/>
  <c r="K288" i="12"/>
  <c r="L288" i="12"/>
  <c r="M288" i="12"/>
  <c r="N288" i="12"/>
  <c r="O288" i="12"/>
  <c r="P288" i="12"/>
  <c r="Q288" i="12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B289" i="12"/>
  <c r="C289" i="12"/>
  <c r="D289" i="12"/>
  <c r="E289" i="12"/>
  <c r="F289" i="12"/>
  <c r="G289" i="12"/>
  <c r="H289" i="12"/>
  <c r="I289" i="12"/>
  <c r="J289" i="12"/>
  <c r="K289" i="12"/>
  <c r="L289" i="12"/>
  <c r="M289" i="12"/>
  <c r="N289" i="12"/>
  <c r="O289" i="12"/>
  <c r="P289" i="12"/>
  <c r="Q289" i="12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B290" i="12"/>
  <c r="C290" i="12"/>
  <c r="D290" i="12"/>
  <c r="E290" i="12"/>
  <c r="F290" i="12"/>
  <c r="G290" i="12"/>
  <c r="H290" i="12"/>
  <c r="I290" i="12"/>
  <c r="J290" i="12"/>
  <c r="K290" i="12"/>
  <c r="L290" i="12"/>
  <c r="M290" i="12"/>
  <c r="N290" i="12"/>
  <c r="O290" i="12"/>
  <c r="P290" i="12"/>
  <c r="Q290" i="12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B291" i="12"/>
  <c r="C291" i="12"/>
  <c r="D291" i="12"/>
  <c r="E291" i="12"/>
  <c r="F291" i="12"/>
  <c r="G291" i="12"/>
  <c r="H291" i="12"/>
  <c r="I291" i="12"/>
  <c r="J291" i="12"/>
  <c r="K291" i="12"/>
  <c r="L291" i="12"/>
  <c r="M291" i="12"/>
  <c r="N291" i="12"/>
  <c r="O291" i="12"/>
  <c r="P291" i="12"/>
  <c r="Q291" i="12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B292" i="12"/>
  <c r="C292" i="12"/>
  <c r="D292" i="12"/>
  <c r="E292" i="12"/>
  <c r="F292" i="12"/>
  <c r="G292" i="12"/>
  <c r="H292" i="12"/>
  <c r="I292" i="12"/>
  <c r="J292" i="12"/>
  <c r="K292" i="12"/>
  <c r="L292" i="12"/>
  <c r="M292" i="12"/>
  <c r="N292" i="12"/>
  <c r="O292" i="12"/>
  <c r="P292" i="12"/>
  <c r="Q292" i="12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B293" i="12"/>
  <c r="C293" i="12"/>
  <c r="D293" i="12"/>
  <c r="E293" i="12"/>
  <c r="F293" i="12"/>
  <c r="G293" i="12"/>
  <c r="H293" i="12"/>
  <c r="I293" i="12"/>
  <c r="J293" i="12"/>
  <c r="K293" i="12"/>
  <c r="L293" i="12"/>
  <c r="M293" i="12"/>
  <c r="N293" i="12"/>
  <c r="O293" i="12"/>
  <c r="P293" i="12"/>
  <c r="Q293" i="12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B294" i="12"/>
  <c r="C294" i="12"/>
  <c r="D294" i="12"/>
  <c r="E294" i="12"/>
  <c r="F294" i="12"/>
  <c r="G294" i="12"/>
  <c r="H294" i="12"/>
  <c r="I294" i="12"/>
  <c r="J294" i="12"/>
  <c r="K294" i="12"/>
  <c r="L294" i="12"/>
  <c r="M294" i="12"/>
  <c r="N294" i="12"/>
  <c r="O294" i="12"/>
  <c r="P294" i="12"/>
  <c r="Q294" i="12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B295" i="12"/>
  <c r="C295" i="12"/>
  <c r="D295" i="12"/>
  <c r="E295" i="12"/>
  <c r="F295" i="12"/>
  <c r="G295" i="12"/>
  <c r="H295" i="12"/>
  <c r="I295" i="12"/>
  <c r="J295" i="12"/>
  <c r="K295" i="12"/>
  <c r="L295" i="12"/>
  <c r="M295" i="12"/>
  <c r="N295" i="12"/>
  <c r="O295" i="12"/>
  <c r="P295" i="12"/>
  <c r="Q295" i="12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B296" i="12"/>
  <c r="C296" i="12"/>
  <c r="D296" i="12"/>
  <c r="E296" i="12"/>
  <c r="F296" i="12"/>
  <c r="G296" i="12"/>
  <c r="H296" i="12"/>
  <c r="I296" i="12"/>
  <c r="J296" i="12"/>
  <c r="K296" i="12"/>
  <c r="L296" i="12"/>
  <c r="M296" i="12"/>
  <c r="N296" i="12"/>
  <c r="O296" i="12"/>
  <c r="P296" i="12"/>
  <c r="Q296" i="12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B297" i="12"/>
  <c r="C297" i="12"/>
  <c r="D297" i="12"/>
  <c r="E297" i="12"/>
  <c r="F297" i="12"/>
  <c r="G297" i="12"/>
  <c r="H297" i="12"/>
  <c r="I297" i="12"/>
  <c r="J297" i="12"/>
  <c r="K297" i="12"/>
  <c r="L297" i="12"/>
  <c r="M297" i="12"/>
  <c r="N297" i="12"/>
  <c r="O297" i="12"/>
  <c r="P297" i="12"/>
  <c r="Q297" i="12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B298" i="12"/>
  <c r="C298" i="12"/>
  <c r="D298" i="12"/>
  <c r="E298" i="12"/>
  <c r="F298" i="12"/>
  <c r="G298" i="12"/>
  <c r="H298" i="12"/>
  <c r="I298" i="12"/>
  <c r="J298" i="12"/>
  <c r="K298" i="12"/>
  <c r="L298" i="12"/>
  <c r="M298" i="12"/>
  <c r="N298" i="12"/>
  <c r="O298" i="12"/>
  <c r="P298" i="12"/>
  <c r="Q298" i="12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B299" i="12"/>
  <c r="C299" i="12"/>
  <c r="D299" i="12"/>
  <c r="E299" i="12"/>
  <c r="F299" i="12"/>
  <c r="G299" i="12"/>
  <c r="H299" i="12"/>
  <c r="I299" i="12"/>
  <c r="J299" i="12"/>
  <c r="K299" i="12"/>
  <c r="L299" i="12"/>
  <c r="M299" i="12"/>
  <c r="N299" i="12"/>
  <c r="O299" i="12"/>
  <c r="P299" i="12"/>
  <c r="Q299" i="12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B300" i="12"/>
  <c r="C300" i="12"/>
  <c r="D300" i="12"/>
  <c r="E300" i="12"/>
  <c r="F300" i="12"/>
  <c r="G300" i="12"/>
  <c r="H300" i="12"/>
  <c r="I300" i="12"/>
  <c r="J300" i="12"/>
  <c r="K300" i="12"/>
  <c r="L300" i="12"/>
  <c r="M300" i="12"/>
  <c r="N300" i="12"/>
  <c r="O300" i="12"/>
  <c r="P300" i="12"/>
  <c r="Q300" i="12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B301" i="12"/>
  <c r="C301" i="12"/>
  <c r="D301" i="12"/>
  <c r="E301" i="12"/>
  <c r="F301" i="12"/>
  <c r="G301" i="12"/>
  <c r="H301" i="12"/>
  <c r="I301" i="12"/>
  <c r="J301" i="12"/>
  <c r="K301" i="12"/>
  <c r="L301" i="12"/>
  <c r="M301" i="12"/>
  <c r="N301" i="12"/>
  <c r="O301" i="12"/>
  <c r="P301" i="12"/>
  <c r="Q301" i="12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B302" i="12"/>
  <c r="C302" i="12"/>
  <c r="D302" i="12"/>
  <c r="E302" i="12"/>
  <c r="F302" i="12"/>
  <c r="G302" i="12"/>
  <c r="H302" i="12"/>
  <c r="I302" i="12"/>
  <c r="J302" i="12"/>
  <c r="K302" i="12"/>
  <c r="L302" i="12"/>
  <c r="M302" i="12"/>
  <c r="N302" i="12"/>
  <c r="O302" i="12"/>
  <c r="P302" i="12"/>
  <c r="Q302" i="12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B303" i="12"/>
  <c r="C303" i="12"/>
  <c r="D303" i="12"/>
  <c r="E303" i="12"/>
  <c r="F303" i="12"/>
  <c r="G303" i="12"/>
  <c r="H303" i="12"/>
  <c r="I303" i="12"/>
  <c r="J303" i="12"/>
  <c r="K303" i="12"/>
  <c r="L303" i="12"/>
  <c r="M303" i="12"/>
  <c r="N303" i="12"/>
  <c r="O303" i="12"/>
  <c r="P303" i="12"/>
  <c r="Q303" i="12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B304" i="12"/>
  <c r="C304" i="12"/>
  <c r="D304" i="12"/>
  <c r="E304" i="12"/>
  <c r="F304" i="12"/>
  <c r="G304" i="12"/>
  <c r="H304" i="12"/>
  <c r="I304" i="12"/>
  <c r="J304" i="12"/>
  <c r="K304" i="12"/>
  <c r="L304" i="12"/>
  <c r="M304" i="12"/>
  <c r="N304" i="12"/>
  <c r="O304" i="12"/>
  <c r="P304" i="12"/>
  <c r="Q304" i="12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B305" i="12"/>
  <c r="C305" i="12"/>
  <c r="D305" i="12"/>
  <c r="E305" i="12"/>
  <c r="F305" i="12"/>
  <c r="G305" i="12"/>
  <c r="H305" i="12"/>
  <c r="I305" i="12"/>
  <c r="J305" i="12"/>
  <c r="K305" i="12"/>
  <c r="L305" i="12"/>
  <c r="M305" i="12"/>
  <c r="N305" i="12"/>
  <c r="O305" i="12"/>
  <c r="P305" i="12"/>
  <c r="Q305" i="12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B306" i="12"/>
  <c r="C306" i="12"/>
  <c r="D306" i="12"/>
  <c r="E306" i="12"/>
  <c r="F306" i="12"/>
  <c r="G306" i="12"/>
  <c r="H306" i="12"/>
  <c r="I306" i="12"/>
  <c r="J306" i="12"/>
  <c r="K306" i="12"/>
  <c r="L306" i="12"/>
  <c r="M306" i="12"/>
  <c r="N306" i="12"/>
  <c r="O306" i="12"/>
  <c r="P306" i="12"/>
  <c r="Q306" i="12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C157" i="12"/>
  <c r="D157" i="12"/>
  <c r="E157" i="12"/>
  <c r="F157" i="12"/>
  <c r="G157" i="12"/>
  <c r="H157" i="12"/>
  <c r="I157" i="12"/>
  <c r="J157" i="12"/>
  <c r="K157" i="12"/>
  <c r="L157" i="12"/>
  <c r="M157" i="12"/>
  <c r="N157" i="12"/>
  <c r="O157" i="12"/>
  <c r="P157" i="12"/>
  <c r="Q157" i="12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B157" i="12"/>
  <c r="A158" i="13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10" i="13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9" i="13"/>
  <c r="A8" i="13"/>
  <c r="A7" i="13"/>
  <c r="A6" i="13"/>
  <c r="A160" i="12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6" i="12" s="1"/>
  <c r="A159" i="12"/>
  <c r="A158" i="12"/>
  <c r="A154" i="12"/>
  <c r="A130" i="12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94" i="12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65" i="12"/>
  <c r="A66" i="12"/>
  <c r="A67" i="12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" i="12"/>
  <c r="A6" i="1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Q203" i="17" l="1"/>
  <c r="AQ9" i="17"/>
  <c r="A10" i="17"/>
  <c r="A143" i="17" s="1"/>
  <c r="A9" i="24"/>
  <c r="A70" i="24"/>
  <c r="B68" i="10"/>
  <c r="C68" i="10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T68" i="10"/>
  <c r="U68" i="10"/>
  <c r="V68" i="10"/>
  <c r="W68" i="10"/>
  <c r="X68" i="10"/>
  <c r="Y68" i="10"/>
  <c r="Z68" i="10"/>
  <c r="AA68" i="10"/>
  <c r="AB68" i="10"/>
  <c r="AC68" i="10"/>
  <c r="AD68" i="10"/>
  <c r="AE68" i="10"/>
  <c r="AF68" i="10"/>
  <c r="AG68" i="10"/>
  <c r="AH68" i="10"/>
  <c r="AI68" i="10"/>
  <c r="AJ68" i="10"/>
  <c r="AK68" i="10"/>
  <c r="AL68" i="10"/>
  <c r="AM68" i="10"/>
  <c r="AN68" i="10"/>
  <c r="AO68" i="10"/>
  <c r="AP68" i="10"/>
  <c r="AQ68" i="10"/>
  <c r="B69" i="10"/>
  <c r="C69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Z69" i="10"/>
  <c r="AA69" i="10"/>
  <c r="AB69" i="10"/>
  <c r="AC69" i="10"/>
  <c r="AD69" i="10"/>
  <c r="AE69" i="10"/>
  <c r="AF69" i="10"/>
  <c r="AG69" i="10"/>
  <c r="AH69" i="10"/>
  <c r="AI69" i="10"/>
  <c r="AJ69" i="10"/>
  <c r="AK69" i="10"/>
  <c r="AL69" i="10"/>
  <c r="AM69" i="10"/>
  <c r="AN69" i="10"/>
  <c r="AO69" i="10"/>
  <c r="AP69" i="10"/>
  <c r="AQ69" i="10"/>
  <c r="B70" i="10"/>
  <c r="C70" i="10"/>
  <c r="D70" i="10"/>
  <c r="E70" i="10"/>
  <c r="F70" i="10"/>
  <c r="G70" i="10"/>
  <c r="H70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U70" i="10"/>
  <c r="V70" i="10"/>
  <c r="W70" i="10"/>
  <c r="X70" i="10"/>
  <c r="Y70" i="10"/>
  <c r="Z70" i="10"/>
  <c r="AA70" i="10"/>
  <c r="AB70" i="10"/>
  <c r="AC70" i="10"/>
  <c r="AD70" i="10"/>
  <c r="AE70" i="10"/>
  <c r="AF70" i="10"/>
  <c r="AG70" i="10"/>
  <c r="AH70" i="10"/>
  <c r="AI70" i="10"/>
  <c r="AJ70" i="10"/>
  <c r="AK70" i="10"/>
  <c r="AL70" i="10"/>
  <c r="AM70" i="10"/>
  <c r="AN70" i="10"/>
  <c r="AO70" i="10"/>
  <c r="AP70" i="10"/>
  <c r="AQ70" i="10"/>
  <c r="B71" i="10"/>
  <c r="C71" i="10"/>
  <c r="D71" i="10"/>
  <c r="E71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E71" i="10"/>
  <c r="AF71" i="10"/>
  <c r="AG71" i="10"/>
  <c r="AH71" i="10"/>
  <c r="AI71" i="10"/>
  <c r="AJ71" i="10"/>
  <c r="AK71" i="10"/>
  <c r="AL71" i="10"/>
  <c r="AM71" i="10"/>
  <c r="AN71" i="10"/>
  <c r="AO71" i="10"/>
  <c r="AP71" i="10"/>
  <c r="AQ71" i="10"/>
  <c r="B72" i="10"/>
  <c r="C72" i="10"/>
  <c r="D72" i="10"/>
  <c r="E72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S72" i="10"/>
  <c r="T72" i="10"/>
  <c r="U72" i="10"/>
  <c r="V72" i="10"/>
  <c r="W72" i="10"/>
  <c r="X72" i="10"/>
  <c r="Y72" i="10"/>
  <c r="Z72" i="10"/>
  <c r="AA72" i="10"/>
  <c r="AB72" i="10"/>
  <c r="AC72" i="10"/>
  <c r="AD72" i="10"/>
  <c r="AE72" i="10"/>
  <c r="AF72" i="10"/>
  <c r="AG72" i="10"/>
  <c r="AH72" i="10"/>
  <c r="AI72" i="10"/>
  <c r="AJ72" i="10"/>
  <c r="AK72" i="10"/>
  <c r="AL72" i="10"/>
  <c r="AM72" i="10"/>
  <c r="AN72" i="10"/>
  <c r="AO72" i="10"/>
  <c r="AP72" i="10"/>
  <c r="AQ72" i="10"/>
  <c r="B73" i="10"/>
  <c r="C73" i="10"/>
  <c r="D73" i="10"/>
  <c r="E73" i="10"/>
  <c r="F73" i="10"/>
  <c r="G73" i="10"/>
  <c r="H73" i="10"/>
  <c r="I73" i="10"/>
  <c r="J73" i="10"/>
  <c r="K73" i="10"/>
  <c r="L73" i="10"/>
  <c r="M73" i="10"/>
  <c r="N73" i="10"/>
  <c r="O73" i="10"/>
  <c r="P73" i="10"/>
  <c r="Q73" i="10"/>
  <c r="R73" i="10"/>
  <c r="S73" i="10"/>
  <c r="T73" i="10"/>
  <c r="U73" i="10"/>
  <c r="V73" i="10"/>
  <c r="W73" i="10"/>
  <c r="X73" i="10"/>
  <c r="Y73" i="10"/>
  <c r="Z73" i="10"/>
  <c r="AA73" i="10"/>
  <c r="AB73" i="10"/>
  <c r="AC73" i="10"/>
  <c r="AD73" i="10"/>
  <c r="AE73" i="10"/>
  <c r="AF73" i="10"/>
  <c r="AG73" i="10"/>
  <c r="AH73" i="10"/>
  <c r="AI73" i="10"/>
  <c r="AJ73" i="10"/>
  <c r="AK73" i="10"/>
  <c r="AL73" i="10"/>
  <c r="AM73" i="10"/>
  <c r="AN73" i="10"/>
  <c r="AO73" i="10"/>
  <c r="AP73" i="10"/>
  <c r="AQ73" i="10"/>
  <c r="B74" i="10"/>
  <c r="C74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Z74" i="10"/>
  <c r="AA74" i="10"/>
  <c r="AB74" i="10"/>
  <c r="AC74" i="10"/>
  <c r="AD74" i="10"/>
  <c r="AE74" i="10"/>
  <c r="AF74" i="10"/>
  <c r="AG74" i="10"/>
  <c r="AH74" i="10"/>
  <c r="AI74" i="10"/>
  <c r="AJ74" i="10"/>
  <c r="AK74" i="10"/>
  <c r="AL74" i="10"/>
  <c r="AM74" i="10"/>
  <c r="AN74" i="10"/>
  <c r="AO74" i="10"/>
  <c r="AP74" i="10"/>
  <c r="AQ74" i="10"/>
  <c r="B75" i="10"/>
  <c r="C75" i="10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Y75" i="10"/>
  <c r="Z75" i="10"/>
  <c r="AA75" i="10"/>
  <c r="AB75" i="10"/>
  <c r="AC75" i="10"/>
  <c r="AD75" i="10"/>
  <c r="AE75" i="10"/>
  <c r="AF75" i="10"/>
  <c r="AG75" i="10"/>
  <c r="AH75" i="10"/>
  <c r="AI75" i="10"/>
  <c r="AJ75" i="10"/>
  <c r="AK75" i="10"/>
  <c r="AL75" i="10"/>
  <c r="AM75" i="10"/>
  <c r="AN75" i="10"/>
  <c r="AO75" i="10"/>
  <c r="AP75" i="10"/>
  <c r="AQ75" i="10"/>
  <c r="B76" i="10"/>
  <c r="C76" i="10"/>
  <c r="D76" i="10"/>
  <c r="E76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T76" i="10"/>
  <c r="U76" i="10"/>
  <c r="V76" i="10"/>
  <c r="W76" i="10"/>
  <c r="X76" i="10"/>
  <c r="Y76" i="10"/>
  <c r="Z76" i="10"/>
  <c r="AA76" i="10"/>
  <c r="AB76" i="10"/>
  <c r="AC76" i="10"/>
  <c r="AD76" i="10"/>
  <c r="AE76" i="10"/>
  <c r="AF76" i="10"/>
  <c r="AG76" i="10"/>
  <c r="AH76" i="10"/>
  <c r="AI76" i="10"/>
  <c r="AJ76" i="10"/>
  <c r="AK76" i="10"/>
  <c r="AL76" i="10"/>
  <c r="AM76" i="10"/>
  <c r="AN76" i="10"/>
  <c r="AO76" i="10"/>
  <c r="AP76" i="10"/>
  <c r="AQ76" i="10"/>
  <c r="B77" i="10"/>
  <c r="C77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T77" i="10"/>
  <c r="U77" i="10"/>
  <c r="V77" i="10"/>
  <c r="W77" i="10"/>
  <c r="X77" i="10"/>
  <c r="Y77" i="10"/>
  <c r="Z77" i="10"/>
  <c r="AA77" i="10"/>
  <c r="AB77" i="10"/>
  <c r="AC77" i="10"/>
  <c r="AD77" i="10"/>
  <c r="AE77" i="10"/>
  <c r="AF77" i="10"/>
  <c r="AG77" i="10"/>
  <c r="AH77" i="10"/>
  <c r="AI77" i="10"/>
  <c r="AJ77" i="10"/>
  <c r="AK77" i="10"/>
  <c r="AL77" i="10"/>
  <c r="AM77" i="10"/>
  <c r="AN77" i="10"/>
  <c r="AO77" i="10"/>
  <c r="AP77" i="10"/>
  <c r="AQ77" i="10"/>
  <c r="B78" i="10"/>
  <c r="C78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Z78" i="10"/>
  <c r="AA78" i="10"/>
  <c r="AB78" i="10"/>
  <c r="AC78" i="10"/>
  <c r="AD78" i="10"/>
  <c r="AE78" i="10"/>
  <c r="AF78" i="10"/>
  <c r="AG78" i="10"/>
  <c r="AH78" i="10"/>
  <c r="AI78" i="10"/>
  <c r="AJ78" i="10"/>
  <c r="AK78" i="10"/>
  <c r="AL78" i="10"/>
  <c r="AM78" i="10"/>
  <c r="AN78" i="10"/>
  <c r="AO78" i="10"/>
  <c r="AP78" i="10"/>
  <c r="AQ78" i="10"/>
  <c r="B79" i="10"/>
  <c r="C79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E79" i="10"/>
  <c r="AF79" i="10"/>
  <c r="AG79" i="10"/>
  <c r="AH79" i="10"/>
  <c r="AI79" i="10"/>
  <c r="AJ79" i="10"/>
  <c r="AK79" i="10"/>
  <c r="AL79" i="10"/>
  <c r="AM79" i="10"/>
  <c r="AN79" i="10"/>
  <c r="AO79" i="10"/>
  <c r="AP79" i="10"/>
  <c r="AQ79" i="10"/>
  <c r="B80" i="10"/>
  <c r="C80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Z80" i="10"/>
  <c r="AA80" i="10"/>
  <c r="AB80" i="10"/>
  <c r="AC80" i="10"/>
  <c r="AD80" i="10"/>
  <c r="AE80" i="10"/>
  <c r="AF80" i="10"/>
  <c r="AG80" i="10"/>
  <c r="AH80" i="10"/>
  <c r="AI80" i="10"/>
  <c r="AJ80" i="10"/>
  <c r="AK80" i="10"/>
  <c r="AL80" i="10"/>
  <c r="AM80" i="10"/>
  <c r="AN80" i="10"/>
  <c r="AO80" i="10"/>
  <c r="AP80" i="10"/>
  <c r="AQ80" i="10"/>
  <c r="B81" i="10"/>
  <c r="C81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T81" i="10"/>
  <c r="U81" i="10"/>
  <c r="V81" i="10"/>
  <c r="W81" i="10"/>
  <c r="X81" i="10"/>
  <c r="Y81" i="10"/>
  <c r="Z81" i="10"/>
  <c r="AA81" i="10"/>
  <c r="AB81" i="10"/>
  <c r="AC81" i="10"/>
  <c r="AD81" i="10"/>
  <c r="AE81" i="10"/>
  <c r="AF81" i="10"/>
  <c r="AG81" i="10"/>
  <c r="AH81" i="10"/>
  <c r="AI81" i="10"/>
  <c r="AJ81" i="10"/>
  <c r="AK81" i="10"/>
  <c r="AL81" i="10"/>
  <c r="AM81" i="10"/>
  <c r="AN81" i="10"/>
  <c r="AO81" i="10"/>
  <c r="AP81" i="10"/>
  <c r="AQ81" i="10"/>
  <c r="B82" i="10"/>
  <c r="C82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E82" i="10"/>
  <c r="AF82" i="10"/>
  <c r="AG82" i="10"/>
  <c r="AH82" i="10"/>
  <c r="AI82" i="10"/>
  <c r="AJ82" i="10"/>
  <c r="AK82" i="10"/>
  <c r="AL82" i="10"/>
  <c r="AM82" i="10"/>
  <c r="AN82" i="10"/>
  <c r="AO82" i="10"/>
  <c r="AP82" i="10"/>
  <c r="AQ82" i="10"/>
  <c r="B83" i="10"/>
  <c r="C83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E83" i="10"/>
  <c r="AF83" i="10"/>
  <c r="AG83" i="10"/>
  <c r="AH83" i="10"/>
  <c r="AI83" i="10"/>
  <c r="AJ83" i="10"/>
  <c r="AK83" i="10"/>
  <c r="AL83" i="10"/>
  <c r="AM83" i="10"/>
  <c r="AN83" i="10"/>
  <c r="AO83" i="10"/>
  <c r="AP83" i="10"/>
  <c r="AQ83" i="10"/>
  <c r="B84" i="10"/>
  <c r="C84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T84" i="10"/>
  <c r="U84" i="10"/>
  <c r="V84" i="10"/>
  <c r="W84" i="10"/>
  <c r="X84" i="10"/>
  <c r="Y84" i="10"/>
  <c r="Z84" i="10"/>
  <c r="AA84" i="10"/>
  <c r="AB84" i="10"/>
  <c r="AC84" i="10"/>
  <c r="AD84" i="10"/>
  <c r="AE84" i="10"/>
  <c r="AF84" i="10"/>
  <c r="AG84" i="10"/>
  <c r="AH84" i="10"/>
  <c r="AI84" i="10"/>
  <c r="AJ84" i="10"/>
  <c r="AK84" i="10"/>
  <c r="AL84" i="10"/>
  <c r="AM84" i="10"/>
  <c r="AN84" i="10"/>
  <c r="AO84" i="10"/>
  <c r="AP84" i="10"/>
  <c r="AQ84" i="10"/>
  <c r="B85" i="10"/>
  <c r="C85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Y85" i="10"/>
  <c r="Z85" i="10"/>
  <c r="AA85" i="10"/>
  <c r="AB85" i="10"/>
  <c r="AC85" i="10"/>
  <c r="AD85" i="10"/>
  <c r="AE85" i="10"/>
  <c r="AF85" i="10"/>
  <c r="AG85" i="10"/>
  <c r="AH85" i="10"/>
  <c r="AI85" i="10"/>
  <c r="AJ85" i="10"/>
  <c r="AK85" i="10"/>
  <c r="AL85" i="10"/>
  <c r="AM85" i="10"/>
  <c r="AN85" i="10"/>
  <c r="AO85" i="10"/>
  <c r="AP85" i="10"/>
  <c r="AQ85" i="10"/>
  <c r="B86" i="10"/>
  <c r="C86" i="10"/>
  <c r="D86" i="10"/>
  <c r="E86" i="10"/>
  <c r="F86" i="10"/>
  <c r="G86" i="10"/>
  <c r="H86" i="10"/>
  <c r="I86" i="10"/>
  <c r="J86" i="10"/>
  <c r="K86" i="10"/>
  <c r="L86" i="10"/>
  <c r="M86" i="10"/>
  <c r="N86" i="10"/>
  <c r="O86" i="10"/>
  <c r="P86" i="10"/>
  <c r="Q86" i="10"/>
  <c r="R86" i="10"/>
  <c r="S86" i="10"/>
  <c r="T86" i="10"/>
  <c r="U86" i="10"/>
  <c r="V86" i="10"/>
  <c r="W86" i="10"/>
  <c r="X86" i="10"/>
  <c r="Y86" i="10"/>
  <c r="Z86" i="10"/>
  <c r="AA86" i="10"/>
  <c r="AB86" i="10"/>
  <c r="AC86" i="10"/>
  <c r="AD86" i="10"/>
  <c r="AE86" i="10"/>
  <c r="AF86" i="10"/>
  <c r="AG86" i="10"/>
  <c r="AH86" i="10"/>
  <c r="AI86" i="10"/>
  <c r="AJ86" i="10"/>
  <c r="AK86" i="10"/>
  <c r="AL86" i="10"/>
  <c r="AM86" i="10"/>
  <c r="AN86" i="10"/>
  <c r="AO86" i="10"/>
  <c r="AP86" i="10"/>
  <c r="AQ86" i="10"/>
  <c r="B87" i="10"/>
  <c r="C87" i="10"/>
  <c r="D87" i="10"/>
  <c r="E87" i="10"/>
  <c r="F87" i="10"/>
  <c r="G87" i="10"/>
  <c r="H87" i="10"/>
  <c r="I87" i="10"/>
  <c r="J87" i="10"/>
  <c r="K87" i="10"/>
  <c r="L87" i="10"/>
  <c r="M87" i="10"/>
  <c r="N87" i="10"/>
  <c r="O87" i="10"/>
  <c r="P87" i="10"/>
  <c r="Q87" i="10"/>
  <c r="R87" i="10"/>
  <c r="S87" i="10"/>
  <c r="T87" i="10"/>
  <c r="U87" i="10"/>
  <c r="V87" i="10"/>
  <c r="W87" i="10"/>
  <c r="X87" i="10"/>
  <c r="Y87" i="10"/>
  <c r="Z87" i="10"/>
  <c r="AA87" i="10"/>
  <c r="AB87" i="10"/>
  <c r="AC87" i="10"/>
  <c r="AD87" i="10"/>
  <c r="AE87" i="10"/>
  <c r="AF87" i="10"/>
  <c r="AG87" i="10"/>
  <c r="AH87" i="10"/>
  <c r="AI87" i="10"/>
  <c r="AJ87" i="10"/>
  <c r="AK87" i="10"/>
  <c r="AL87" i="10"/>
  <c r="AM87" i="10"/>
  <c r="AN87" i="10"/>
  <c r="AO87" i="10"/>
  <c r="AP87" i="10"/>
  <c r="AQ87" i="10"/>
  <c r="B88" i="10"/>
  <c r="C88" i="10"/>
  <c r="D88" i="10"/>
  <c r="E88" i="10"/>
  <c r="F88" i="10"/>
  <c r="G88" i="10"/>
  <c r="H88" i="10"/>
  <c r="I88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W88" i="10"/>
  <c r="X88" i="10"/>
  <c r="Y88" i="10"/>
  <c r="Z88" i="10"/>
  <c r="AA88" i="10"/>
  <c r="AB88" i="10"/>
  <c r="AC88" i="10"/>
  <c r="AD88" i="10"/>
  <c r="AE88" i="10"/>
  <c r="AF88" i="10"/>
  <c r="AG88" i="10"/>
  <c r="AH88" i="10"/>
  <c r="AI88" i="10"/>
  <c r="AJ88" i="10"/>
  <c r="AK88" i="10"/>
  <c r="AL88" i="10"/>
  <c r="AM88" i="10"/>
  <c r="AN88" i="10"/>
  <c r="AO88" i="10"/>
  <c r="AP88" i="10"/>
  <c r="AQ88" i="10"/>
  <c r="B89" i="10"/>
  <c r="C89" i="10"/>
  <c r="D89" i="10"/>
  <c r="E89" i="10"/>
  <c r="F89" i="10"/>
  <c r="G89" i="10"/>
  <c r="H89" i="10"/>
  <c r="I89" i="10"/>
  <c r="J89" i="10"/>
  <c r="K89" i="10"/>
  <c r="L89" i="10"/>
  <c r="M89" i="10"/>
  <c r="N89" i="10"/>
  <c r="O89" i="10"/>
  <c r="P89" i="10"/>
  <c r="Q89" i="10"/>
  <c r="R89" i="10"/>
  <c r="S89" i="10"/>
  <c r="T89" i="10"/>
  <c r="U89" i="10"/>
  <c r="V89" i="10"/>
  <c r="W89" i="10"/>
  <c r="X89" i="10"/>
  <c r="Y89" i="10"/>
  <c r="Z89" i="10"/>
  <c r="AA89" i="10"/>
  <c r="AB89" i="10"/>
  <c r="AC89" i="10"/>
  <c r="AD89" i="10"/>
  <c r="AE89" i="10"/>
  <c r="AF89" i="10"/>
  <c r="AG89" i="10"/>
  <c r="AH89" i="10"/>
  <c r="AI89" i="10"/>
  <c r="AJ89" i="10"/>
  <c r="AK89" i="10"/>
  <c r="AL89" i="10"/>
  <c r="AM89" i="10"/>
  <c r="AN89" i="10"/>
  <c r="AO89" i="10"/>
  <c r="AP89" i="10"/>
  <c r="AQ89" i="10"/>
  <c r="B90" i="10"/>
  <c r="C90" i="10"/>
  <c r="D90" i="10"/>
  <c r="E90" i="10"/>
  <c r="F90" i="10"/>
  <c r="G90" i="10"/>
  <c r="H90" i="10"/>
  <c r="I90" i="10"/>
  <c r="J90" i="10"/>
  <c r="K90" i="10"/>
  <c r="L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Z90" i="10"/>
  <c r="AA90" i="10"/>
  <c r="AB90" i="10"/>
  <c r="AC90" i="10"/>
  <c r="AD90" i="10"/>
  <c r="AE90" i="10"/>
  <c r="AF90" i="10"/>
  <c r="AG90" i="10"/>
  <c r="AH90" i="10"/>
  <c r="AI90" i="10"/>
  <c r="AJ90" i="10"/>
  <c r="AK90" i="10"/>
  <c r="AL90" i="10"/>
  <c r="AM90" i="10"/>
  <c r="AN90" i="10"/>
  <c r="AO90" i="10"/>
  <c r="AP90" i="10"/>
  <c r="AQ90" i="10"/>
  <c r="B91" i="10"/>
  <c r="C91" i="10"/>
  <c r="D91" i="10"/>
  <c r="E91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T91" i="10"/>
  <c r="U91" i="10"/>
  <c r="V91" i="10"/>
  <c r="W91" i="10"/>
  <c r="X91" i="10"/>
  <c r="Y91" i="10"/>
  <c r="Z91" i="10"/>
  <c r="AA91" i="10"/>
  <c r="AB91" i="10"/>
  <c r="AC91" i="10"/>
  <c r="AD91" i="10"/>
  <c r="AE91" i="10"/>
  <c r="AF91" i="10"/>
  <c r="AG91" i="10"/>
  <c r="AH91" i="10"/>
  <c r="AI91" i="10"/>
  <c r="AJ91" i="10"/>
  <c r="AK91" i="10"/>
  <c r="AL91" i="10"/>
  <c r="AM91" i="10"/>
  <c r="AN91" i="10"/>
  <c r="AO91" i="10"/>
  <c r="AP91" i="10"/>
  <c r="AQ91" i="10"/>
  <c r="B92" i="10"/>
  <c r="C92" i="10"/>
  <c r="D92" i="10"/>
  <c r="E92" i="10"/>
  <c r="F92" i="10"/>
  <c r="G92" i="10"/>
  <c r="H92" i="10"/>
  <c r="I92" i="10"/>
  <c r="J92" i="10"/>
  <c r="K92" i="10"/>
  <c r="L92" i="10"/>
  <c r="M92" i="10"/>
  <c r="N92" i="10"/>
  <c r="O92" i="10"/>
  <c r="P92" i="10"/>
  <c r="Q92" i="10"/>
  <c r="R92" i="10"/>
  <c r="S92" i="10"/>
  <c r="T92" i="10"/>
  <c r="U92" i="10"/>
  <c r="V92" i="10"/>
  <c r="W92" i="10"/>
  <c r="X92" i="10"/>
  <c r="Y92" i="10"/>
  <c r="Z92" i="10"/>
  <c r="AA92" i="10"/>
  <c r="AB92" i="10"/>
  <c r="AC92" i="10"/>
  <c r="AD92" i="10"/>
  <c r="AE92" i="10"/>
  <c r="AF92" i="10"/>
  <c r="AG92" i="10"/>
  <c r="AH92" i="10"/>
  <c r="AI92" i="10"/>
  <c r="AJ92" i="10"/>
  <c r="AK92" i="10"/>
  <c r="AL92" i="10"/>
  <c r="AM92" i="10"/>
  <c r="AN92" i="10"/>
  <c r="AO92" i="10"/>
  <c r="AP92" i="10"/>
  <c r="AQ92" i="10"/>
  <c r="B93" i="10"/>
  <c r="C93" i="10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Y93" i="10"/>
  <c r="Z93" i="10"/>
  <c r="AA93" i="10"/>
  <c r="AB93" i="10"/>
  <c r="AC93" i="10"/>
  <c r="AD93" i="10"/>
  <c r="AE93" i="10"/>
  <c r="AF93" i="10"/>
  <c r="AG93" i="10"/>
  <c r="AH93" i="10"/>
  <c r="AI93" i="10"/>
  <c r="AJ93" i="10"/>
  <c r="AK93" i="10"/>
  <c r="AL93" i="10"/>
  <c r="AM93" i="10"/>
  <c r="AN93" i="10"/>
  <c r="AO93" i="10"/>
  <c r="AP93" i="10"/>
  <c r="AQ93" i="10"/>
  <c r="B94" i="10"/>
  <c r="C94" i="10"/>
  <c r="D94" i="10"/>
  <c r="E94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T94" i="10"/>
  <c r="U94" i="10"/>
  <c r="V94" i="10"/>
  <c r="W94" i="10"/>
  <c r="X94" i="10"/>
  <c r="Y94" i="10"/>
  <c r="Z94" i="10"/>
  <c r="AA94" i="10"/>
  <c r="AB94" i="10"/>
  <c r="AC94" i="10"/>
  <c r="AD94" i="10"/>
  <c r="AE94" i="10"/>
  <c r="AF94" i="10"/>
  <c r="AG94" i="10"/>
  <c r="AH94" i="10"/>
  <c r="AI94" i="10"/>
  <c r="AJ94" i="10"/>
  <c r="AK94" i="10"/>
  <c r="AL94" i="10"/>
  <c r="AM94" i="10"/>
  <c r="AN94" i="10"/>
  <c r="AO94" i="10"/>
  <c r="AP94" i="10"/>
  <c r="AQ94" i="10"/>
  <c r="B95" i="10"/>
  <c r="C95" i="10"/>
  <c r="D95" i="10"/>
  <c r="E95" i="10"/>
  <c r="F95" i="10"/>
  <c r="G95" i="10"/>
  <c r="H95" i="10"/>
  <c r="I95" i="10"/>
  <c r="J95" i="10"/>
  <c r="K95" i="10"/>
  <c r="L95" i="10"/>
  <c r="M95" i="10"/>
  <c r="N95" i="10"/>
  <c r="O95" i="10"/>
  <c r="P95" i="10"/>
  <c r="Q95" i="10"/>
  <c r="R95" i="10"/>
  <c r="S95" i="10"/>
  <c r="T95" i="10"/>
  <c r="U95" i="10"/>
  <c r="V95" i="10"/>
  <c r="W95" i="10"/>
  <c r="X95" i="10"/>
  <c r="Y95" i="10"/>
  <c r="Z95" i="10"/>
  <c r="AA95" i="10"/>
  <c r="AB95" i="10"/>
  <c r="AC95" i="10"/>
  <c r="AD95" i="10"/>
  <c r="AE95" i="10"/>
  <c r="AF95" i="10"/>
  <c r="AG95" i="10"/>
  <c r="AH95" i="10"/>
  <c r="AI95" i="10"/>
  <c r="AJ95" i="10"/>
  <c r="AK95" i="10"/>
  <c r="AL95" i="10"/>
  <c r="AM95" i="10"/>
  <c r="AN95" i="10"/>
  <c r="AO95" i="10"/>
  <c r="AP95" i="10"/>
  <c r="AQ95" i="10"/>
  <c r="B96" i="10"/>
  <c r="C96" i="10"/>
  <c r="D96" i="10"/>
  <c r="E96" i="10"/>
  <c r="F96" i="10"/>
  <c r="G96" i="10"/>
  <c r="H96" i="10"/>
  <c r="I96" i="10"/>
  <c r="J96" i="10"/>
  <c r="K96" i="10"/>
  <c r="L96" i="10"/>
  <c r="M96" i="10"/>
  <c r="N96" i="10"/>
  <c r="O96" i="10"/>
  <c r="P96" i="10"/>
  <c r="Q96" i="10"/>
  <c r="R96" i="10"/>
  <c r="S96" i="10"/>
  <c r="T96" i="10"/>
  <c r="U96" i="10"/>
  <c r="V96" i="10"/>
  <c r="W96" i="10"/>
  <c r="X96" i="10"/>
  <c r="Y96" i="10"/>
  <c r="Z96" i="10"/>
  <c r="AA96" i="10"/>
  <c r="AB96" i="10"/>
  <c r="AC96" i="10"/>
  <c r="AD96" i="10"/>
  <c r="AE96" i="10"/>
  <c r="AF96" i="10"/>
  <c r="AG96" i="10"/>
  <c r="AH96" i="10"/>
  <c r="AI96" i="10"/>
  <c r="AJ96" i="10"/>
  <c r="AK96" i="10"/>
  <c r="AL96" i="10"/>
  <c r="AM96" i="10"/>
  <c r="AN96" i="10"/>
  <c r="AO96" i="10"/>
  <c r="AP96" i="10"/>
  <c r="AQ96" i="10"/>
  <c r="B97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Y97" i="10"/>
  <c r="Z97" i="10"/>
  <c r="AA97" i="10"/>
  <c r="AB97" i="10"/>
  <c r="AC97" i="10"/>
  <c r="AD97" i="10"/>
  <c r="AE97" i="10"/>
  <c r="AF97" i="10"/>
  <c r="AG97" i="10"/>
  <c r="AH97" i="10"/>
  <c r="AI97" i="10"/>
  <c r="AJ97" i="10"/>
  <c r="AK97" i="10"/>
  <c r="AL97" i="10"/>
  <c r="AM97" i="10"/>
  <c r="AN97" i="10"/>
  <c r="AO97" i="10"/>
  <c r="AP97" i="10"/>
  <c r="AQ97" i="10"/>
  <c r="B98" i="10"/>
  <c r="C98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AA98" i="10"/>
  <c r="AB98" i="10"/>
  <c r="AC98" i="10"/>
  <c r="AD98" i="10"/>
  <c r="AE98" i="10"/>
  <c r="AF98" i="10"/>
  <c r="AG98" i="10"/>
  <c r="AH98" i="10"/>
  <c r="AI98" i="10"/>
  <c r="AJ98" i="10"/>
  <c r="AK98" i="10"/>
  <c r="AL98" i="10"/>
  <c r="AM98" i="10"/>
  <c r="AN98" i="10"/>
  <c r="AO98" i="10"/>
  <c r="AP98" i="10"/>
  <c r="AQ98" i="10"/>
  <c r="B99" i="10"/>
  <c r="C99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T99" i="10"/>
  <c r="U99" i="10"/>
  <c r="V99" i="10"/>
  <c r="W99" i="10"/>
  <c r="X99" i="10"/>
  <c r="Y99" i="10"/>
  <c r="Z99" i="10"/>
  <c r="AA99" i="10"/>
  <c r="AB99" i="10"/>
  <c r="AC99" i="10"/>
  <c r="AD99" i="10"/>
  <c r="AE99" i="10"/>
  <c r="AF99" i="10"/>
  <c r="AG99" i="10"/>
  <c r="AH99" i="10"/>
  <c r="AI99" i="10"/>
  <c r="AJ99" i="10"/>
  <c r="AK99" i="10"/>
  <c r="AL99" i="10"/>
  <c r="AM99" i="10"/>
  <c r="AN99" i="10"/>
  <c r="AO99" i="10"/>
  <c r="AP99" i="10"/>
  <c r="AQ99" i="10"/>
  <c r="B100" i="10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Z100" i="10"/>
  <c r="AA100" i="10"/>
  <c r="AB100" i="10"/>
  <c r="AC100" i="10"/>
  <c r="AD100" i="10"/>
  <c r="AE100" i="10"/>
  <c r="AF100" i="10"/>
  <c r="AG100" i="10"/>
  <c r="AH100" i="10"/>
  <c r="AI100" i="10"/>
  <c r="AJ100" i="10"/>
  <c r="AK100" i="10"/>
  <c r="AL100" i="10"/>
  <c r="AM100" i="10"/>
  <c r="AN100" i="10"/>
  <c r="AO100" i="10"/>
  <c r="AP100" i="10"/>
  <c r="AQ100" i="10"/>
  <c r="B101" i="10"/>
  <c r="C101" i="10"/>
  <c r="D101" i="10"/>
  <c r="E101" i="10"/>
  <c r="F101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E101" i="10"/>
  <c r="AF101" i="10"/>
  <c r="AG101" i="10"/>
  <c r="AH101" i="10"/>
  <c r="AI101" i="10"/>
  <c r="AJ101" i="10"/>
  <c r="AK101" i="10"/>
  <c r="AL101" i="10"/>
  <c r="AM101" i="10"/>
  <c r="AN101" i="10"/>
  <c r="AO101" i="10"/>
  <c r="AP101" i="10"/>
  <c r="AQ101" i="10"/>
  <c r="B102" i="10"/>
  <c r="C102" i="10"/>
  <c r="D102" i="10"/>
  <c r="E102" i="10"/>
  <c r="F102" i="10"/>
  <c r="G102" i="10"/>
  <c r="H102" i="10"/>
  <c r="I102" i="10"/>
  <c r="J102" i="10"/>
  <c r="K102" i="10"/>
  <c r="L102" i="10"/>
  <c r="M102" i="10"/>
  <c r="N102" i="10"/>
  <c r="O102" i="10"/>
  <c r="P102" i="10"/>
  <c r="Q102" i="10"/>
  <c r="R102" i="10"/>
  <c r="S102" i="10"/>
  <c r="T102" i="10"/>
  <c r="U102" i="10"/>
  <c r="V102" i="10"/>
  <c r="W102" i="10"/>
  <c r="X102" i="10"/>
  <c r="Y102" i="10"/>
  <c r="Z102" i="10"/>
  <c r="AA102" i="10"/>
  <c r="AB102" i="10"/>
  <c r="AC102" i="10"/>
  <c r="AD102" i="10"/>
  <c r="AE102" i="10"/>
  <c r="AF102" i="10"/>
  <c r="AG102" i="10"/>
  <c r="AH102" i="10"/>
  <c r="AI102" i="10"/>
  <c r="AJ102" i="10"/>
  <c r="AK102" i="10"/>
  <c r="AL102" i="10"/>
  <c r="AM102" i="10"/>
  <c r="AN102" i="10"/>
  <c r="AO102" i="10"/>
  <c r="AP102" i="10"/>
  <c r="AQ102" i="10"/>
  <c r="B103" i="10"/>
  <c r="C103" i="10"/>
  <c r="D103" i="10"/>
  <c r="E103" i="10"/>
  <c r="F103" i="10"/>
  <c r="G103" i="10"/>
  <c r="H103" i="10"/>
  <c r="I103" i="10"/>
  <c r="J103" i="10"/>
  <c r="K103" i="10"/>
  <c r="L103" i="10"/>
  <c r="M103" i="10"/>
  <c r="N103" i="10"/>
  <c r="O103" i="10"/>
  <c r="P103" i="10"/>
  <c r="Q103" i="10"/>
  <c r="R103" i="10"/>
  <c r="S103" i="10"/>
  <c r="T103" i="10"/>
  <c r="U103" i="10"/>
  <c r="V103" i="10"/>
  <c r="W103" i="10"/>
  <c r="X103" i="10"/>
  <c r="Y103" i="10"/>
  <c r="Z103" i="10"/>
  <c r="AA103" i="10"/>
  <c r="AB103" i="10"/>
  <c r="AC103" i="10"/>
  <c r="AD103" i="10"/>
  <c r="AE103" i="10"/>
  <c r="AF103" i="10"/>
  <c r="AG103" i="10"/>
  <c r="AH103" i="10"/>
  <c r="AI103" i="10"/>
  <c r="AJ103" i="10"/>
  <c r="AK103" i="10"/>
  <c r="AL103" i="10"/>
  <c r="AM103" i="10"/>
  <c r="AN103" i="10"/>
  <c r="AO103" i="10"/>
  <c r="AP103" i="10"/>
  <c r="AQ103" i="10"/>
  <c r="B104" i="10"/>
  <c r="C104" i="10"/>
  <c r="D104" i="10"/>
  <c r="E104" i="10"/>
  <c r="F104" i="10"/>
  <c r="G104" i="10"/>
  <c r="H104" i="10"/>
  <c r="I104" i="10"/>
  <c r="J104" i="10"/>
  <c r="K104" i="10"/>
  <c r="L104" i="10"/>
  <c r="M104" i="10"/>
  <c r="N104" i="10"/>
  <c r="O104" i="10"/>
  <c r="P104" i="10"/>
  <c r="Q104" i="10"/>
  <c r="R104" i="10"/>
  <c r="S104" i="10"/>
  <c r="T104" i="10"/>
  <c r="U104" i="10"/>
  <c r="V104" i="10"/>
  <c r="W104" i="10"/>
  <c r="X104" i="10"/>
  <c r="Y104" i="10"/>
  <c r="Z104" i="10"/>
  <c r="AA104" i="10"/>
  <c r="AB104" i="10"/>
  <c r="AC104" i="10"/>
  <c r="AD104" i="10"/>
  <c r="AE104" i="10"/>
  <c r="AF104" i="10"/>
  <c r="AG104" i="10"/>
  <c r="AH104" i="10"/>
  <c r="AI104" i="10"/>
  <c r="AJ104" i="10"/>
  <c r="AK104" i="10"/>
  <c r="AL104" i="10"/>
  <c r="AM104" i="10"/>
  <c r="AN104" i="10"/>
  <c r="AO104" i="10"/>
  <c r="AP104" i="10"/>
  <c r="AQ104" i="10"/>
  <c r="B105" i="10"/>
  <c r="C105" i="10"/>
  <c r="D105" i="10"/>
  <c r="E105" i="10"/>
  <c r="F105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E105" i="10"/>
  <c r="AF105" i="10"/>
  <c r="AG105" i="10"/>
  <c r="AH105" i="10"/>
  <c r="AI105" i="10"/>
  <c r="AJ105" i="10"/>
  <c r="AK105" i="10"/>
  <c r="AL105" i="10"/>
  <c r="AM105" i="10"/>
  <c r="AN105" i="10"/>
  <c r="AO105" i="10"/>
  <c r="AP105" i="10"/>
  <c r="AQ105" i="10"/>
  <c r="B106" i="10"/>
  <c r="C106" i="10"/>
  <c r="D106" i="10"/>
  <c r="E106" i="10"/>
  <c r="F106" i="10"/>
  <c r="G106" i="10"/>
  <c r="H106" i="10"/>
  <c r="I106" i="10"/>
  <c r="J106" i="10"/>
  <c r="K106" i="10"/>
  <c r="L106" i="10"/>
  <c r="M106" i="10"/>
  <c r="N106" i="10"/>
  <c r="O106" i="10"/>
  <c r="P106" i="10"/>
  <c r="Q106" i="10"/>
  <c r="R106" i="10"/>
  <c r="S106" i="10"/>
  <c r="T106" i="10"/>
  <c r="U106" i="10"/>
  <c r="V106" i="10"/>
  <c r="W106" i="10"/>
  <c r="X106" i="10"/>
  <c r="Y106" i="10"/>
  <c r="Z106" i="10"/>
  <c r="AA106" i="10"/>
  <c r="AB106" i="10"/>
  <c r="AC106" i="10"/>
  <c r="AD106" i="10"/>
  <c r="AE106" i="10"/>
  <c r="AF106" i="10"/>
  <c r="AG106" i="10"/>
  <c r="AH106" i="10"/>
  <c r="AI106" i="10"/>
  <c r="AJ106" i="10"/>
  <c r="AK106" i="10"/>
  <c r="AL106" i="10"/>
  <c r="AM106" i="10"/>
  <c r="AN106" i="10"/>
  <c r="AO106" i="10"/>
  <c r="AP106" i="10"/>
  <c r="AQ106" i="10"/>
  <c r="B107" i="10"/>
  <c r="C107" i="10"/>
  <c r="D107" i="10"/>
  <c r="E107" i="10"/>
  <c r="F107" i="10"/>
  <c r="G107" i="10"/>
  <c r="H107" i="10"/>
  <c r="I107" i="10"/>
  <c r="J107" i="10"/>
  <c r="K107" i="10"/>
  <c r="L107" i="10"/>
  <c r="M107" i="10"/>
  <c r="N107" i="10"/>
  <c r="O107" i="10"/>
  <c r="P107" i="10"/>
  <c r="Q107" i="10"/>
  <c r="R107" i="10"/>
  <c r="S107" i="10"/>
  <c r="T107" i="10"/>
  <c r="U107" i="10"/>
  <c r="V107" i="10"/>
  <c r="W107" i="10"/>
  <c r="X107" i="10"/>
  <c r="Y107" i="10"/>
  <c r="Z107" i="10"/>
  <c r="AA107" i="10"/>
  <c r="AB107" i="10"/>
  <c r="AC107" i="10"/>
  <c r="AD107" i="10"/>
  <c r="AE107" i="10"/>
  <c r="AF107" i="10"/>
  <c r="AG107" i="10"/>
  <c r="AH107" i="10"/>
  <c r="AI107" i="10"/>
  <c r="AJ107" i="10"/>
  <c r="AK107" i="10"/>
  <c r="AL107" i="10"/>
  <c r="AM107" i="10"/>
  <c r="AN107" i="10"/>
  <c r="AO107" i="10"/>
  <c r="AP107" i="10"/>
  <c r="AQ107" i="10"/>
  <c r="B108" i="10"/>
  <c r="C108" i="10"/>
  <c r="D108" i="10"/>
  <c r="E108" i="10"/>
  <c r="F108" i="10"/>
  <c r="G108" i="10"/>
  <c r="H108" i="10"/>
  <c r="I108" i="10"/>
  <c r="J108" i="10"/>
  <c r="K108" i="10"/>
  <c r="L108" i="10"/>
  <c r="M108" i="10"/>
  <c r="N108" i="10"/>
  <c r="O108" i="10"/>
  <c r="P108" i="10"/>
  <c r="Q108" i="10"/>
  <c r="R108" i="10"/>
  <c r="S108" i="10"/>
  <c r="T108" i="10"/>
  <c r="U108" i="10"/>
  <c r="V108" i="10"/>
  <c r="W108" i="10"/>
  <c r="X108" i="10"/>
  <c r="Y108" i="10"/>
  <c r="Z108" i="10"/>
  <c r="AA108" i="10"/>
  <c r="AB108" i="10"/>
  <c r="AC108" i="10"/>
  <c r="AD108" i="10"/>
  <c r="AE108" i="10"/>
  <c r="AF108" i="10"/>
  <c r="AG108" i="10"/>
  <c r="AH108" i="10"/>
  <c r="AI108" i="10"/>
  <c r="AJ108" i="10"/>
  <c r="AK108" i="10"/>
  <c r="AL108" i="10"/>
  <c r="AM108" i="10"/>
  <c r="AN108" i="10"/>
  <c r="AO108" i="10"/>
  <c r="AP108" i="10"/>
  <c r="AQ108" i="10"/>
  <c r="B109" i="10"/>
  <c r="C109" i="10"/>
  <c r="D109" i="10"/>
  <c r="E109" i="10"/>
  <c r="F109" i="10"/>
  <c r="G109" i="10"/>
  <c r="H109" i="10"/>
  <c r="I109" i="10"/>
  <c r="J109" i="10"/>
  <c r="K109" i="10"/>
  <c r="L109" i="10"/>
  <c r="M109" i="10"/>
  <c r="N109" i="10"/>
  <c r="O109" i="10"/>
  <c r="P109" i="10"/>
  <c r="Q109" i="10"/>
  <c r="R109" i="10"/>
  <c r="S109" i="10"/>
  <c r="T109" i="10"/>
  <c r="U109" i="10"/>
  <c r="V109" i="10"/>
  <c r="W109" i="10"/>
  <c r="X109" i="10"/>
  <c r="Y109" i="10"/>
  <c r="Z109" i="10"/>
  <c r="AA109" i="10"/>
  <c r="AB109" i="10"/>
  <c r="AC109" i="10"/>
  <c r="AD109" i="10"/>
  <c r="AE109" i="10"/>
  <c r="AF109" i="10"/>
  <c r="AG109" i="10"/>
  <c r="AH109" i="10"/>
  <c r="AI109" i="10"/>
  <c r="AJ109" i="10"/>
  <c r="AK109" i="10"/>
  <c r="AL109" i="10"/>
  <c r="AM109" i="10"/>
  <c r="AN109" i="10"/>
  <c r="AO109" i="10"/>
  <c r="AP109" i="10"/>
  <c r="AQ109" i="10"/>
  <c r="B110" i="10"/>
  <c r="C110" i="10"/>
  <c r="D110" i="10"/>
  <c r="E110" i="10"/>
  <c r="F110" i="10"/>
  <c r="G110" i="10"/>
  <c r="H110" i="10"/>
  <c r="I110" i="10"/>
  <c r="J110" i="10"/>
  <c r="K110" i="10"/>
  <c r="L110" i="10"/>
  <c r="M110" i="10"/>
  <c r="N110" i="10"/>
  <c r="O110" i="10"/>
  <c r="P110" i="10"/>
  <c r="Q110" i="10"/>
  <c r="R110" i="10"/>
  <c r="S110" i="10"/>
  <c r="T110" i="10"/>
  <c r="U110" i="10"/>
  <c r="V110" i="10"/>
  <c r="W110" i="10"/>
  <c r="X110" i="10"/>
  <c r="Y110" i="10"/>
  <c r="Z110" i="10"/>
  <c r="AA110" i="10"/>
  <c r="AB110" i="10"/>
  <c r="AC110" i="10"/>
  <c r="AD110" i="10"/>
  <c r="AE110" i="10"/>
  <c r="AF110" i="10"/>
  <c r="AG110" i="10"/>
  <c r="AH110" i="10"/>
  <c r="AI110" i="10"/>
  <c r="AJ110" i="10"/>
  <c r="AK110" i="10"/>
  <c r="AL110" i="10"/>
  <c r="AM110" i="10"/>
  <c r="AN110" i="10"/>
  <c r="AO110" i="10"/>
  <c r="AP110" i="10"/>
  <c r="AQ110" i="10"/>
  <c r="B111" i="10"/>
  <c r="C111" i="10"/>
  <c r="D111" i="10"/>
  <c r="E111" i="10"/>
  <c r="F111" i="10"/>
  <c r="G111" i="10"/>
  <c r="H111" i="10"/>
  <c r="I111" i="10"/>
  <c r="J111" i="10"/>
  <c r="K111" i="10"/>
  <c r="L111" i="10"/>
  <c r="M111" i="10"/>
  <c r="N111" i="10"/>
  <c r="O111" i="10"/>
  <c r="P111" i="10"/>
  <c r="Q111" i="10"/>
  <c r="R111" i="10"/>
  <c r="S111" i="10"/>
  <c r="T111" i="10"/>
  <c r="U111" i="10"/>
  <c r="V111" i="10"/>
  <c r="W111" i="10"/>
  <c r="X111" i="10"/>
  <c r="Y111" i="10"/>
  <c r="Z111" i="10"/>
  <c r="AA111" i="10"/>
  <c r="AB111" i="10"/>
  <c r="AC111" i="10"/>
  <c r="AD111" i="10"/>
  <c r="AE111" i="10"/>
  <c r="AF111" i="10"/>
  <c r="AG111" i="10"/>
  <c r="AH111" i="10"/>
  <c r="AI111" i="10"/>
  <c r="AJ111" i="10"/>
  <c r="AK111" i="10"/>
  <c r="AL111" i="10"/>
  <c r="AM111" i="10"/>
  <c r="AN111" i="10"/>
  <c r="AO111" i="10"/>
  <c r="AP111" i="10"/>
  <c r="AQ111" i="10"/>
  <c r="B112" i="10"/>
  <c r="C112" i="10"/>
  <c r="D112" i="10"/>
  <c r="E112" i="10"/>
  <c r="F112" i="10"/>
  <c r="G112" i="10"/>
  <c r="H112" i="10"/>
  <c r="I112" i="10"/>
  <c r="J112" i="10"/>
  <c r="K112" i="10"/>
  <c r="L112" i="10"/>
  <c r="M112" i="10"/>
  <c r="N112" i="10"/>
  <c r="O112" i="10"/>
  <c r="P112" i="10"/>
  <c r="Q112" i="10"/>
  <c r="R112" i="10"/>
  <c r="S112" i="10"/>
  <c r="T112" i="10"/>
  <c r="U112" i="10"/>
  <c r="V112" i="10"/>
  <c r="W112" i="10"/>
  <c r="X112" i="10"/>
  <c r="Y112" i="10"/>
  <c r="Z112" i="10"/>
  <c r="AA112" i="10"/>
  <c r="AB112" i="10"/>
  <c r="AC112" i="10"/>
  <c r="AD112" i="10"/>
  <c r="AE112" i="10"/>
  <c r="AF112" i="10"/>
  <c r="AG112" i="10"/>
  <c r="AH112" i="10"/>
  <c r="AI112" i="10"/>
  <c r="AJ112" i="10"/>
  <c r="AK112" i="10"/>
  <c r="AL112" i="10"/>
  <c r="AM112" i="10"/>
  <c r="AN112" i="10"/>
  <c r="AO112" i="10"/>
  <c r="AP112" i="10"/>
  <c r="AQ112" i="10"/>
  <c r="B113" i="10"/>
  <c r="C113" i="10"/>
  <c r="D113" i="10"/>
  <c r="E113" i="10"/>
  <c r="F113" i="10"/>
  <c r="G113" i="10"/>
  <c r="H113" i="10"/>
  <c r="I113" i="10"/>
  <c r="J113" i="10"/>
  <c r="K113" i="10"/>
  <c r="L113" i="10"/>
  <c r="M113" i="10"/>
  <c r="N113" i="10"/>
  <c r="O113" i="10"/>
  <c r="P113" i="10"/>
  <c r="Q113" i="10"/>
  <c r="R113" i="10"/>
  <c r="S113" i="10"/>
  <c r="T113" i="10"/>
  <c r="U113" i="10"/>
  <c r="V113" i="10"/>
  <c r="W113" i="10"/>
  <c r="X113" i="10"/>
  <c r="Y113" i="10"/>
  <c r="Z113" i="10"/>
  <c r="AA113" i="10"/>
  <c r="AB113" i="10"/>
  <c r="AC113" i="10"/>
  <c r="AD113" i="10"/>
  <c r="AE113" i="10"/>
  <c r="AF113" i="10"/>
  <c r="AG113" i="10"/>
  <c r="AH113" i="10"/>
  <c r="AI113" i="10"/>
  <c r="AJ113" i="10"/>
  <c r="AK113" i="10"/>
  <c r="AL113" i="10"/>
  <c r="AM113" i="10"/>
  <c r="AN113" i="10"/>
  <c r="AO113" i="10"/>
  <c r="AP113" i="10"/>
  <c r="AQ113" i="10"/>
  <c r="B114" i="10"/>
  <c r="C114" i="10"/>
  <c r="D114" i="10"/>
  <c r="E114" i="10"/>
  <c r="F114" i="10"/>
  <c r="G114" i="10"/>
  <c r="H114" i="10"/>
  <c r="I114" i="10"/>
  <c r="J114" i="10"/>
  <c r="K114" i="10"/>
  <c r="L114" i="10"/>
  <c r="M114" i="10"/>
  <c r="N114" i="10"/>
  <c r="O114" i="10"/>
  <c r="P114" i="10"/>
  <c r="Q114" i="10"/>
  <c r="R114" i="10"/>
  <c r="S114" i="10"/>
  <c r="T114" i="10"/>
  <c r="U114" i="10"/>
  <c r="V114" i="10"/>
  <c r="W114" i="10"/>
  <c r="X114" i="10"/>
  <c r="Y114" i="10"/>
  <c r="Z114" i="10"/>
  <c r="AA114" i="10"/>
  <c r="AB114" i="10"/>
  <c r="AC114" i="10"/>
  <c r="AD114" i="10"/>
  <c r="AE114" i="10"/>
  <c r="AF114" i="10"/>
  <c r="AG114" i="10"/>
  <c r="AH114" i="10"/>
  <c r="AI114" i="10"/>
  <c r="AJ114" i="10"/>
  <c r="AK114" i="10"/>
  <c r="AL114" i="10"/>
  <c r="AM114" i="10"/>
  <c r="AN114" i="10"/>
  <c r="AO114" i="10"/>
  <c r="AP114" i="10"/>
  <c r="AQ114" i="10"/>
  <c r="B115" i="10"/>
  <c r="C115" i="10"/>
  <c r="D115" i="10"/>
  <c r="E115" i="10"/>
  <c r="F115" i="10"/>
  <c r="G115" i="10"/>
  <c r="H115" i="10"/>
  <c r="I115" i="10"/>
  <c r="J115" i="10"/>
  <c r="K115" i="10"/>
  <c r="L115" i="10"/>
  <c r="M115" i="10"/>
  <c r="N115" i="10"/>
  <c r="O115" i="10"/>
  <c r="P115" i="10"/>
  <c r="Q115" i="10"/>
  <c r="R115" i="10"/>
  <c r="S115" i="10"/>
  <c r="T115" i="10"/>
  <c r="U115" i="10"/>
  <c r="V115" i="10"/>
  <c r="W115" i="10"/>
  <c r="X115" i="10"/>
  <c r="Y115" i="10"/>
  <c r="Z115" i="10"/>
  <c r="AA115" i="10"/>
  <c r="AB115" i="10"/>
  <c r="AC115" i="10"/>
  <c r="AD115" i="10"/>
  <c r="AE115" i="10"/>
  <c r="AF115" i="10"/>
  <c r="AG115" i="10"/>
  <c r="AH115" i="10"/>
  <c r="AI115" i="10"/>
  <c r="AJ115" i="10"/>
  <c r="AK115" i="10"/>
  <c r="AL115" i="10"/>
  <c r="AM115" i="10"/>
  <c r="AN115" i="10"/>
  <c r="AO115" i="10"/>
  <c r="AP115" i="10"/>
  <c r="AQ115" i="10"/>
  <c r="B116" i="10"/>
  <c r="C116" i="10"/>
  <c r="D116" i="10"/>
  <c r="E116" i="10"/>
  <c r="F116" i="10"/>
  <c r="G116" i="10"/>
  <c r="H116" i="10"/>
  <c r="I116" i="10"/>
  <c r="J116" i="10"/>
  <c r="K116" i="10"/>
  <c r="L116" i="10"/>
  <c r="M116" i="10"/>
  <c r="N116" i="10"/>
  <c r="O116" i="10"/>
  <c r="P116" i="10"/>
  <c r="Q116" i="10"/>
  <c r="R116" i="10"/>
  <c r="S116" i="10"/>
  <c r="T116" i="10"/>
  <c r="U116" i="10"/>
  <c r="V116" i="10"/>
  <c r="W116" i="10"/>
  <c r="X116" i="10"/>
  <c r="Y116" i="10"/>
  <c r="Z116" i="10"/>
  <c r="AA116" i="10"/>
  <c r="AB116" i="10"/>
  <c r="AC116" i="10"/>
  <c r="AD116" i="10"/>
  <c r="AE116" i="10"/>
  <c r="AF116" i="10"/>
  <c r="AG116" i="10"/>
  <c r="AH116" i="10"/>
  <c r="AI116" i="10"/>
  <c r="AJ116" i="10"/>
  <c r="AK116" i="10"/>
  <c r="AL116" i="10"/>
  <c r="AM116" i="10"/>
  <c r="AN116" i="10"/>
  <c r="AO116" i="10"/>
  <c r="AP116" i="10"/>
  <c r="AQ116" i="10"/>
  <c r="B117" i="10"/>
  <c r="C117" i="10"/>
  <c r="D117" i="10"/>
  <c r="E117" i="10"/>
  <c r="F117" i="10"/>
  <c r="G117" i="10"/>
  <c r="H117" i="10"/>
  <c r="I117" i="10"/>
  <c r="J117" i="10"/>
  <c r="K117" i="10"/>
  <c r="L117" i="10"/>
  <c r="M117" i="10"/>
  <c r="N117" i="10"/>
  <c r="O117" i="10"/>
  <c r="P117" i="10"/>
  <c r="Q117" i="10"/>
  <c r="R117" i="10"/>
  <c r="S117" i="10"/>
  <c r="T117" i="10"/>
  <c r="U117" i="10"/>
  <c r="V117" i="10"/>
  <c r="W117" i="10"/>
  <c r="X117" i="10"/>
  <c r="Y117" i="10"/>
  <c r="Z117" i="10"/>
  <c r="AA117" i="10"/>
  <c r="AB117" i="10"/>
  <c r="AC117" i="10"/>
  <c r="AD117" i="10"/>
  <c r="AE117" i="10"/>
  <c r="AF117" i="10"/>
  <c r="AG117" i="10"/>
  <c r="AH117" i="10"/>
  <c r="AI117" i="10"/>
  <c r="AJ117" i="10"/>
  <c r="AK117" i="10"/>
  <c r="AL117" i="10"/>
  <c r="AM117" i="10"/>
  <c r="AN117" i="10"/>
  <c r="AO117" i="10"/>
  <c r="AP117" i="10"/>
  <c r="AQ117" i="10"/>
  <c r="B118" i="10"/>
  <c r="C118" i="10"/>
  <c r="D118" i="10"/>
  <c r="E118" i="10"/>
  <c r="F118" i="10"/>
  <c r="G118" i="10"/>
  <c r="H118" i="10"/>
  <c r="I118" i="10"/>
  <c r="J118" i="10"/>
  <c r="K118" i="10"/>
  <c r="L118" i="10"/>
  <c r="M118" i="10"/>
  <c r="N118" i="10"/>
  <c r="O118" i="10"/>
  <c r="P118" i="10"/>
  <c r="Q118" i="10"/>
  <c r="R118" i="10"/>
  <c r="S118" i="10"/>
  <c r="T118" i="10"/>
  <c r="U118" i="10"/>
  <c r="V118" i="10"/>
  <c r="W118" i="10"/>
  <c r="X118" i="10"/>
  <c r="Y118" i="10"/>
  <c r="Z118" i="10"/>
  <c r="AA118" i="10"/>
  <c r="AB118" i="10"/>
  <c r="AC118" i="10"/>
  <c r="AD118" i="10"/>
  <c r="AE118" i="10"/>
  <c r="AF118" i="10"/>
  <c r="AG118" i="10"/>
  <c r="AH118" i="10"/>
  <c r="AI118" i="10"/>
  <c r="AJ118" i="10"/>
  <c r="AK118" i="10"/>
  <c r="AL118" i="10"/>
  <c r="AM118" i="10"/>
  <c r="AN118" i="10"/>
  <c r="AO118" i="10"/>
  <c r="AP118" i="10"/>
  <c r="AQ118" i="10"/>
  <c r="B119" i="10"/>
  <c r="C119" i="10"/>
  <c r="D119" i="10"/>
  <c r="E119" i="10"/>
  <c r="F119" i="10"/>
  <c r="G119" i="10"/>
  <c r="H119" i="10"/>
  <c r="I119" i="10"/>
  <c r="J119" i="10"/>
  <c r="K119" i="10"/>
  <c r="L119" i="10"/>
  <c r="M119" i="10"/>
  <c r="N119" i="10"/>
  <c r="O119" i="10"/>
  <c r="P119" i="10"/>
  <c r="Q119" i="10"/>
  <c r="R119" i="10"/>
  <c r="S119" i="10"/>
  <c r="T119" i="10"/>
  <c r="U119" i="10"/>
  <c r="V119" i="10"/>
  <c r="W119" i="10"/>
  <c r="X119" i="10"/>
  <c r="Y119" i="10"/>
  <c r="Z119" i="10"/>
  <c r="AA119" i="10"/>
  <c r="AB119" i="10"/>
  <c r="AC119" i="10"/>
  <c r="AD119" i="10"/>
  <c r="AE119" i="10"/>
  <c r="AF119" i="10"/>
  <c r="AG119" i="10"/>
  <c r="AH119" i="10"/>
  <c r="AI119" i="10"/>
  <c r="AJ119" i="10"/>
  <c r="AK119" i="10"/>
  <c r="AL119" i="10"/>
  <c r="AM119" i="10"/>
  <c r="AN119" i="10"/>
  <c r="AO119" i="10"/>
  <c r="AP119" i="10"/>
  <c r="AQ119" i="10"/>
  <c r="B120" i="10"/>
  <c r="C120" i="10"/>
  <c r="D120" i="10"/>
  <c r="E120" i="10"/>
  <c r="F120" i="10"/>
  <c r="G120" i="10"/>
  <c r="H120" i="10"/>
  <c r="I120" i="10"/>
  <c r="J120" i="10"/>
  <c r="K120" i="10"/>
  <c r="L120" i="10"/>
  <c r="M120" i="10"/>
  <c r="N120" i="10"/>
  <c r="O120" i="10"/>
  <c r="P120" i="10"/>
  <c r="Q120" i="10"/>
  <c r="R120" i="10"/>
  <c r="S120" i="10"/>
  <c r="T120" i="10"/>
  <c r="U120" i="10"/>
  <c r="V120" i="10"/>
  <c r="W120" i="10"/>
  <c r="X120" i="10"/>
  <c r="Y120" i="10"/>
  <c r="Z120" i="10"/>
  <c r="AA120" i="10"/>
  <c r="AB120" i="10"/>
  <c r="AC120" i="10"/>
  <c r="AD120" i="10"/>
  <c r="AE120" i="10"/>
  <c r="AF120" i="10"/>
  <c r="AG120" i="10"/>
  <c r="AH120" i="10"/>
  <c r="AI120" i="10"/>
  <c r="AJ120" i="10"/>
  <c r="AK120" i="10"/>
  <c r="AL120" i="10"/>
  <c r="AM120" i="10"/>
  <c r="AN120" i="10"/>
  <c r="AO120" i="10"/>
  <c r="AP120" i="10"/>
  <c r="AQ120" i="10"/>
  <c r="B121" i="10"/>
  <c r="C121" i="10"/>
  <c r="D121" i="10"/>
  <c r="E121" i="10"/>
  <c r="F121" i="10"/>
  <c r="G121" i="10"/>
  <c r="H121" i="10"/>
  <c r="I121" i="10"/>
  <c r="J121" i="10"/>
  <c r="K121" i="10"/>
  <c r="L121" i="10"/>
  <c r="M121" i="10"/>
  <c r="N121" i="10"/>
  <c r="O121" i="10"/>
  <c r="P121" i="10"/>
  <c r="Q121" i="10"/>
  <c r="R121" i="10"/>
  <c r="S121" i="10"/>
  <c r="T121" i="10"/>
  <c r="U121" i="10"/>
  <c r="V121" i="10"/>
  <c r="W121" i="10"/>
  <c r="X121" i="10"/>
  <c r="Y121" i="10"/>
  <c r="Z121" i="10"/>
  <c r="AA121" i="10"/>
  <c r="AB121" i="10"/>
  <c r="AC121" i="10"/>
  <c r="AD121" i="10"/>
  <c r="AE121" i="10"/>
  <c r="AF121" i="10"/>
  <c r="AG121" i="10"/>
  <c r="AH121" i="10"/>
  <c r="AI121" i="10"/>
  <c r="AJ121" i="10"/>
  <c r="AK121" i="10"/>
  <c r="AL121" i="10"/>
  <c r="AM121" i="10"/>
  <c r="AN121" i="10"/>
  <c r="AO121" i="10"/>
  <c r="AP121" i="10"/>
  <c r="AQ121" i="10"/>
  <c r="B122" i="10"/>
  <c r="C122" i="10"/>
  <c r="D122" i="10"/>
  <c r="E122" i="10"/>
  <c r="F122" i="10"/>
  <c r="G122" i="10"/>
  <c r="H122" i="10"/>
  <c r="I122" i="10"/>
  <c r="J122" i="10"/>
  <c r="K122" i="10"/>
  <c r="L122" i="10"/>
  <c r="M122" i="10"/>
  <c r="N122" i="10"/>
  <c r="O122" i="10"/>
  <c r="P122" i="10"/>
  <c r="Q122" i="10"/>
  <c r="R122" i="10"/>
  <c r="S122" i="10"/>
  <c r="T122" i="10"/>
  <c r="U122" i="10"/>
  <c r="V122" i="10"/>
  <c r="W122" i="10"/>
  <c r="X122" i="10"/>
  <c r="Y122" i="10"/>
  <c r="Z122" i="10"/>
  <c r="AA122" i="10"/>
  <c r="AB122" i="10"/>
  <c r="AC122" i="10"/>
  <c r="AD122" i="10"/>
  <c r="AE122" i="10"/>
  <c r="AF122" i="10"/>
  <c r="AG122" i="10"/>
  <c r="AH122" i="10"/>
  <c r="AI122" i="10"/>
  <c r="AJ122" i="10"/>
  <c r="AK122" i="10"/>
  <c r="AL122" i="10"/>
  <c r="AM122" i="10"/>
  <c r="AN122" i="10"/>
  <c r="AO122" i="10"/>
  <c r="AP122" i="10"/>
  <c r="AQ122" i="10"/>
  <c r="B123" i="10"/>
  <c r="C123" i="10"/>
  <c r="D123" i="10"/>
  <c r="E123" i="10"/>
  <c r="F123" i="10"/>
  <c r="G123" i="10"/>
  <c r="H123" i="10"/>
  <c r="I123" i="10"/>
  <c r="J123" i="10"/>
  <c r="K123" i="10"/>
  <c r="L123" i="10"/>
  <c r="M123" i="10"/>
  <c r="N123" i="10"/>
  <c r="O123" i="10"/>
  <c r="P123" i="10"/>
  <c r="Q123" i="10"/>
  <c r="R123" i="10"/>
  <c r="S123" i="10"/>
  <c r="T123" i="10"/>
  <c r="U123" i="10"/>
  <c r="V123" i="10"/>
  <c r="W123" i="10"/>
  <c r="X123" i="10"/>
  <c r="Y123" i="10"/>
  <c r="Z123" i="10"/>
  <c r="AA123" i="10"/>
  <c r="AB123" i="10"/>
  <c r="AC123" i="10"/>
  <c r="AD123" i="10"/>
  <c r="AE123" i="10"/>
  <c r="AF123" i="10"/>
  <c r="AG123" i="10"/>
  <c r="AH123" i="10"/>
  <c r="AI123" i="10"/>
  <c r="AJ123" i="10"/>
  <c r="AK123" i="10"/>
  <c r="AL123" i="10"/>
  <c r="AM123" i="10"/>
  <c r="AN123" i="10"/>
  <c r="AO123" i="10"/>
  <c r="AP123" i="10"/>
  <c r="AQ123" i="10"/>
  <c r="B124" i="10"/>
  <c r="C124" i="10"/>
  <c r="D124" i="10"/>
  <c r="E124" i="10"/>
  <c r="F124" i="10"/>
  <c r="G124" i="10"/>
  <c r="H124" i="10"/>
  <c r="I124" i="10"/>
  <c r="J124" i="10"/>
  <c r="K124" i="10"/>
  <c r="L124" i="10"/>
  <c r="M124" i="10"/>
  <c r="N124" i="10"/>
  <c r="O124" i="10"/>
  <c r="P124" i="10"/>
  <c r="Q124" i="10"/>
  <c r="R124" i="10"/>
  <c r="S124" i="10"/>
  <c r="T124" i="10"/>
  <c r="U124" i="10"/>
  <c r="V124" i="10"/>
  <c r="W124" i="10"/>
  <c r="X124" i="10"/>
  <c r="Y124" i="10"/>
  <c r="Z124" i="10"/>
  <c r="AA124" i="10"/>
  <c r="AB124" i="10"/>
  <c r="AC124" i="10"/>
  <c r="AD124" i="10"/>
  <c r="AE124" i="10"/>
  <c r="AF124" i="10"/>
  <c r="AG124" i="10"/>
  <c r="AH124" i="10"/>
  <c r="AI124" i="10"/>
  <c r="AJ124" i="10"/>
  <c r="AK124" i="10"/>
  <c r="AL124" i="10"/>
  <c r="AM124" i="10"/>
  <c r="AN124" i="10"/>
  <c r="AO124" i="10"/>
  <c r="AP124" i="10"/>
  <c r="AQ124" i="10"/>
  <c r="B125" i="10"/>
  <c r="C125" i="10"/>
  <c r="D125" i="10"/>
  <c r="E125" i="10"/>
  <c r="F125" i="10"/>
  <c r="G125" i="10"/>
  <c r="H125" i="10"/>
  <c r="I125" i="10"/>
  <c r="J125" i="10"/>
  <c r="K125" i="10"/>
  <c r="L125" i="10"/>
  <c r="M125" i="10"/>
  <c r="N125" i="10"/>
  <c r="O125" i="10"/>
  <c r="P125" i="10"/>
  <c r="Q125" i="10"/>
  <c r="R125" i="10"/>
  <c r="S125" i="10"/>
  <c r="T125" i="10"/>
  <c r="U125" i="10"/>
  <c r="V125" i="10"/>
  <c r="W125" i="10"/>
  <c r="X125" i="10"/>
  <c r="Y125" i="10"/>
  <c r="Z125" i="10"/>
  <c r="AA125" i="10"/>
  <c r="AB125" i="10"/>
  <c r="AC125" i="10"/>
  <c r="AD125" i="10"/>
  <c r="AE125" i="10"/>
  <c r="AF125" i="10"/>
  <c r="AG125" i="10"/>
  <c r="AH125" i="10"/>
  <c r="AI125" i="10"/>
  <c r="AJ125" i="10"/>
  <c r="AK125" i="10"/>
  <c r="AL125" i="10"/>
  <c r="AM125" i="10"/>
  <c r="AN125" i="10"/>
  <c r="AO125" i="10"/>
  <c r="AP125" i="10"/>
  <c r="AQ125" i="10"/>
  <c r="B126" i="10"/>
  <c r="C126" i="10"/>
  <c r="D126" i="10"/>
  <c r="E126" i="10"/>
  <c r="F126" i="10"/>
  <c r="G126" i="10"/>
  <c r="H126" i="10"/>
  <c r="I126" i="10"/>
  <c r="J126" i="10"/>
  <c r="K126" i="10"/>
  <c r="L126" i="10"/>
  <c r="M126" i="10"/>
  <c r="N126" i="10"/>
  <c r="O126" i="10"/>
  <c r="P126" i="10"/>
  <c r="Q126" i="10"/>
  <c r="R126" i="10"/>
  <c r="S126" i="10"/>
  <c r="T126" i="10"/>
  <c r="U126" i="10"/>
  <c r="V126" i="10"/>
  <c r="W126" i="10"/>
  <c r="X126" i="10"/>
  <c r="Y126" i="10"/>
  <c r="Z126" i="10"/>
  <c r="AA126" i="10"/>
  <c r="AB126" i="10"/>
  <c r="AC126" i="10"/>
  <c r="AD126" i="10"/>
  <c r="AE126" i="10"/>
  <c r="AF126" i="10"/>
  <c r="AG126" i="10"/>
  <c r="AH126" i="10"/>
  <c r="AI126" i="10"/>
  <c r="AJ126" i="10"/>
  <c r="AK126" i="10"/>
  <c r="AL126" i="10"/>
  <c r="AM126" i="10"/>
  <c r="AN126" i="10"/>
  <c r="AO126" i="10"/>
  <c r="AP126" i="10"/>
  <c r="AQ126" i="10"/>
  <c r="C67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E67" i="10"/>
  <c r="AF67" i="10"/>
  <c r="AG67" i="10"/>
  <c r="AH67" i="10"/>
  <c r="AI67" i="10"/>
  <c r="AJ67" i="10"/>
  <c r="AK67" i="10"/>
  <c r="AL67" i="10"/>
  <c r="AM67" i="10"/>
  <c r="AN67" i="10"/>
  <c r="AO67" i="10"/>
  <c r="AP67" i="10"/>
  <c r="AQ67" i="10"/>
  <c r="B67" i="10"/>
  <c r="B68" i="9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AA68" i="9"/>
  <c r="AB68" i="9"/>
  <c r="B69" i="9"/>
  <c r="C69" i="9"/>
  <c r="D69" i="9"/>
  <c r="E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U69" i="9"/>
  <c r="V69" i="9"/>
  <c r="W69" i="9"/>
  <c r="X69" i="9"/>
  <c r="Y69" i="9"/>
  <c r="Z69" i="9"/>
  <c r="AA69" i="9"/>
  <c r="AB69" i="9"/>
  <c r="B70" i="9"/>
  <c r="C70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U70" i="9"/>
  <c r="V70" i="9"/>
  <c r="W70" i="9"/>
  <c r="X70" i="9"/>
  <c r="Y70" i="9"/>
  <c r="Z70" i="9"/>
  <c r="AA70" i="9"/>
  <c r="AB70" i="9"/>
  <c r="B71" i="9"/>
  <c r="C71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U71" i="9"/>
  <c r="V71" i="9"/>
  <c r="W71" i="9"/>
  <c r="X71" i="9"/>
  <c r="Y71" i="9"/>
  <c r="Z71" i="9"/>
  <c r="AA71" i="9"/>
  <c r="AB71" i="9"/>
  <c r="B72" i="9"/>
  <c r="C72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U72" i="9"/>
  <c r="V72" i="9"/>
  <c r="W72" i="9"/>
  <c r="X72" i="9"/>
  <c r="Y72" i="9"/>
  <c r="Z72" i="9"/>
  <c r="AA72" i="9"/>
  <c r="AB72" i="9"/>
  <c r="B73" i="9"/>
  <c r="C73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T73" i="9"/>
  <c r="U73" i="9"/>
  <c r="V73" i="9"/>
  <c r="W73" i="9"/>
  <c r="X73" i="9"/>
  <c r="Y73" i="9"/>
  <c r="Z73" i="9"/>
  <c r="AA73" i="9"/>
  <c r="AB73" i="9"/>
  <c r="B74" i="9"/>
  <c r="C74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U74" i="9"/>
  <c r="V74" i="9"/>
  <c r="W74" i="9"/>
  <c r="X74" i="9"/>
  <c r="Y74" i="9"/>
  <c r="Z74" i="9"/>
  <c r="AA74" i="9"/>
  <c r="AB74" i="9"/>
  <c r="B75" i="9"/>
  <c r="C75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W75" i="9"/>
  <c r="X75" i="9"/>
  <c r="Y75" i="9"/>
  <c r="Z75" i="9"/>
  <c r="AA75" i="9"/>
  <c r="AB75" i="9"/>
  <c r="B76" i="9"/>
  <c r="C76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T76" i="9"/>
  <c r="U76" i="9"/>
  <c r="V76" i="9"/>
  <c r="W76" i="9"/>
  <c r="X76" i="9"/>
  <c r="Y76" i="9"/>
  <c r="Z76" i="9"/>
  <c r="AA76" i="9"/>
  <c r="AB76" i="9"/>
  <c r="B77" i="9"/>
  <c r="C77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U77" i="9"/>
  <c r="V77" i="9"/>
  <c r="W77" i="9"/>
  <c r="X77" i="9"/>
  <c r="Y77" i="9"/>
  <c r="Z77" i="9"/>
  <c r="AA77" i="9"/>
  <c r="AB77" i="9"/>
  <c r="B78" i="9"/>
  <c r="C78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T78" i="9"/>
  <c r="U78" i="9"/>
  <c r="V78" i="9"/>
  <c r="W78" i="9"/>
  <c r="X78" i="9"/>
  <c r="Y78" i="9"/>
  <c r="Z78" i="9"/>
  <c r="AA78" i="9"/>
  <c r="AB78" i="9"/>
  <c r="B79" i="9"/>
  <c r="C79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T79" i="9"/>
  <c r="U79" i="9"/>
  <c r="V79" i="9"/>
  <c r="W79" i="9"/>
  <c r="X79" i="9"/>
  <c r="Y79" i="9"/>
  <c r="Z79" i="9"/>
  <c r="AA79" i="9"/>
  <c r="AB79" i="9"/>
  <c r="B80" i="9"/>
  <c r="C80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T80" i="9"/>
  <c r="U80" i="9"/>
  <c r="V80" i="9"/>
  <c r="W80" i="9"/>
  <c r="X80" i="9"/>
  <c r="Y80" i="9"/>
  <c r="Z80" i="9"/>
  <c r="AA80" i="9"/>
  <c r="AB80" i="9"/>
  <c r="B81" i="9"/>
  <c r="C81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T81" i="9"/>
  <c r="U81" i="9"/>
  <c r="V81" i="9"/>
  <c r="W81" i="9"/>
  <c r="X81" i="9"/>
  <c r="Y81" i="9"/>
  <c r="Z81" i="9"/>
  <c r="AA81" i="9"/>
  <c r="AB81" i="9"/>
  <c r="B82" i="9"/>
  <c r="C82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T82" i="9"/>
  <c r="U82" i="9"/>
  <c r="V82" i="9"/>
  <c r="W82" i="9"/>
  <c r="X82" i="9"/>
  <c r="Y82" i="9"/>
  <c r="Z82" i="9"/>
  <c r="AA82" i="9"/>
  <c r="AB82" i="9"/>
  <c r="B83" i="9"/>
  <c r="C83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U83" i="9"/>
  <c r="V83" i="9"/>
  <c r="W83" i="9"/>
  <c r="X83" i="9"/>
  <c r="Y83" i="9"/>
  <c r="Z83" i="9"/>
  <c r="AA83" i="9"/>
  <c r="AB83" i="9"/>
  <c r="B84" i="9"/>
  <c r="C84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T84" i="9"/>
  <c r="U84" i="9"/>
  <c r="V84" i="9"/>
  <c r="W84" i="9"/>
  <c r="X84" i="9"/>
  <c r="Y84" i="9"/>
  <c r="Z84" i="9"/>
  <c r="AA84" i="9"/>
  <c r="AB84" i="9"/>
  <c r="B85" i="9"/>
  <c r="C85" i="9"/>
  <c r="D85" i="9"/>
  <c r="E85" i="9"/>
  <c r="F85" i="9"/>
  <c r="G85" i="9"/>
  <c r="H85" i="9"/>
  <c r="I85" i="9"/>
  <c r="J85" i="9"/>
  <c r="K85" i="9"/>
  <c r="L85" i="9"/>
  <c r="M85" i="9"/>
  <c r="N85" i="9"/>
  <c r="O85" i="9"/>
  <c r="P85" i="9"/>
  <c r="Q85" i="9"/>
  <c r="R85" i="9"/>
  <c r="S85" i="9"/>
  <c r="T85" i="9"/>
  <c r="U85" i="9"/>
  <c r="V85" i="9"/>
  <c r="W85" i="9"/>
  <c r="X85" i="9"/>
  <c r="Y85" i="9"/>
  <c r="Z85" i="9"/>
  <c r="AA85" i="9"/>
  <c r="AB85" i="9"/>
  <c r="B86" i="9"/>
  <c r="C86" i="9"/>
  <c r="D86" i="9"/>
  <c r="E86" i="9"/>
  <c r="F86" i="9"/>
  <c r="G86" i="9"/>
  <c r="H86" i="9"/>
  <c r="I86" i="9"/>
  <c r="J86" i="9"/>
  <c r="K86" i="9"/>
  <c r="L86" i="9"/>
  <c r="M86" i="9"/>
  <c r="N86" i="9"/>
  <c r="O86" i="9"/>
  <c r="P86" i="9"/>
  <c r="Q86" i="9"/>
  <c r="R86" i="9"/>
  <c r="S86" i="9"/>
  <c r="T86" i="9"/>
  <c r="U86" i="9"/>
  <c r="V86" i="9"/>
  <c r="W86" i="9"/>
  <c r="X86" i="9"/>
  <c r="Y86" i="9"/>
  <c r="Z86" i="9"/>
  <c r="AA86" i="9"/>
  <c r="AB86" i="9"/>
  <c r="B87" i="9"/>
  <c r="C87" i="9"/>
  <c r="D87" i="9"/>
  <c r="E87" i="9"/>
  <c r="F87" i="9"/>
  <c r="G87" i="9"/>
  <c r="H87" i="9"/>
  <c r="I87" i="9"/>
  <c r="J87" i="9"/>
  <c r="K87" i="9"/>
  <c r="L87" i="9"/>
  <c r="M87" i="9"/>
  <c r="N87" i="9"/>
  <c r="O87" i="9"/>
  <c r="P87" i="9"/>
  <c r="Q87" i="9"/>
  <c r="R87" i="9"/>
  <c r="S87" i="9"/>
  <c r="T87" i="9"/>
  <c r="U87" i="9"/>
  <c r="V87" i="9"/>
  <c r="W87" i="9"/>
  <c r="X87" i="9"/>
  <c r="Y87" i="9"/>
  <c r="Z87" i="9"/>
  <c r="AA87" i="9"/>
  <c r="AB87" i="9"/>
  <c r="B88" i="9"/>
  <c r="C88" i="9"/>
  <c r="D88" i="9"/>
  <c r="E88" i="9"/>
  <c r="F88" i="9"/>
  <c r="G88" i="9"/>
  <c r="H88" i="9"/>
  <c r="I88" i="9"/>
  <c r="J88" i="9"/>
  <c r="K88" i="9"/>
  <c r="L88" i="9"/>
  <c r="M88" i="9"/>
  <c r="N88" i="9"/>
  <c r="O88" i="9"/>
  <c r="P88" i="9"/>
  <c r="Q88" i="9"/>
  <c r="R88" i="9"/>
  <c r="S88" i="9"/>
  <c r="T88" i="9"/>
  <c r="U88" i="9"/>
  <c r="V88" i="9"/>
  <c r="W88" i="9"/>
  <c r="X88" i="9"/>
  <c r="Y88" i="9"/>
  <c r="Z88" i="9"/>
  <c r="AA88" i="9"/>
  <c r="AB88" i="9"/>
  <c r="B89" i="9"/>
  <c r="C89" i="9"/>
  <c r="D89" i="9"/>
  <c r="E89" i="9"/>
  <c r="F89" i="9"/>
  <c r="G89" i="9"/>
  <c r="H89" i="9"/>
  <c r="I89" i="9"/>
  <c r="J89" i="9"/>
  <c r="K89" i="9"/>
  <c r="L89" i="9"/>
  <c r="M89" i="9"/>
  <c r="N89" i="9"/>
  <c r="O89" i="9"/>
  <c r="P89" i="9"/>
  <c r="Q89" i="9"/>
  <c r="R89" i="9"/>
  <c r="S89" i="9"/>
  <c r="T89" i="9"/>
  <c r="U89" i="9"/>
  <c r="V89" i="9"/>
  <c r="W89" i="9"/>
  <c r="X89" i="9"/>
  <c r="Y89" i="9"/>
  <c r="Z89" i="9"/>
  <c r="AA89" i="9"/>
  <c r="AB89" i="9"/>
  <c r="B90" i="9"/>
  <c r="C90" i="9"/>
  <c r="D90" i="9"/>
  <c r="E90" i="9"/>
  <c r="F90" i="9"/>
  <c r="G90" i="9"/>
  <c r="H90" i="9"/>
  <c r="I90" i="9"/>
  <c r="J90" i="9"/>
  <c r="K90" i="9"/>
  <c r="L90" i="9"/>
  <c r="M90" i="9"/>
  <c r="N90" i="9"/>
  <c r="O90" i="9"/>
  <c r="P90" i="9"/>
  <c r="Q90" i="9"/>
  <c r="R90" i="9"/>
  <c r="S90" i="9"/>
  <c r="T90" i="9"/>
  <c r="U90" i="9"/>
  <c r="V90" i="9"/>
  <c r="W90" i="9"/>
  <c r="X90" i="9"/>
  <c r="Y90" i="9"/>
  <c r="Z90" i="9"/>
  <c r="AA90" i="9"/>
  <c r="AB90" i="9"/>
  <c r="B91" i="9"/>
  <c r="C91" i="9"/>
  <c r="D91" i="9"/>
  <c r="E91" i="9"/>
  <c r="F91" i="9"/>
  <c r="G91" i="9"/>
  <c r="H91" i="9"/>
  <c r="I91" i="9"/>
  <c r="J91" i="9"/>
  <c r="K91" i="9"/>
  <c r="L91" i="9"/>
  <c r="M91" i="9"/>
  <c r="N91" i="9"/>
  <c r="O91" i="9"/>
  <c r="P91" i="9"/>
  <c r="Q91" i="9"/>
  <c r="R91" i="9"/>
  <c r="S91" i="9"/>
  <c r="T91" i="9"/>
  <c r="U91" i="9"/>
  <c r="V91" i="9"/>
  <c r="W91" i="9"/>
  <c r="X91" i="9"/>
  <c r="Y91" i="9"/>
  <c r="Z91" i="9"/>
  <c r="AA91" i="9"/>
  <c r="AB91" i="9"/>
  <c r="B92" i="9"/>
  <c r="C92" i="9"/>
  <c r="D92" i="9"/>
  <c r="E92" i="9"/>
  <c r="F92" i="9"/>
  <c r="G92" i="9"/>
  <c r="H92" i="9"/>
  <c r="I92" i="9"/>
  <c r="J92" i="9"/>
  <c r="K92" i="9"/>
  <c r="L92" i="9"/>
  <c r="M92" i="9"/>
  <c r="N92" i="9"/>
  <c r="O92" i="9"/>
  <c r="P92" i="9"/>
  <c r="Q92" i="9"/>
  <c r="R92" i="9"/>
  <c r="S92" i="9"/>
  <c r="T92" i="9"/>
  <c r="U92" i="9"/>
  <c r="V92" i="9"/>
  <c r="W92" i="9"/>
  <c r="X92" i="9"/>
  <c r="Y92" i="9"/>
  <c r="Z92" i="9"/>
  <c r="AA92" i="9"/>
  <c r="AB92" i="9"/>
  <c r="B93" i="9"/>
  <c r="C93" i="9"/>
  <c r="D93" i="9"/>
  <c r="E93" i="9"/>
  <c r="F93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T93" i="9"/>
  <c r="U93" i="9"/>
  <c r="V93" i="9"/>
  <c r="W93" i="9"/>
  <c r="X93" i="9"/>
  <c r="Y93" i="9"/>
  <c r="Z93" i="9"/>
  <c r="AA93" i="9"/>
  <c r="AB93" i="9"/>
  <c r="B94" i="9"/>
  <c r="C94" i="9"/>
  <c r="D94" i="9"/>
  <c r="E94" i="9"/>
  <c r="F94" i="9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T94" i="9"/>
  <c r="U94" i="9"/>
  <c r="V94" i="9"/>
  <c r="W94" i="9"/>
  <c r="X94" i="9"/>
  <c r="Y94" i="9"/>
  <c r="Z94" i="9"/>
  <c r="AA94" i="9"/>
  <c r="AB94" i="9"/>
  <c r="B95" i="9"/>
  <c r="C95" i="9"/>
  <c r="D95" i="9"/>
  <c r="E95" i="9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T95" i="9"/>
  <c r="U95" i="9"/>
  <c r="V95" i="9"/>
  <c r="W95" i="9"/>
  <c r="X95" i="9"/>
  <c r="Y95" i="9"/>
  <c r="Z95" i="9"/>
  <c r="AA95" i="9"/>
  <c r="AB95" i="9"/>
  <c r="B96" i="9"/>
  <c r="C96" i="9"/>
  <c r="D96" i="9"/>
  <c r="E96" i="9"/>
  <c r="F96" i="9"/>
  <c r="G96" i="9"/>
  <c r="H96" i="9"/>
  <c r="I96" i="9"/>
  <c r="J96" i="9"/>
  <c r="K96" i="9"/>
  <c r="L96" i="9"/>
  <c r="M96" i="9"/>
  <c r="N96" i="9"/>
  <c r="O96" i="9"/>
  <c r="P96" i="9"/>
  <c r="Q96" i="9"/>
  <c r="R96" i="9"/>
  <c r="S96" i="9"/>
  <c r="T96" i="9"/>
  <c r="U96" i="9"/>
  <c r="V96" i="9"/>
  <c r="W96" i="9"/>
  <c r="X96" i="9"/>
  <c r="Y96" i="9"/>
  <c r="Z96" i="9"/>
  <c r="AA96" i="9"/>
  <c r="AB96" i="9"/>
  <c r="B97" i="9"/>
  <c r="C97" i="9"/>
  <c r="D97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T97" i="9"/>
  <c r="U97" i="9"/>
  <c r="V97" i="9"/>
  <c r="W97" i="9"/>
  <c r="X97" i="9"/>
  <c r="Y97" i="9"/>
  <c r="Z97" i="9"/>
  <c r="AA97" i="9"/>
  <c r="AB97" i="9"/>
  <c r="B98" i="9"/>
  <c r="C98" i="9"/>
  <c r="D98" i="9"/>
  <c r="E98" i="9"/>
  <c r="F98" i="9"/>
  <c r="G98" i="9"/>
  <c r="H98" i="9"/>
  <c r="I98" i="9"/>
  <c r="J98" i="9"/>
  <c r="K98" i="9"/>
  <c r="L98" i="9"/>
  <c r="M98" i="9"/>
  <c r="N98" i="9"/>
  <c r="O98" i="9"/>
  <c r="P98" i="9"/>
  <c r="Q98" i="9"/>
  <c r="R98" i="9"/>
  <c r="S98" i="9"/>
  <c r="T98" i="9"/>
  <c r="U98" i="9"/>
  <c r="V98" i="9"/>
  <c r="W98" i="9"/>
  <c r="X98" i="9"/>
  <c r="Y98" i="9"/>
  <c r="Z98" i="9"/>
  <c r="AA98" i="9"/>
  <c r="AB98" i="9"/>
  <c r="B99" i="9"/>
  <c r="C99" i="9"/>
  <c r="D99" i="9"/>
  <c r="E99" i="9"/>
  <c r="F99" i="9"/>
  <c r="G99" i="9"/>
  <c r="H99" i="9"/>
  <c r="I99" i="9"/>
  <c r="J99" i="9"/>
  <c r="K99" i="9"/>
  <c r="L99" i="9"/>
  <c r="M99" i="9"/>
  <c r="N99" i="9"/>
  <c r="O99" i="9"/>
  <c r="P99" i="9"/>
  <c r="Q99" i="9"/>
  <c r="R99" i="9"/>
  <c r="S99" i="9"/>
  <c r="T99" i="9"/>
  <c r="U99" i="9"/>
  <c r="V99" i="9"/>
  <c r="W99" i="9"/>
  <c r="X99" i="9"/>
  <c r="Y99" i="9"/>
  <c r="Z99" i="9"/>
  <c r="AA99" i="9"/>
  <c r="AB99" i="9"/>
  <c r="B100" i="9"/>
  <c r="C100" i="9"/>
  <c r="D100" i="9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T100" i="9"/>
  <c r="U100" i="9"/>
  <c r="V100" i="9"/>
  <c r="W100" i="9"/>
  <c r="X100" i="9"/>
  <c r="Y100" i="9"/>
  <c r="Z100" i="9"/>
  <c r="AA100" i="9"/>
  <c r="AB100" i="9"/>
  <c r="B101" i="9"/>
  <c r="C101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P101" i="9"/>
  <c r="Q101" i="9"/>
  <c r="R101" i="9"/>
  <c r="S101" i="9"/>
  <c r="T101" i="9"/>
  <c r="U101" i="9"/>
  <c r="V101" i="9"/>
  <c r="W101" i="9"/>
  <c r="X101" i="9"/>
  <c r="Y101" i="9"/>
  <c r="Z101" i="9"/>
  <c r="AA101" i="9"/>
  <c r="AB101" i="9"/>
  <c r="B102" i="9"/>
  <c r="C102" i="9"/>
  <c r="D102" i="9"/>
  <c r="E102" i="9"/>
  <c r="F102" i="9"/>
  <c r="G102" i="9"/>
  <c r="H102" i="9"/>
  <c r="I102" i="9"/>
  <c r="J102" i="9"/>
  <c r="K102" i="9"/>
  <c r="L102" i="9"/>
  <c r="M102" i="9"/>
  <c r="N102" i="9"/>
  <c r="O102" i="9"/>
  <c r="P102" i="9"/>
  <c r="Q102" i="9"/>
  <c r="R102" i="9"/>
  <c r="S102" i="9"/>
  <c r="T102" i="9"/>
  <c r="U102" i="9"/>
  <c r="V102" i="9"/>
  <c r="W102" i="9"/>
  <c r="X102" i="9"/>
  <c r="Y102" i="9"/>
  <c r="Z102" i="9"/>
  <c r="AA102" i="9"/>
  <c r="AB102" i="9"/>
  <c r="B103" i="9"/>
  <c r="C103" i="9"/>
  <c r="D103" i="9"/>
  <c r="E103" i="9"/>
  <c r="F103" i="9"/>
  <c r="G103" i="9"/>
  <c r="H103" i="9"/>
  <c r="I103" i="9"/>
  <c r="J103" i="9"/>
  <c r="K103" i="9"/>
  <c r="L103" i="9"/>
  <c r="M103" i="9"/>
  <c r="N103" i="9"/>
  <c r="O103" i="9"/>
  <c r="P103" i="9"/>
  <c r="Q103" i="9"/>
  <c r="R103" i="9"/>
  <c r="S103" i="9"/>
  <c r="T103" i="9"/>
  <c r="U103" i="9"/>
  <c r="V103" i="9"/>
  <c r="W103" i="9"/>
  <c r="X103" i="9"/>
  <c r="Y103" i="9"/>
  <c r="Z103" i="9"/>
  <c r="AA103" i="9"/>
  <c r="AB103" i="9"/>
  <c r="B104" i="9"/>
  <c r="C104" i="9"/>
  <c r="D104" i="9"/>
  <c r="E104" i="9"/>
  <c r="F104" i="9"/>
  <c r="G104" i="9"/>
  <c r="H104" i="9"/>
  <c r="I104" i="9"/>
  <c r="J104" i="9"/>
  <c r="K104" i="9"/>
  <c r="L104" i="9"/>
  <c r="M104" i="9"/>
  <c r="N104" i="9"/>
  <c r="O104" i="9"/>
  <c r="P104" i="9"/>
  <c r="Q104" i="9"/>
  <c r="R104" i="9"/>
  <c r="S104" i="9"/>
  <c r="T104" i="9"/>
  <c r="U104" i="9"/>
  <c r="V104" i="9"/>
  <c r="W104" i="9"/>
  <c r="X104" i="9"/>
  <c r="Y104" i="9"/>
  <c r="Z104" i="9"/>
  <c r="AA104" i="9"/>
  <c r="AB104" i="9"/>
  <c r="B105" i="9"/>
  <c r="C105" i="9"/>
  <c r="D105" i="9"/>
  <c r="E105" i="9"/>
  <c r="F105" i="9"/>
  <c r="G105" i="9"/>
  <c r="H105" i="9"/>
  <c r="I105" i="9"/>
  <c r="J105" i="9"/>
  <c r="K105" i="9"/>
  <c r="L105" i="9"/>
  <c r="M105" i="9"/>
  <c r="N105" i="9"/>
  <c r="O105" i="9"/>
  <c r="P105" i="9"/>
  <c r="Q105" i="9"/>
  <c r="R105" i="9"/>
  <c r="S105" i="9"/>
  <c r="T105" i="9"/>
  <c r="U105" i="9"/>
  <c r="V105" i="9"/>
  <c r="W105" i="9"/>
  <c r="X105" i="9"/>
  <c r="Y105" i="9"/>
  <c r="Z105" i="9"/>
  <c r="AA105" i="9"/>
  <c r="AB105" i="9"/>
  <c r="B106" i="9"/>
  <c r="C106" i="9"/>
  <c r="D106" i="9"/>
  <c r="E106" i="9"/>
  <c r="F106" i="9"/>
  <c r="G106" i="9"/>
  <c r="H106" i="9"/>
  <c r="I106" i="9"/>
  <c r="J106" i="9"/>
  <c r="K106" i="9"/>
  <c r="L106" i="9"/>
  <c r="M106" i="9"/>
  <c r="N106" i="9"/>
  <c r="O106" i="9"/>
  <c r="P106" i="9"/>
  <c r="Q106" i="9"/>
  <c r="R106" i="9"/>
  <c r="S106" i="9"/>
  <c r="T106" i="9"/>
  <c r="U106" i="9"/>
  <c r="V106" i="9"/>
  <c r="W106" i="9"/>
  <c r="X106" i="9"/>
  <c r="Y106" i="9"/>
  <c r="Z106" i="9"/>
  <c r="AA106" i="9"/>
  <c r="AB106" i="9"/>
  <c r="B107" i="9"/>
  <c r="C107" i="9"/>
  <c r="D107" i="9"/>
  <c r="E107" i="9"/>
  <c r="F107" i="9"/>
  <c r="G107" i="9"/>
  <c r="H107" i="9"/>
  <c r="I107" i="9"/>
  <c r="J107" i="9"/>
  <c r="K107" i="9"/>
  <c r="L107" i="9"/>
  <c r="M107" i="9"/>
  <c r="N107" i="9"/>
  <c r="O107" i="9"/>
  <c r="P107" i="9"/>
  <c r="Q107" i="9"/>
  <c r="R107" i="9"/>
  <c r="S107" i="9"/>
  <c r="T107" i="9"/>
  <c r="U107" i="9"/>
  <c r="V107" i="9"/>
  <c r="W107" i="9"/>
  <c r="X107" i="9"/>
  <c r="Y107" i="9"/>
  <c r="Z107" i="9"/>
  <c r="AA107" i="9"/>
  <c r="AB107" i="9"/>
  <c r="B108" i="9"/>
  <c r="C108" i="9"/>
  <c r="D108" i="9"/>
  <c r="E108" i="9"/>
  <c r="F108" i="9"/>
  <c r="G108" i="9"/>
  <c r="H108" i="9"/>
  <c r="I108" i="9"/>
  <c r="J108" i="9"/>
  <c r="K108" i="9"/>
  <c r="L108" i="9"/>
  <c r="M108" i="9"/>
  <c r="N108" i="9"/>
  <c r="O108" i="9"/>
  <c r="P108" i="9"/>
  <c r="Q108" i="9"/>
  <c r="R108" i="9"/>
  <c r="S108" i="9"/>
  <c r="T108" i="9"/>
  <c r="U108" i="9"/>
  <c r="V108" i="9"/>
  <c r="W108" i="9"/>
  <c r="X108" i="9"/>
  <c r="Y108" i="9"/>
  <c r="Z108" i="9"/>
  <c r="AA108" i="9"/>
  <c r="AB108" i="9"/>
  <c r="B109" i="9"/>
  <c r="C109" i="9"/>
  <c r="D109" i="9"/>
  <c r="E109" i="9"/>
  <c r="F109" i="9"/>
  <c r="G109" i="9"/>
  <c r="H109" i="9"/>
  <c r="I109" i="9"/>
  <c r="J109" i="9"/>
  <c r="K109" i="9"/>
  <c r="L109" i="9"/>
  <c r="M109" i="9"/>
  <c r="N109" i="9"/>
  <c r="O109" i="9"/>
  <c r="P109" i="9"/>
  <c r="Q109" i="9"/>
  <c r="R109" i="9"/>
  <c r="S109" i="9"/>
  <c r="T109" i="9"/>
  <c r="U109" i="9"/>
  <c r="V109" i="9"/>
  <c r="W109" i="9"/>
  <c r="X109" i="9"/>
  <c r="Y109" i="9"/>
  <c r="Z109" i="9"/>
  <c r="AA109" i="9"/>
  <c r="AB109" i="9"/>
  <c r="B110" i="9"/>
  <c r="C110" i="9"/>
  <c r="D110" i="9"/>
  <c r="E110" i="9"/>
  <c r="F110" i="9"/>
  <c r="G110" i="9"/>
  <c r="H110" i="9"/>
  <c r="I110" i="9"/>
  <c r="J110" i="9"/>
  <c r="K110" i="9"/>
  <c r="L110" i="9"/>
  <c r="M110" i="9"/>
  <c r="N110" i="9"/>
  <c r="O110" i="9"/>
  <c r="P110" i="9"/>
  <c r="Q110" i="9"/>
  <c r="R110" i="9"/>
  <c r="S110" i="9"/>
  <c r="T110" i="9"/>
  <c r="U110" i="9"/>
  <c r="V110" i="9"/>
  <c r="W110" i="9"/>
  <c r="X110" i="9"/>
  <c r="Y110" i="9"/>
  <c r="Z110" i="9"/>
  <c r="AA110" i="9"/>
  <c r="AB110" i="9"/>
  <c r="B111" i="9"/>
  <c r="C111" i="9"/>
  <c r="D111" i="9"/>
  <c r="E111" i="9"/>
  <c r="F111" i="9"/>
  <c r="G111" i="9"/>
  <c r="H111" i="9"/>
  <c r="I111" i="9"/>
  <c r="J111" i="9"/>
  <c r="K111" i="9"/>
  <c r="L111" i="9"/>
  <c r="M111" i="9"/>
  <c r="N111" i="9"/>
  <c r="O111" i="9"/>
  <c r="P111" i="9"/>
  <c r="Q111" i="9"/>
  <c r="R111" i="9"/>
  <c r="S111" i="9"/>
  <c r="T111" i="9"/>
  <c r="U111" i="9"/>
  <c r="V111" i="9"/>
  <c r="W111" i="9"/>
  <c r="X111" i="9"/>
  <c r="Y111" i="9"/>
  <c r="Z111" i="9"/>
  <c r="AA111" i="9"/>
  <c r="AB111" i="9"/>
  <c r="B112" i="9"/>
  <c r="C112" i="9"/>
  <c r="D112" i="9"/>
  <c r="E112" i="9"/>
  <c r="F112" i="9"/>
  <c r="G112" i="9"/>
  <c r="H112" i="9"/>
  <c r="I112" i="9"/>
  <c r="J112" i="9"/>
  <c r="K112" i="9"/>
  <c r="L112" i="9"/>
  <c r="M112" i="9"/>
  <c r="N112" i="9"/>
  <c r="O112" i="9"/>
  <c r="P112" i="9"/>
  <c r="Q112" i="9"/>
  <c r="R112" i="9"/>
  <c r="S112" i="9"/>
  <c r="T112" i="9"/>
  <c r="U112" i="9"/>
  <c r="V112" i="9"/>
  <c r="W112" i="9"/>
  <c r="X112" i="9"/>
  <c r="Y112" i="9"/>
  <c r="Z112" i="9"/>
  <c r="AA112" i="9"/>
  <c r="AB112" i="9"/>
  <c r="B113" i="9"/>
  <c r="C113" i="9"/>
  <c r="D113" i="9"/>
  <c r="E113" i="9"/>
  <c r="F113" i="9"/>
  <c r="G113" i="9"/>
  <c r="H113" i="9"/>
  <c r="I113" i="9"/>
  <c r="J113" i="9"/>
  <c r="K113" i="9"/>
  <c r="L113" i="9"/>
  <c r="M113" i="9"/>
  <c r="N113" i="9"/>
  <c r="O113" i="9"/>
  <c r="P113" i="9"/>
  <c r="Q113" i="9"/>
  <c r="R113" i="9"/>
  <c r="S113" i="9"/>
  <c r="T113" i="9"/>
  <c r="U113" i="9"/>
  <c r="V113" i="9"/>
  <c r="W113" i="9"/>
  <c r="X113" i="9"/>
  <c r="Y113" i="9"/>
  <c r="Z113" i="9"/>
  <c r="AA113" i="9"/>
  <c r="AB113" i="9"/>
  <c r="B114" i="9"/>
  <c r="C114" i="9"/>
  <c r="D114" i="9"/>
  <c r="E114" i="9"/>
  <c r="F114" i="9"/>
  <c r="G114" i="9"/>
  <c r="H114" i="9"/>
  <c r="I114" i="9"/>
  <c r="J114" i="9"/>
  <c r="K114" i="9"/>
  <c r="L114" i="9"/>
  <c r="M114" i="9"/>
  <c r="N114" i="9"/>
  <c r="O114" i="9"/>
  <c r="P114" i="9"/>
  <c r="Q114" i="9"/>
  <c r="R114" i="9"/>
  <c r="S114" i="9"/>
  <c r="T114" i="9"/>
  <c r="U114" i="9"/>
  <c r="V114" i="9"/>
  <c r="W114" i="9"/>
  <c r="X114" i="9"/>
  <c r="Y114" i="9"/>
  <c r="Z114" i="9"/>
  <c r="AA114" i="9"/>
  <c r="AB114" i="9"/>
  <c r="B115" i="9"/>
  <c r="C115" i="9"/>
  <c r="D115" i="9"/>
  <c r="E115" i="9"/>
  <c r="F115" i="9"/>
  <c r="G115" i="9"/>
  <c r="H115" i="9"/>
  <c r="I115" i="9"/>
  <c r="J115" i="9"/>
  <c r="K115" i="9"/>
  <c r="L115" i="9"/>
  <c r="M115" i="9"/>
  <c r="N115" i="9"/>
  <c r="O115" i="9"/>
  <c r="P115" i="9"/>
  <c r="Q115" i="9"/>
  <c r="R115" i="9"/>
  <c r="S115" i="9"/>
  <c r="T115" i="9"/>
  <c r="U115" i="9"/>
  <c r="V115" i="9"/>
  <c r="W115" i="9"/>
  <c r="X115" i="9"/>
  <c r="Y115" i="9"/>
  <c r="Z115" i="9"/>
  <c r="AA115" i="9"/>
  <c r="AB115" i="9"/>
  <c r="B116" i="9"/>
  <c r="C116" i="9"/>
  <c r="D116" i="9"/>
  <c r="E116" i="9"/>
  <c r="F116" i="9"/>
  <c r="G116" i="9"/>
  <c r="H116" i="9"/>
  <c r="I116" i="9"/>
  <c r="J116" i="9"/>
  <c r="K116" i="9"/>
  <c r="L116" i="9"/>
  <c r="M116" i="9"/>
  <c r="N116" i="9"/>
  <c r="O116" i="9"/>
  <c r="P116" i="9"/>
  <c r="Q116" i="9"/>
  <c r="R116" i="9"/>
  <c r="S116" i="9"/>
  <c r="T116" i="9"/>
  <c r="U116" i="9"/>
  <c r="V116" i="9"/>
  <c r="W116" i="9"/>
  <c r="X116" i="9"/>
  <c r="Y116" i="9"/>
  <c r="Z116" i="9"/>
  <c r="AA116" i="9"/>
  <c r="AB116" i="9"/>
  <c r="B117" i="9"/>
  <c r="C117" i="9"/>
  <c r="D117" i="9"/>
  <c r="E117" i="9"/>
  <c r="F117" i="9"/>
  <c r="G117" i="9"/>
  <c r="H117" i="9"/>
  <c r="I117" i="9"/>
  <c r="J117" i="9"/>
  <c r="K117" i="9"/>
  <c r="L117" i="9"/>
  <c r="M117" i="9"/>
  <c r="N117" i="9"/>
  <c r="O117" i="9"/>
  <c r="P117" i="9"/>
  <c r="Q117" i="9"/>
  <c r="R117" i="9"/>
  <c r="S117" i="9"/>
  <c r="T117" i="9"/>
  <c r="U117" i="9"/>
  <c r="V117" i="9"/>
  <c r="W117" i="9"/>
  <c r="X117" i="9"/>
  <c r="Y117" i="9"/>
  <c r="Z117" i="9"/>
  <c r="AA117" i="9"/>
  <c r="AB117" i="9"/>
  <c r="B118" i="9"/>
  <c r="C118" i="9"/>
  <c r="D118" i="9"/>
  <c r="E118" i="9"/>
  <c r="F118" i="9"/>
  <c r="G118" i="9"/>
  <c r="H118" i="9"/>
  <c r="I118" i="9"/>
  <c r="J118" i="9"/>
  <c r="K118" i="9"/>
  <c r="L118" i="9"/>
  <c r="M118" i="9"/>
  <c r="N118" i="9"/>
  <c r="O118" i="9"/>
  <c r="P118" i="9"/>
  <c r="Q118" i="9"/>
  <c r="R118" i="9"/>
  <c r="S118" i="9"/>
  <c r="T118" i="9"/>
  <c r="U118" i="9"/>
  <c r="V118" i="9"/>
  <c r="W118" i="9"/>
  <c r="X118" i="9"/>
  <c r="Y118" i="9"/>
  <c r="Z118" i="9"/>
  <c r="AA118" i="9"/>
  <c r="AB118" i="9"/>
  <c r="B119" i="9"/>
  <c r="C119" i="9"/>
  <c r="D119" i="9"/>
  <c r="E119" i="9"/>
  <c r="F119" i="9"/>
  <c r="G119" i="9"/>
  <c r="H119" i="9"/>
  <c r="I119" i="9"/>
  <c r="J119" i="9"/>
  <c r="K119" i="9"/>
  <c r="L119" i="9"/>
  <c r="M119" i="9"/>
  <c r="N119" i="9"/>
  <c r="O119" i="9"/>
  <c r="P119" i="9"/>
  <c r="Q119" i="9"/>
  <c r="R119" i="9"/>
  <c r="S119" i="9"/>
  <c r="T119" i="9"/>
  <c r="U119" i="9"/>
  <c r="V119" i="9"/>
  <c r="W119" i="9"/>
  <c r="X119" i="9"/>
  <c r="Y119" i="9"/>
  <c r="Z119" i="9"/>
  <c r="AA119" i="9"/>
  <c r="AB119" i="9"/>
  <c r="B120" i="9"/>
  <c r="C120" i="9"/>
  <c r="D120" i="9"/>
  <c r="E120" i="9"/>
  <c r="F120" i="9"/>
  <c r="G120" i="9"/>
  <c r="H120" i="9"/>
  <c r="I120" i="9"/>
  <c r="J120" i="9"/>
  <c r="K120" i="9"/>
  <c r="L120" i="9"/>
  <c r="M120" i="9"/>
  <c r="N120" i="9"/>
  <c r="O120" i="9"/>
  <c r="P120" i="9"/>
  <c r="Q120" i="9"/>
  <c r="R120" i="9"/>
  <c r="S120" i="9"/>
  <c r="T120" i="9"/>
  <c r="U120" i="9"/>
  <c r="V120" i="9"/>
  <c r="W120" i="9"/>
  <c r="X120" i="9"/>
  <c r="Y120" i="9"/>
  <c r="Z120" i="9"/>
  <c r="AA120" i="9"/>
  <c r="AB120" i="9"/>
  <c r="B121" i="9"/>
  <c r="C121" i="9"/>
  <c r="D121" i="9"/>
  <c r="E121" i="9"/>
  <c r="F121" i="9"/>
  <c r="G121" i="9"/>
  <c r="H121" i="9"/>
  <c r="I121" i="9"/>
  <c r="J121" i="9"/>
  <c r="K121" i="9"/>
  <c r="L121" i="9"/>
  <c r="M121" i="9"/>
  <c r="N121" i="9"/>
  <c r="O121" i="9"/>
  <c r="P121" i="9"/>
  <c r="Q121" i="9"/>
  <c r="R121" i="9"/>
  <c r="S121" i="9"/>
  <c r="T121" i="9"/>
  <c r="U121" i="9"/>
  <c r="V121" i="9"/>
  <c r="W121" i="9"/>
  <c r="X121" i="9"/>
  <c r="Y121" i="9"/>
  <c r="Z121" i="9"/>
  <c r="AA121" i="9"/>
  <c r="AB121" i="9"/>
  <c r="B122" i="9"/>
  <c r="C122" i="9"/>
  <c r="D122" i="9"/>
  <c r="E122" i="9"/>
  <c r="F122" i="9"/>
  <c r="G122" i="9"/>
  <c r="H122" i="9"/>
  <c r="I122" i="9"/>
  <c r="J122" i="9"/>
  <c r="K122" i="9"/>
  <c r="L122" i="9"/>
  <c r="M122" i="9"/>
  <c r="N122" i="9"/>
  <c r="O122" i="9"/>
  <c r="P122" i="9"/>
  <c r="Q122" i="9"/>
  <c r="R122" i="9"/>
  <c r="S122" i="9"/>
  <c r="T122" i="9"/>
  <c r="U122" i="9"/>
  <c r="V122" i="9"/>
  <c r="W122" i="9"/>
  <c r="X122" i="9"/>
  <c r="Y122" i="9"/>
  <c r="Z122" i="9"/>
  <c r="AA122" i="9"/>
  <c r="AB122" i="9"/>
  <c r="B123" i="9"/>
  <c r="C123" i="9"/>
  <c r="D123" i="9"/>
  <c r="E123" i="9"/>
  <c r="F123" i="9"/>
  <c r="G123" i="9"/>
  <c r="H123" i="9"/>
  <c r="I123" i="9"/>
  <c r="J123" i="9"/>
  <c r="K123" i="9"/>
  <c r="L123" i="9"/>
  <c r="M123" i="9"/>
  <c r="N123" i="9"/>
  <c r="O123" i="9"/>
  <c r="P123" i="9"/>
  <c r="Q123" i="9"/>
  <c r="R123" i="9"/>
  <c r="S123" i="9"/>
  <c r="T123" i="9"/>
  <c r="U123" i="9"/>
  <c r="V123" i="9"/>
  <c r="W123" i="9"/>
  <c r="X123" i="9"/>
  <c r="Y123" i="9"/>
  <c r="Z123" i="9"/>
  <c r="AA123" i="9"/>
  <c r="AB123" i="9"/>
  <c r="B124" i="9"/>
  <c r="C124" i="9"/>
  <c r="D124" i="9"/>
  <c r="E124" i="9"/>
  <c r="F124" i="9"/>
  <c r="G124" i="9"/>
  <c r="H124" i="9"/>
  <c r="I124" i="9"/>
  <c r="J124" i="9"/>
  <c r="K124" i="9"/>
  <c r="L124" i="9"/>
  <c r="M124" i="9"/>
  <c r="N124" i="9"/>
  <c r="O124" i="9"/>
  <c r="P124" i="9"/>
  <c r="Q124" i="9"/>
  <c r="R124" i="9"/>
  <c r="S124" i="9"/>
  <c r="T124" i="9"/>
  <c r="U124" i="9"/>
  <c r="V124" i="9"/>
  <c r="W124" i="9"/>
  <c r="X124" i="9"/>
  <c r="Y124" i="9"/>
  <c r="Z124" i="9"/>
  <c r="AA124" i="9"/>
  <c r="AB124" i="9"/>
  <c r="B125" i="9"/>
  <c r="C125" i="9"/>
  <c r="D125" i="9"/>
  <c r="E125" i="9"/>
  <c r="F125" i="9"/>
  <c r="G125" i="9"/>
  <c r="H125" i="9"/>
  <c r="I125" i="9"/>
  <c r="J125" i="9"/>
  <c r="K125" i="9"/>
  <c r="L125" i="9"/>
  <c r="M125" i="9"/>
  <c r="N125" i="9"/>
  <c r="O125" i="9"/>
  <c r="P125" i="9"/>
  <c r="Q125" i="9"/>
  <c r="R125" i="9"/>
  <c r="S125" i="9"/>
  <c r="T125" i="9"/>
  <c r="U125" i="9"/>
  <c r="V125" i="9"/>
  <c r="W125" i="9"/>
  <c r="X125" i="9"/>
  <c r="Y125" i="9"/>
  <c r="Z125" i="9"/>
  <c r="AA125" i="9"/>
  <c r="AB125" i="9"/>
  <c r="B126" i="9"/>
  <c r="C126" i="9"/>
  <c r="D126" i="9"/>
  <c r="E126" i="9"/>
  <c r="F126" i="9"/>
  <c r="G126" i="9"/>
  <c r="H126" i="9"/>
  <c r="I126" i="9"/>
  <c r="J126" i="9"/>
  <c r="K126" i="9"/>
  <c r="L126" i="9"/>
  <c r="M126" i="9"/>
  <c r="N126" i="9"/>
  <c r="O126" i="9"/>
  <c r="P126" i="9"/>
  <c r="Q126" i="9"/>
  <c r="R126" i="9"/>
  <c r="S126" i="9"/>
  <c r="T126" i="9"/>
  <c r="U126" i="9"/>
  <c r="V126" i="9"/>
  <c r="W126" i="9"/>
  <c r="X126" i="9"/>
  <c r="Y126" i="9"/>
  <c r="Z126" i="9"/>
  <c r="AA126" i="9"/>
  <c r="AB126" i="9"/>
  <c r="C67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X67" i="9"/>
  <c r="Y67" i="9"/>
  <c r="Z67" i="9"/>
  <c r="AA67" i="9"/>
  <c r="AB67" i="9"/>
  <c r="B67" i="9"/>
  <c r="A68" i="10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68" i="8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7" i="8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" i="8"/>
  <c r="A68" i="9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7" i="9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" i="9"/>
  <c r="AQ10" i="17" l="1"/>
  <c r="AQ204" i="17"/>
  <c r="A11" i="17"/>
  <c r="A144" i="17" s="1"/>
  <c r="A71" i="24"/>
  <c r="A10" i="24"/>
  <c r="B68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B69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B70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B71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B72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B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B74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B75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E75" i="8"/>
  <c r="B76" i="8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T76" i="8"/>
  <c r="U76" i="8"/>
  <c r="V76" i="8"/>
  <c r="W76" i="8"/>
  <c r="X76" i="8"/>
  <c r="Y76" i="8"/>
  <c r="Z76" i="8"/>
  <c r="AA76" i="8"/>
  <c r="AB76" i="8"/>
  <c r="AC76" i="8"/>
  <c r="AD76" i="8"/>
  <c r="AE76" i="8"/>
  <c r="B77" i="8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V77" i="8"/>
  <c r="W77" i="8"/>
  <c r="X77" i="8"/>
  <c r="Y77" i="8"/>
  <c r="Z77" i="8"/>
  <c r="AA77" i="8"/>
  <c r="AB77" i="8"/>
  <c r="AC77" i="8"/>
  <c r="AD77" i="8"/>
  <c r="AE77" i="8"/>
  <c r="B78" i="8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V78" i="8"/>
  <c r="W78" i="8"/>
  <c r="X78" i="8"/>
  <c r="Y78" i="8"/>
  <c r="Z78" i="8"/>
  <c r="AA78" i="8"/>
  <c r="AB78" i="8"/>
  <c r="AC78" i="8"/>
  <c r="AD78" i="8"/>
  <c r="AE78" i="8"/>
  <c r="B79" i="8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W79" i="8"/>
  <c r="X79" i="8"/>
  <c r="Y79" i="8"/>
  <c r="Z79" i="8"/>
  <c r="AA79" i="8"/>
  <c r="AB79" i="8"/>
  <c r="AC79" i="8"/>
  <c r="AD79" i="8"/>
  <c r="AE79" i="8"/>
  <c r="B80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V80" i="8"/>
  <c r="W80" i="8"/>
  <c r="X80" i="8"/>
  <c r="Y80" i="8"/>
  <c r="Z80" i="8"/>
  <c r="AA80" i="8"/>
  <c r="AB80" i="8"/>
  <c r="AC80" i="8"/>
  <c r="AD80" i="8"/>
  <c r="AE80" i="8"/>
  <c r="B81" i="8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Y81" i="8"/>
  <c r="Z81" i="8"/>
  <c r="AA81" i="8"/>
  <c r="AB81" i="8"/>
  <c r="AC81" i="8"/>
  <c r="AD81" i="8"/>
  <c r="AE81" i="8"/>
  <c r="B82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V82" i="8"/>
  <c r="W82" i="8"/>
  <c r="X82" i="8"/>
  <c r="Y82" i="8"/>
  <c r="Z82" i="8"/>
  <c r="AA82" i="8"/>
  <c r="AB82" i="8"/>
  <c r="AC82" i="8"/>
  <c r="AD82" i="8"/>
  <c r="AE82" i="8"/>
  <c r="B83" i="8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V83" i="8"/>
  <c r="W83" i="8"/>
  <c r="X83" i="8"/>
  <c r="Y83" i="8"/>
  <c r="Z83" i="8"/>
  <c r="AA83" i="8"/>
  <c r="AB83" i="8"/>
  <c r="AC83" i="8"/>
  <c r="AD83" i="8"/>
  <c r="AE83" i="8"/>
  <c r="B84" i="8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V84" i="8"/>
  <c r="W84" i="8"/>
  <c r="X84" i="8"/>
  <c r="Y84" i="8"/>
  <c r="Z84" i="8"/>
  <c r="AA84" i="8"/>
  <c r="AB84" i="8"/>
  <c r="AC84" i="8"/>
  <c r="AD84" i="8"/>
  <c r="AE84" i="8"/>
  <c r="B85" i="8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B86" i="8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V86" i="8"/>
  <c r="W86" i="8"/>
  <c r="X86" i="8"/>
  <c r="Y86" i="8"/>
  <c r="Z86" i="8"/>
  <c r="AA86" i="8"/>
  <c r="AB86" i="8"/>
  <c r="AC86" i="8"/>
  <c r="AD86" i="8"/>
  <c r="AE86" i="8"/>
  <c r="B87" i="8"/>
  <c r="C87" i="8"/>
  <c r="D87" i="8"/>
  <c r="E87" i="8"/>
  <c r="F87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T87" i="8"/>
  <c r="U87" i="8"/>
  <c r="V87" i="8"/>
  <c r="W87" i="8"/>
  <c r="X87" i="8"/>
  <c r="Y87" i="8"/>
  <c r="Z87" i="8"/>
  <c r="AA87" i="8"/>
  <c r="AB87" i="8"/>
  <c r="AC87" i="8"/>
  <c r="AD87" i="8"/>
  <c r="AE87" i="8"/>
  <c r="B88" i="8"/>
  <c r="C88" i="8"/>
  <c r="D88" i="8"/>
  <c r="E88" i="8"/>
  <c r="F88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T88" i="8"/>
  <c r="U88" i="8"/>
  <c r="V88" i="8"/>
  <c r="W88" i="8"/>
  <c r="X88" i="8"/>
  <c r="Y88" i="8"/>
  <c r="Z88" i="8"/>
  <c r="AA88" i="8"/>
  <c r="AB88" i="8"/>
  <c r="AC88" i="8"/>
  <c r="AD88" i="8"/>
  <c r="AE88" i="8"/>
  <c r="B89" i="8"/>
  <c r="C89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Y89" i="8"/>
  <c r="Z89" i="8"/>
  <c r="AA89" i="8"/>
  <c r="AB89" i="8"/>
  <c r="AC89" i="8"/>
  <c r="AD89" i="8"/>
  <c r="AE89" i="8"/>
  <c r="B90" i="8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V90" i="8"/>
  <c r="W90" i="8"/>
  <c r="X90" i="8"/>
  <c r="Y90" i="8"/>
  <c r="Z90" i="8"/>
  <c r="AA90" i="8"/>
  <c r="AB90" i="8"/>
  <c r="AC90" i="8"/>
  <c r="AD90" i="8"/>
  <c r="AE90" i="8"/>
  <c r="B91" i="8"/>
  <c r="C91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B92" i="8"/>
  <c r="C92" i="8"/>
  <c r="D92" i="8"/>
  <c r="E92" i="8"/>
  <c r="F92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T92" i="8"/>
  <c r="U92" i="8"/>
  <c r="V92" i="8"/>
  <c r="W92" i="8"/>
  <c r="X92" i="8"/>
  <c r="Y92" i="8"/>
  <c r="Z92" i="8"/>
  <c r="AA92" i="8"/>
  <c r="AB92" i="8"/>
  <c r="AC92" i="8"/>
  <c r="AD92" i="8"/>
  <c r="AE92" i="8"/>
  <c r="B93" i="8"/>
  <c r="C93" i="8"/>
  <c r="D93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B94" i="8"/>
  <c r="C94" i="8"/>
  <c r="D94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B95" i="8"/>
  <c r="C95" i="8"/>
  <c r="D95" i="8"/>
  <c r="E95" i="8"/>
  <c r="F95" i="8"/>
  <c r="G95" i="8"/>
  <c r="H95" i="8"/>
  <c r="I95" i="8"/>
  <c r="J95" i="8"/>
  <c r="K95" i="8"/>
  <c r="L95" i="8"/>
  <c r="M95" i="8"/>
  <c r="N95" i="8"/>
  <c r="O95" i="8"/>
  <c r="P95" i="8"/>
  <c r="Q95" i="8"/>
  <c r="R95" i="8"/>
  <c r="S95" i="8"/>
  <c r="T95" i="8"/>
  <c r="U95" i="8"/>
  <c r="V95" i="8"/>
  <c r="W95" i="8"/>
  <c r="X95" i="8"/>
  <c r="Y95" i="8"/>
  <c r="Z95" i="8"/>
  <c r="AA95" i="8"/>
  <c r="AB95" i="8"/>
  <c r="AC95" i="8"/>
  <c r="AD95" i="8"/>
  <c r="AE95" i="8"/>
  <c r="B96" i="8"/>
  <c r="C96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T96" i="8"/>
  <c r="U96" i="8"/>
  <c r="V96" i="8"/>
  <c r="W96" i="8"/>
  <c r="X96" i="8"/>
  <c r="Y96" i="8"/>
  <c r="Z96" i="8"/>
  <c r="AA96" i="8"/>
  <c r="AB96" i="8"/>
  <c r="AC96" i="8"/>
  <c r="AD96" i="8"/>
  <c r="AE96" i="8"/>
  <c r="B97" i="8"/>
  <c r="C97" i="8"/>
  <c r="D97" i="8"/>
  <c r="E97" i="8"/>
  <c r="F97" i="8"/>
  <c r="G97" i="8"/>
  <c r="H97" i="8"/>
  <c r="I97" i="8"/>
  <c r="J97" i="8"/>
  <c r="K97" i="8"/>
  <c r="L97" i="8"/>
  <c r="M97" i="8"/>
  <c r="N97" i="8"/>
  <c r="O97" i="8"/>
  <c r="P97" i="8"/>
  <c r="Q97" i="8"/>
  <c r="R97" i="8"/>
  <c r="S97" i="8"/>
  <c r="T97" i="8"/>
  <c r="U97" i="8"/>
  <c r="V97" i="8"/>
  <c r="W97" i="8"/>
  <c r="X97" i="8"/>
  <c r="Y97" i="8"/>
  <c r="Z97" i="8"/>
  <c r="AA97" i="8"/>
  <c r="AB97" i="8"/>
  <c r="AC97" i="8"/>
  <c r="AD97" i="8"/>
  <c r="AE97" i="8"/>
  <c r="B98" i="8"/>
  <c r="C98" i="8"/>
  <c r="D98" i="8"/>
  <c r="E98" i="8"/>
  <c r="F98" i="8"/>
  <c r="G98" i="8"/>
  <c r="H98" i="8"/>
  <c r="I98" i="8"/>
  <c r="J98" i="8"/>
  <c r="K98" i="8"/>
  <c r="L98" i="8"/>
  <c r="M98" i="8"/>
  <c r="N98" i="8"/>
  <c r="O98" i="8"/>
  <c r="P98" i="8"/>
  <c r="Q98" i="8"/>
  <c r="R98" i="8"/>
  <c r="S98" i="8"/>
  <c r="T98" i="8"/>
  <c r="U98" i="8"/>
  <c r="V98" i="8"/>
  <c r="W98" i="8"/>
  <c r="X98" i="8"/>
  <c r="Y98" i="8"/>
  <c r="Z98" i="8"/>
  <c r="AA98" i="8"/>
  <c r="AB98" i="8"/>
  <c r="AC98" i="8"/>
  <c r="AD98" i="8"/>
  <c r="AE98" i="8"/>
  <c r="B99" i="8"/>
  <c r="C99" i="8"/>
  <c r="D99" i="8"/>
  <c r="E99" i="8"/>
  <c r="F99" i="8"/>
  <c r="G99" i="8"/>
  <c r="H99" i="8"/>
  <c r="I99" i="8"/>
  <c r="J99" i="8"/>
  <c r="K99" i="8"/>
  <c r="L99" i="8"/>
  <c r="M99" i="8"/>
  <c r="N99" i="8"/>
  <c r="O99" i="8"/>
  <c r="P99" i="8"/>
  <c r="Q99" i="8"/>
  <c r="R99" i="8"/>
  <c r="S99" i="8"/>
  <c r="T99" i="8"/>
  <c r="U99" i="8"/>
  <c r="V99" i="8"/>
  <c r="W99" i="8"/>
  <c r="X99" i="8"/>
  <c r="Y99" i="8"/>
  <c r="Z99" i="8"/>
  <c r="AA99" i="8"/>
  <c r="AB99" i="8"/>
  <c r="AC99" i="8"/>
  <c r="AD99" i="8"/>
  <c r="AE99" i="8"/>
  <c r="B100" i="8"/>
  <c r="C100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Q100" i="8"/>
  <c r="R100" i="8"/>
  <c r="S100" i="8"/>
  <c r="T100" i="8"/>
  <c r="U100" i="8"/>
  <c r="V100" i="8"/>
  <c r="W100" i="8"/>
  <c r="X100" i="8"/>
  <c r="Y100" i="8"/>
  <c r="Z100" i="8"/>
  <c r="AA100" i="8"/>
  <c r="AB100" i="8"/>
  <c r="AC100" i="8"/>
  <c r="AD100" i="8"/>
  <c r="AE100" i="8"/>
  <c r="B101" i="8"/>
  <c r="C101" i="8"/>
  <c r="D101" i="8"/>
  <c r="E101" i="8"/>
  <c r="F101" i="8"/>
  <c r="G101" i="8"/>
  <c r="H101" i="8"/>
  <c r="I101" i="8"/>
  <c r="J101" i="8"/>
  <c r="K101" i="8"/>
  <c r="L101" i="8"/>
  <c r="M101" i="8"/>
  <c r="N101" i="8"/>
  <c r="O101" i="8"/>
  <c r="P101" i="8"/>
  <c r="Q101" i="8"/>
  <c r="R101" i="8"/>
  <c r="S101" i="8"/>
  <c r="T101" i="8"/>
  <c r="U101" i="8"/>
  <c r="V101" i="8"/>
  <c r="W101" i="8"/>
  <c r="X101" i="8"/>
  <c r="Y101" i="8"/>
  <c r="Z101" i="8"/>
  <c r="AA101" i="8"/>
  <c r="AB101" i="8"/>
  <c r="AC101" i="8"/>
  <c r="AD101" i="8"/>
  <c r="AE101" i="8"/>
  <c r="B102" i="8"/>
  <c r="C102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V102" i="8"/>
  <c r="W102" i="8"/>
  <c r="X102" i="8"/>
  <c r="Y102" i="8"/>
  <c r="Z102" i="8"/>
  <c r="AA102" i="8"/>
  <c r="AB102" i="8"/>
  <c r="AC102" i="8"/>
  <c r="AD102" i="8"/>
  <c r="AE102" i="8"/>
  <c r="B103" i="8"/>
  <c r="C103" i="8"/>
  <c r="D103" i="8"/>
  <c r="E103" i="8"/>
  <c r="F103" i="8"/>
  <c r="G103" i="8"/>
  <c r="H103" i="8"/>
  <c r="I103" i="8"/>
  <c r="J103" i="8"/>
  <c r="K103" i="8"/>
  <c r="L103" i="8"/>
  <c r="M103" i="8"/>
  <c r="N103" i="8"/>
  <c r="O103" i="8"/>
  <c r="P103" i="8"/>
  <c r="Q103" i="8"/>
  <c r="R103" i="8"/>
  <c r="S103" i="8"/>
  <c r="T103" i="8"/>
  <c r="U103" i="8"/>
  <c r="V103" i="8"/>
  <c r="W103" i="8"/>
  <c r="X103" i="8"/>
  <c r="Y103" i="8"/>
  <c r="Z103" i="8"/>
  <c r="AA103" i="8"/>
  <c r="AB103" i="8"/>
  <c r="AC103" i="8"/>
  <c r="AD103" i="8"/>
  <c r="AE103" i="8"/>
  <c r="B104" i="8"/>
  <c r="C104" i="8"/>
  <c r="D104" i="8"/>
  <c r="E104" i="8"/>
  <c r="F104" i="8"/>
  <c r="G104" i="8"/>
  <c r="H104" i="8"/>
  <c r="I104" i="8"/>
  <c r="J104" i="8"/>
  <c r="K104" i="8"/>
  <c r="L104" i="8"/>
  <c r="M104" i="8"/>
  <c r="N104" i="8"/>
  <c r="O104" i="8"/>
  <c r="P104" i="8"/>
  <c r="Q104" i="8"/>
  <c r="R104" i="8"/>
  <c r="S104" i="8"/>
  <c r="T104" i="8"/>
  <c r="U104" i="8"/>
  <c r="V104" i="8"/>
  <c r="W104" i="8"/>
  <c r="X104" i="8"/>
  <c r="Y104" i="8"/>
  <c r="Z104" i="8"/>
  <c r="AA104" i="8"/>
  <c r="AB104" i="8"/>
  <c r="AC104" i="8"/>
  <c r="AD104" i="8"/>
  <c r="AE104" i="8"/>
  <c r="B105" i="8"/>
  <c r="C105" i="8"/>
  <c r="D105" i="8"/>
  <c r="E105" i="8"/>
  <c r="F105" i="8"/>
  <c r="G105" i="8"/>
  <c r="H105" i="8"/>
  <c r="I105" i="8"/>
  <c r="J105" i="8"/>
  <c r="K105" i="8"/>
  <c r="L105" i="8"/>
  <c r="M105" i="8"/>
  <c r="N105" i="8"/>
  <c r="O105" i="8"/>
  <c r="P105" i="8"/>
  <c r="Q105" i="8"/>
  <c r="R105" i="8"/>
  <c r="S105" i="8"/>
  <c r="T105" i="8"/>
  <c r="U105" i="8"/>
  <c r="V105" i="8"/>
  <c r="W105" i="8"/>
  <c r="X105" i="8"/>
  <c r="Y105" i="8"/>
  <c r="Z105" i="8"/>
  <c r="AA105" i="8"/>
  <c r="AB105" i="8"/>
  <c r="AC105" i="8"/>
  <c r="AD105" i="8"/>
  <c r="AE105" i="8"/>
  <c r="B106" i="8"/>
  <c r="C106" i="8"/>
  <c r="D106" i="8"/>
  <c r="E106" i="8"/>
  <c r="F106" i="8"/>
  <c r="G106" i="8"/>
  <c r="H106" i="8"/>
  <c r="I106" i="8"/>
  <c r="J106" i="8"/>
  <c r="K106" i="8"/>
  <c r="L106" i="8"/>
  <c r="M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B107" i="8"/>
  <c r="C107" i="8"/>
  <c r="D107" i="8"/>
  <c r="E107" i="8"/>
  <c r="F107" i="8"/>
  <c r="G107" i="8"/>
  <c r="H107" i="8"/>
  <c r="I107" i="8"/>
  <c r="J107" i="8"/>
  <c r="K107" i="8"/>
  <c r="L107" i="8"/>
  <c r="M107" i="8"/>
  <c r="N107" i="8"/>
  <c r="O107" i="8"/>
  <c r="P107" i="8"/>
  <c r="Q107" i="8"/>
  <c r="R107" i="8"/>
  <c r="S107" i="8"/>
  <c r="T107" i="8"/>
  <c r="U107" i="8"/>
  <c r="V107" i="8"/>
  <c r="W107" i="8"/>
  <c r="X107" i="8"/>
  <c r="Y107" i="8"/>
  <c r="Z107" i="8"/>
  <c r="AA107" i="8"/>
  <c r="AB107" i="8"/>
  <c r="AC107" i="8"/>
  <c r="AD107" i="8"/>
  <c r="AE107" i="8"/>
  <c r="B108" i="8"/>
  <c r="C108" i="8"/>
  <c r="D108" i="8"/>
  <c r="E108" i="8"/>
  <c r="F108" i="8"/>
  <c r="G108" i="8"/>
  <c r="H108" i="8"/>
  <c r="I108" i="8"/>
  <c r="J108" i="8"/>
  <c r="K108" i="8"/>
  <c r="L108" i="8"/>
  <c r="M108" i="8"/>
  <c r="N108" i="8"/>
  <c r="O108" i="8"/>
  <c r="P108" i="8"/>
  <c r="Q108" i="8"/>
  <c r="R108" i="8"/>
  <c r="S108" i="8"/>
  <c r="T108" i="8"/>
  <c r="U108" i="8"/>
  <c r="V108" i="8"/>
  <c r="W108" i="8"/>
  <c r="X108" i="8"/>
  <c r="Y108" i="8"/>
  <c r="Z108" i="8"/>
  <c r="AA108" i="8"/>
  <c r="AB108" i="8"/>
  <c r="AC108" i="8"/>
  <c r="AD108" i="8"/>
  <c r="AE108" i="8"/>
  <c r="B109" i="8"/>
  <c r="C109" i="8"/>
  <c r="D109" i="8"/>
  <c r="E109" i="8"/>
  <c r="F109" i="8"/>
  <c r="G109" i="8"/>
  <c r="H109" i="8"/>
  <c r="I109" i="8"/>
  <c r="J109" i="8"/>
  <c r="K109" i="8"/>
  <c r="L109" i="8"/>
  <c r="M109" i="8"/>
  <c r="N109" i="8"/>
  <c r="O109" i="8"/>
  <c r="P109" i="8"/>
  <c r="Q109" i="8"/>
  <c r="R109" i="8"/>
  <c r="S109" i="8"/>
  <c r="T109" i="8"/>
  <c r="U109" i="8"/>
  <c r="V109" i="8"/>
  <c r="W109" i="8"/>
  <c r="X109" i="8"/>
  <c r="Y109" i="8"/>
  <c r="Z109" i="8"/>
  <c r="AA109" i="8"/>
  <c r="AB109" i="8"/>
  <c r="AC109" i="8"/>
  <c r="AD109" i="8"/>
  <c r="AE109" i="8"/>
  <c r="B110" i="8"/>
  <c r="C110" i="8"/>
  <c r="D110" i="8"/>
  <c r="E110" i="8"/>
  <c r="F110" i="8"/>
  <c r="G110" i="8"/>
  <c r="H110" i="8"/>
  <c r="I110" i="8"/>
  <c r="J110" i="8"/>
  <c r="K110" i="8"/>
  <c r="L110" i="8"/>
  <c r="M110" i="8"/>
  <c r="N110" i="8"/>
  <c r="O110" i="8"/>
  <c r="P110" i="8"/>
  <c r="Q110" i="8"/>
  <c r="R110" i="8"/>
  <c r="S110" i="8"/>
  <c r="T110" i="8"/>
  <c r="U110" i="8"/>
  <c r="V110" i="8"/>
  <c r="W110" i="8"/>
  <c r="X110" i="8"/>
  <c r="Y110" i="8"/>
  <c r="Z110" i="8"/>
  <c r="AA110" i="8"/>
  <c r="AB110" i="8"/>
  <c r="AC110" i="8"/>
  <c r="AD110" i="8"/>
  <c r="AE110" i="8"/>
  <c r="B111" i="8"/>
  <c r="C111" i="8"/>
  <c r="D111" i="8"/>
  <c r="E111" i="8"/>
  <c r="F111" i="8"/>
  <c r="G111" i="8"/>
  <c r="H111" i="8"/>
  <c r="I111" i="8"/>
  <c r="J111" i="8"/>
  <c r="K111" i="8"/>
  <c r="L111" i="8"/>
  <c r="M111" i="8"/>
  <c r="N111" i="8"/>
  <c r="O111" i="8"/>
  <c r="P111" i="8"/>
  <c r="Q111" i="8"/>
  <c r="R111" i="8"/>
  <c r="S111" i="8"/>
  <c r="T111" i="8"/>
  <c r="U111" i="8"/>
  <c r="V111" i="8"/>
  <c r="W111" i="8"/>
  <c r="X111" i="8"/>
  <c r="Y111" i="8"/>
  <c r="Z111" i="8"/>
  <c r="AA111" i="8"/>
  <c r="AB111" i="8"/>
  <c r="AC111" i="8"/>
  <c r="AD111" i="8"/>
  <c r="AE111" i="8"/>
  <c r="B112" i="8"/>
  <c r="C112" i="8"/>
  <c r="D112" i="8"/>
  <c r="E112" i="8"/>
  <c r="F112" i="8"/>
  <c r="G112" i="8"/>
  <c r="H112" i="8"/>
  <c r="I112" i="8"/>
  <c r="J112" i="8"/>
  <c r="K112" i="8"/>
  <c r="L112" i="8"/>
  <c r="M112" i="8"/>
  <c r="N112" i="8"/>
  <c r="O112" i="8"/>
  <c r="P112" i="8"/>
  <c r="Q112" i="8"/>
  <c r="R112" i="8"/>
  <c r="S112" i="8"/>
  <c r="T112" i="8"/>
  <c r="U112" i="8"/>
  <c r="V112" i="8"/>
  <c r="W112" i="8"/>
  <c r="X112" i="8"/>
  <c r="Y112" i="8"/>
  <c r="Z112" i="8"/>
  <c r="AA112" i="8"/>
  <c r="AB112" i="8"/>
  <c r="AC112" i="8"/>
  <c r="AD112" i="8"/>
  <c r="AE112" i="8"/>
  <c r="B113" i="8"/>
  <c r="C113" i="8"/>
  <c r="D113" i="8"/>
  <c r="E113" i="8"/>
  <c r="F113" i="8"/>
  <c r="G113" i="8"/>
  <c r="H113" i="8"/>
  <c r="I113" i="8"/>
  <c r="J113" i="8"/>
  <c r="K113" i="8"/>
  <c r="L113" i="8"/>
  <c r="M113" i="8"/>
  <c r="N113" i="8"/>
  <c r="O113" i="8"/>
  <c r="P113" i="8"/>
  <c r="Q113" i="8"/>
  <c r="R113" i="8"/>
  <c r="S113" i="8"/>
  <c r="T113" i="8"/>
  <c r="U113" i="8"/>
  <c r="V113" i="8"/>
  <c r="W113" i="8"/>
  <c r="X113" i="8"/>
  <c r="Y113" i="8"/>
  <c r="Z113" i="8"/>
  <c r="AA113" i="8"/>
  <c r="AB113" i="8"/>
  <c r="AC113" i="8"/>
  <c r="AD113" i="8"/>
  <c r="AE113" i="8"/>
  <c r="B114" i="8"/>
  <c r="C114" i="8"/>
  <c r="D114" i="8"/>
  <c r="E114" i="8"/>
  <c r="F114" i="8"/>
  <c r="G114" i="8"/>
  <c r="H114" i="8"/>
  <c r="I114" i="8"/>
  <c r="J114" i="8"/>
  <c r="K114" i="8"/>
  <c r="L114" i="8"/>
  <c r="M114" i="8"/>
  <c r="N114" i="8"/>
  <c r="O114" i="8"/>
  <c r="P114" i="8"/>
  <c r="Q114" i="8"/>
  <c r="R114" i="8"/>
  <c r="S114" i="8"/>
  <c r="T114" i="8"/>
  <c r="U114" i="8"/>
  <c r="V114" i="8"/>
  <c r="W114" i="8"/>
  <c r="X114" i="8"/>
  <c r="Y114" i="8"/>
  <c r="Z114" i="8"/>
  <c r="AA114" i="8"/>
  <c r="AB114" i="8"/>
  <c r="AC114" i="8"/>
  <c r="AD114" i="8"/>
  <c r="AE114" i="8"/>
  <c r="B115" i="8"/>
  <c r="C115" i="8"/>
  <c r="D115" i="8"/>
  <c r="E115" i="8"/>
  <c r="F115" i="8"/>
  <c r="G115" i="8"/>
  <c r="H115" i="8"/>
  <c r="I115" i="8"/>
  <c r="J115" i="8"/>
  <c r="K115" i="8"/>
  <c r="L115" i="8"/>
  <c r="M115" i="8"/>
  <c r="N115" i="8"/>
  <c r="O115" i="8"/>
  <c r="P115" i="8"/>
  <c r="Q115" i="8"/>
  <c r="R115" i="8"/>
  <c r="S115" i="8"/>
  <c r="T115" i="8"/>
  <c r="U115" i="8"/>
  <c r="V115" i="8"/>
  <c r="W115" i="8"/>
  <c r="X115" i="8"/>
  <c r="Y115" i="8"/>
  <c r="Z115" i="8"/>
  <c r="AA115" i="8"/>
  <c r="AB115" i="8"/>
  <c r="AC115" i="8"/>
  <c r="AD115" i="8"/>
  <c r="AE115" i="8"/>
  <c r="B116" i="8"/>
  <c r="C116" i="8"/>
  <c r="D116" i="8"/>
  <c r="E116" i="8"/>
  <c r="F116" i="8"/>
  <c r="G116" i="8"/>
  <c r="H116" i="8"/>
  <c r="I116" i="8"/>
  <c r="J116" i="8"/>
  <c r="K116" i="8"/>
  <c r="L116" i="8"/>
  <c r="M116" i="8"/>
  <c r="N116" i="8"/>
  <c r="O116" i="8"/>
  <c r="P116" i="8"/>
  <c r="Q116" i="8"/>
  <c r="R116" i="8"/>
  <c r="S116" i="8"/>
  <c r="T116" i="8"/>
  <c r="U116" i="8"/>
  <c r="V116" i="8"/>
  <c r="W116" i="8"/>
  <c r="X116" i="8"/>
  <c r="Y116" i="8"/>
  <c r="Z116" i="8"/>
  <c r="AA116" i="8"/>
  <c r="AB116" i="8"/>
  <c r="AC116" i="8"/>
  <c r="AD116" i="8"/>
  <c r="AE116" i="8"/>
  <c r="B117" i="8"/>
  <c r="C117" i="8"/>
  <c r="D117" i="8"/>
  <c r="E117" i="8"/>
  <c r="F117" i="8"/>
  <c r="G117" i="8"/>
  <c r="H117" i="8"/>
  <c r="I117" i="8"/>
  <c r="J117" i="8"/>
  <c r="K117" i="8"/>
  <c r="L117" i="8"/>
  <c r="M117" i="8"/>
  <c r="N117" i="8"/>
  <c r="O117" i="8"/>
  <c r="P117" i="8"/>
  <c r="Q117" i="8"/>
  <c r="R117" i="8"/>
  <c r="S117" i="8"/>
  <c r="T117" i="8"/>
  <c r="U117" i="8"/>
  <c r="V117" i="8"/>
  <c r="W117" i="8"/>
  <c r="X117" i="8"/>
  <c r="Y117" i="8"/>
  <c r="Z117" i="8"/>
  <c r="AA117" i="8"/>
  <c r="AB117" i="8"/>
  <c r="AC117" i="8"/>
  <c r="AD117" i="8"/>
  <c r="AE117" i="8"/>
  <c r="B118" i="8"/>
  <c r="C118" i="8"/>
  <c r="D118" i="8"/>
  <c r="E118" i="8"/>
  <c r="F118" i="8"/>
  <c r="G118" i="8"/>
  <c r="H118" i="8"/>
  <c r="I118" i="8"/>
  <c r="J118" i="8"/>
  <c r="K118" i="8"/>
  <c r="L118" i="8"/>
  <c r="M118" i="8"/>
  <c r="N118" i="8"/>
  <c r="O118" i="8"/>
  <c r="P118" i="8"/>
  <c r="Q118" i="8"/>
  <c r="R118" i="8"/>
  <c r="S118" i="8"/>
  <c r="T118" i="8"/>
  <c r="U118" i="8"/>
  <c r="V118" i="8"/>
  <c r="W118" i="8"/>
  <c r="X118" i="8"/>
  <c r="Y118" i="8"/>
  <c r="Z118" i="8"/>
  <c r="AA118" i="8"/>
  <c r="AB118" i="8"/>
  <c r="AC118" i="8"/>
  <c r="AD118" i="8"/>
  <c r="AE118" i="8"/>
  <c r="B119" i="8"/>
  <c r="C119" i="8"/>
  <c r="D119" i="8"/>
  <c r="E119" i="8"/>
  <c r="F119" i="8"/>
  <c r="G119" i="8"/>
  <c r="H119" i="8"/>
  <c r="I119" i="8"/>
  <c r="J119" i="8"/>
  <c r="K119" i="8"/>
  <c r="L119" i="8"/>
  <c r="M119" i="8"/>
  <c r="N119" i="8"/>
  <c r="O119" i="8"/>
  <c r="P119" i="8"/>
  <c r="Q119" i="8"/>
  <c r="R119" i="8"/>
  <c r="S119" i="8"/>
  <c r="T119" i="8"/>
  <c r="U119" i="8"/>
  <c r="V119" i="8"/>
  <c r="W119" i="8"/>
  <c r="X119" i="8"/>
  <c r="Y119" i="8"/>
  <c r="Z119" i="8"/>
  <c r="AA119" i="8"/>
  <c r="AB119" i="8"/>
  <c r="AC119" i="8"/>
  <c r="AD119" i="8"/>
  <c r="AE119" i="8"/>
  <c r="B120" i="8"/>
  <c r="C120" i="8"/>
  <c r="D120" i="8"/>
  <c r="E120" i="8"/>
  <c r="F120" i="8"/>
  <c r="G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T120" i="8"/>
  <c r="U120" i="8"/>
  <c r="V120" i="8"/>
  <c r="W120" i="8"/>
  <c r="X120" i="8"/>
  <c r="Y120" i="8"/>
  <c r="Z120" i="8"/>
  <c r="AA120" i="8"/>
  <c r="AB120" i="8"/>
  <c r="AC120" i="8"/>
  <c r="AD120" i="8"/>
  <c r="AE120" i="8"/>
  <c r="B121" i="8"/>
  <c r="C121" i="8"/>
  <c r="D121" i="8"/>
  <c r="E121" i="8"/>
  <c r="F121" i="8"/>
  <c r="G121" i="8"/>
  <c r="H121" i="8"/>
  <c r="I121" i="8"/>
  <c r="J121" i="8"/>
  <c r="K121" i="8"/>
  <c r="L121" i="8"/>
  <c r="M121" i="8"/>
  <c r="N121" i="8"/>
  <c r="O121" i="8"/>
  <c r="P121" i="8"/>
  <c r="Q121" i="8"/>
  <c r="R121" i="8"/>
  <c r="S121" i="8"/>
  <c r="T121" i="8"/>
  <c r="U121" i="8"/>
  <c r="V121" i="8"/>
  <c r="W121" i="8"/>
  <c r="X121" i="8"/>
  <c r="Y121" i="8"/>
  <c r="Z121" i="8"/>
  <c r="AA121" i="8"/>
  <c r="AB121" i="8"/>
  <c r="AC121" i="8"/>
  <c r="AD121" i="8"/>
  <c r="AE121" i="8"/>
  <c r="B122" i="8"/>
  <c r="C122" i="8"/>
  <c r="D122" i="8"/>
  <c r="E122" i="8"/>
  <c r="F122" i="8"/>
  <c r="G122" i="8"/>
  <c r="H122" i="8"/>
  <c r="I122" i="8"/>
  <c r="J122" i="8"/>
  <c r="K122" i="8"/>
  <c r="L122" i="8"/>
  <c r="M122" i="8"/>
  <c r="N122" i="8"/>
  <c r="O122" i="8"/>
  <c r="P122" i="8"/>
  <c r="Q122" i="8"/>
  <c r="R122" i="8"/>
  <c r="S122" i="8"/>
  <c r="T122" i="8"/>
  <c r="U122" i="8"/>
  <c r="V122" i="8"/>
  <c r="W122" i="8"/>
  <c r="X122" i="8"/>
  <c r="Y122" i="8"/>
  <c r="Z122" i="8"/>
  <c r="AA122" i="8"/>
  <c r="AB122" i="8"/>
  <c r="AC122" i="8"/>
  <c r="AD122" i="8"/>
  <c r="AE122" i="8"/>
  <c r="B123" i="8"/>
  <c r="C123" i="8"/>
  <c r="D123" i="8"/>
  <c r="E123" i="8"/>
  <c r="F123" i="8"/>
  <c r="G123" i="8"/>
  <c r="H123" i="8"/>
  <c r="I123" i="8"/>
  <c r="J123" i="8"/>
  <c r="K123" i="8"/>
  <c r="L123" i="8"/>
  <c r="M123" i="8"/>
  <c r="N123" i="8"/>
  <c r="O123" i="8"/>
  <c r="P123" i="8"/>
  <c r="Q123" i="8"/>
  <c r="R123" i="8"/>
  <c r="S123" i="8"/>
  <c r="T123" i="8"/>
  <c r="U123" i="8"/>
  <c r="V123" i="8"/>
  <c r="W123" i="8"/>
  <c r="X123" i="8"/>
  <c r="Y123" i="8"/>
  <c r="Z123" i="8"/>
  <c r="AA123" i="8"/>
  <c r="AB123" i="8"/>
  <c r="AC123" i="8"/>
  <c r="AD123" i="8"/>
  <c r="AE123" i="8"/>
  <c r="B124" i="8"/>
  <c r="C124" i="8"/>
  <c r="D124" i="8"/>
  <c r="E124" i="8"/>
  <c r="F124" i="8"/>
  <c r="G124" i="8"/>
  <c r="H124" i="8"/>
  <c r="I124" i="8"/>
  <c r="J124" i="8"/>
  <c r="K124" i="8"/>
  <c r="L124" i="8"/>
  <c r="M124" i="8"/>
  <c r="N124" i="8"/>
  <c r="O124" i="8"/>
  <c r="P124" i="8"/>
  <c r="Q124" i="8"/>
  <c r="R124" i="8"/>
  <c r="S124" i="8"/>
  <c r="T124" i="8"/>
  <c r="U124" i="8"/>
  <c r="V124" i="8"/>
  <c r="W124" i="8"/>
  <c r="X124" i="8"/>
  <c r="Y124" i="8"/>
  <c r="Z124" i="8"/>
  <c r="AA124" i="8"/>
  <c r="AB124" i="8"/>
  <c r="AC124" i="8"/>
  <c r="AD124" i="8"/>
  <c r="AE124" i="8"/>
  <c r="B125" i="8"/>
  <c r="C125" i="8"/>
  <c r="D125" i="8"/>
  <c r="E125" i="8"/>
  <c r="F125" i="8"/>
  <c r="G125" i="8"/>
  <c r="H125" i="8"/>
  <c r="I125" i="8"/>
  <c r="J125" i="8"/>
  <c r="K125" i="8"/>
  <c r="L125" i="8"/>
  <c r="M125" i="8"/>
  <c r="N125" i="8"/>
  <c r="O125" i="8"/>
  <c r="P125" i="8"/>
  <c r="Q125" i="8"/>
  <c r="R125" i="8"/>
  <c r="S125" i="8"/>
  <c r="T125" i="8"/>
  <c r="U125" i="8"/>
  <c r="V125" i="8"/>
  <c r="W125" i="8"/>
  <c r="X125" i="8"/>
  <c r="Y125" i="8"/>
  <c r="Z125" i="8"/>
  <c r="AA125" i="8"/>
  <c r="AB125" i="8"/>
  <c r="AC125" i="8"/>
  <c r="AD125" i="8"/>
  <c r="AE125" i="8"/>
  <c r="B126" i="8"/>
  <c r="C126" i="8"/>
  <c r="D126" i="8"/>
  <c r="E126" i="8"/>
  <c r="F126" i="8"/>
  <c r="G126" i="8"/>
  <c r="H126" i="8"/>
  <c r="I126" i="8"/>
  <c r="J126" i="8"/>
  <c r="K126" i="8"/>
  <c r="L126" i="8"/>
  <c r="M126" i="8"/>
  <c r="N126" i="8"/>
  <c r="O126" i="8"/>
  <c r="P126" i="8"/>
  <c r="Q126" i="8"/>
  <c r="R126" i="8"/>
  <c r="S126" i="8"/>
  <c r="T126" i="8"/>
  <c r="U126" i="8"/>
  <c r="V126" i="8"/>
  <c r="W126" i="8"/>
  <c r="X126" i="8"/>
  <c r="Y126" i="8"/>
  <c r="Z126" i="8"/>
  <c r="AA126" i="8"/>
  <c r="AB126" i="8"/>
  <c r="AC126" i="8"/>
  <c r="AD126" i="8"/>
  <c r="AE126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B67" i="8"/>
  <c r="AQ11" i="17" l="1"/>
  <c r="AQ205" i="17"/>
  <c r="A12" i="17"/>
  <c r="A145" i="17" s="1"/>
  <c r="A11" i="24"/>
  <c r="A72" i="24"/>
  <c r="A7" i="10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" i="10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C37" i="1"/>
  <c r="D37" i="1"/>
  <c r="E37" i="1"/>
  <c r="F37" i="1"/>
  <c r="B37" i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Q12" i="17" l="1"/>
  <c r="AQ206" i="17"/>
  <c r="A13" i="17"/>
  <c r="A146" i="17" s="1"/>
  <c r="A12" i="24"/>
  <c r="A73" i="24"/>
  <c r="AQ13" i="17" l="1"/>
  <c r="AQ207" i="17"/>
  <c r="A14" i="17"/>
  <c r="A147" i="17" s="1"/>
  <c r="A13" i="24"/>
  <c r="A74" i="24"/>
  <c r="AQ14" i="17" l="1"/>
  <c r="AQ208" i="17"/>
  <c r="A15" i="17"/>
  <c r="A148" i="17" s="1"/>
  <c r="A14" i="24"/>
  <c r="A75" i="24"/>
  <c r="AQ15" i="17" l="1"/>
  <c r="AQ209" i="17"/>
  <c r="A16" i="17"/>
  <c r="A149" i="17" s="1"/>
  <c r="A76" i="24"/>
  <c r="A15" i="24"/>
  <c r="AQ16" i="17" l="1"/>
  <c r="AQ210" i="17"/>
  <c r="A17" i="17"/>
  <c r="A150" i="17" s="1"/>
  <c r="A77" i="24"/>
  <c r="A16" i="24"/>
  <c r="AQ17" i="17" l="1"/>
  <c r="AQ211" i="17"/>
  <c r="A18" i="17"/>
  <c r="A151" i="17" s="1"/>
  <c r="A17" i="24"/>
  <c r="A78" i="24"/>
  <c r="AQ18" i="17" l="1"/>
  <c r="AQ212" i="17"/>
  <c r="A19" i="17"/>
  <c r="A152" i="17" s="1"/>
  <c r="A79" i="24"/>
  <c r="A18" i="24"/>
  <c r="AQ19" i="17" l="1"/>
  <c r="AQ213" i="17"/>
  <c r="A20" i="17"/>
  <c r="A153" i="17" s="1"/>
  <c r="A19" i="24"/>
  <c r="A80" i="24"/>
  <c r="AQ20" i="17" l="1"/>
  <c r="AQ214" i="17"/>
  <c r="A21" i="17"/>
  <c r="A154" i="17" s="1"/>
  <c r="A81" i="24"/>
  <c r="A20" i="24"/>
  <c r="AQ21" i="17" l="1"/>
  <c r="AQ215" i="17"/>
  <c r="A22" i="17"/>
  <c r="A155" i="17" s="1"/>
  <c r="A21" i="24"/>
  <c r="A82" i="24"/>
  <c r="AQ22" i="17" l="1"/>
  <c r="AQ216" i="17"/>
  <c r="A23" i="17"/>
  <c r="A156" i="17" s="1"/>
  <c r="A83" i="24"/>
  <c r="A22" i="24"/>
  <c r="AQ23" i="17" l="1"/>
  <c r="AQ217" i="17"/>
  <c r="A24" i="17"/>
  <c r="A157" i="17" s="1"/>
  <c r="A23" i="24"/>
  <c r="A84" i="24"/>
  <c r="AQ24" i="17" l="1"/>
  <c r="AQ218" i="17"/>
  <c r="A25" i="17"/>
  <c r="A158" i="17" s="1"/>
  <c r="A24" i="24"/>
  <c r="A85" i="24"/>
  <c r="AQ25" i="17" l="1"/>
  <c r="AQ219" i="17"/>
  <c r="A26" i="17"/>
  <c r="A159" i="17" s="1"/>
  <c r="A25" i="24"/>
  <c r="A86" i="24"/>
  <c r="AQ26" i="17" l="1"/>
  <c r="AQ220" i="17"/>
  <c r="A27" i="17"/>
  <c r="A160" i="17" s="1"/>
  <c r="A26" i="24"/>
  <c r="A87" i="24"/>
  <c r="AQ27" i="17" l="1"/>
  <c r="AQ221" i="17"/>
  <c r="A28" i="17"/>
  <c r="A161" i="17" s="1"/>
  <c r="A88" i="24"/>
  <c r="A27" i="24"/>
  <c r="AQ28" i="17" l="1"/>
  <c r="AQ222" i="17"/>
  <c r="A29" i="17"/>
  <c r="A162" i="17" s="1"/>
  <c r="A89" i="24"/>
  <c r="A28" i="24"/>
  <c r="AQ29" i="17" l="1"/>
  <c r="AQ223" i="17"/>
  <c r="A30" i="17"/>
  <c r="A163" i="17" s="1"/>
  <c r="A29" i="24"/>
  <c r="A90" i="24"/>
  <c r="AQ30" i="17" l="1"/>
  <c r="AQ224" i="17"/>
  <c r="A31" i="17"/>
  <c r="A164" i="17" s="1"/>
  <c r="A30" i="24"/>
  <c r="A91" i="24"/>
  <c r="AQ31" i="17" l="1"/>
  <c r="AQ225" i="17"/>
  <c r="A32" i="17"/>
  <c r="A165" i="17" s="1"/>
  <c r="A31" i="24"/>
  <c r="A92" i="24"/>
  <c r="AQ32" i="17" l="1"/>
  <c r="AQ226" i="17"/>
  <c r="A33" i="17"/>
  <c r="A166" i="17" s="1"/>
  <c r="A93" i="24"/>
  <c r="A32" i="24"/>
  <c r="AQ33" i="17" l="1"/>
  <c r="AQ227" i="17"/>
  <c r="A34" i="17"/>
  <c r="A167" i="17" s="1"/>
  <c r="A33" i="24"/>
  <c r="A94" i="24"/>
  <c r="AQ34" i="17" l="1"/>
  <c r="AQ228" i="17"/>
  <c r="A35" i="17"/>
  <c r="A168" i="17" s="1"/>
  <c r="A95" i="24"/>
  <c r="A34" i="24"/>
  <c r="AQ35" i="17" l="1"/>
  <c r="AQ229" i="17"/>
  <c r="A36" i="17"/>
  <c r="A169" i="17" s="1"/>
  <c r="A35" i="24"/>
  <c r="A96" i="24"/>
  <c r="AQ36" i="17" l="1"/>
  <c r="AQ230" i="17"/>
  <c r="A37" i="17"/>
  <c r="A170" i="17" s="1"/>
  <c r="A36" i="24"/>
  <c r="A97" i="24"/>
  <c r="AQ37" i="17" l="1"/>
  <c r="AQ231" i="17"/>
  <c r="A38" i="17"/>
  <c r="A171" i="17" s="1"/>
  <c r="A37" i="24"/>
  <c r="A98" i="24"/>
  <c r="AQ38" i="17" l="1"/>
  <c r="AQ232" i="17"/>
  <c r="A39" i="17"/>
  <c r="A172" i="17" s="1"/>
  <c r="A38" i="24"/>
  <c r="A99" i="24"/>
  <c r="AQ39" i="17" l="1"/>
  <c r="AQ233" i="17"/>
  <c r="A40" i="17"/>
  <c r="A173" i="17" s="1"/>
  <c r="A100" i="24"/>
  <c r="A39" i="24"/>
  <c r="AQ40" i="17" l="1"/>
  <c r="AQ234" i="17"/>
  <c r="A41" i="17"/>
  <c r="A174" i="17" s="1"/>
  <c r="A101" i="24"/>
  <c r="A40" i="24"/>
  <c r="AQ41" i="17" l="1"/>
  <c r="AQ235" i="17"/>
  <c r="A42" i="17"/>
  <c r="A175" i="17" s="1"/>
  <c r="A41" i="24"/>
  <c r="A102" i="24"/>
  <c r="AQ42" i="17" l="1"/>
  <c r="AQ236" i="17"/>
  <c r="A43" i="17"/>
  <c r="A176" i="17" s="1"/>
  <c r="A42" i="24"/>
  <c r="A103" i="24"/>
  <c r="AQ43" i="17" l="1"/>
  <c r="AQ237" i="17"/>
  <c r="A44" i="17"/>
  <c r="A177" i="17" s="1"/>
  <c r="A43" i="24"/>
  <c r="A104" i="24"/>
  <c r="AQ44" i="17" l="1"/>
  <c r="AQ238" i="17"/>
  <c r="A45" i="17"/>
  <c r="A178" i="17" s="1"/>
  <c r="A105" i="24"/>
  <c r="A44" i="24"/>
  <c r="AQ45" i="17" l="1"/>
  <c r="AQ239" i="17"/>
  <c r="A46" i="17"/>
  <c r="A179" i="17" s="1"/>
  <c r="A45" i="24"/>
  <c r="A106" i="24"/>
  <c r="AQ46" i="17" l="1"/>
  <c r="AQ240" i="17"/>
  <c r="A47" i="17"/>
  <c r="A180" i="17" s="1"/>
  <c r="A107" i="24"/>
  <c r="A46" i="24"/>
  <c r="AQ47" i="17" l="1"/>
  <c r="AQ241" i="17"/>
  <c r="A48" i="17"/>
  <c r="A181" i="17" s="1"/>
  <c r="A47" i="24"/>
  <c r="A108" i="24"/>
  <c r="AQ48" i="17" l="1"/>
  <c r="AQ242" i="17"/>
  <c r="A49" i="17"/>
  <c r="A182" i="17" s="1"/>
  <c r="A48" i="24"/>
  <c r="A109" i="24"/>
  <c r="AQ49" i="17" l="1"/>
  <c r="AQ243" i="17"/>
  <c r="A50" i="17"/>
  <c r="A183" i="17" s="1"/>
  <c r="A49" i="24"/>
  <c r="A110" i="24"/>
  <c r="AQ50" i="17" l="1"/>
  <c r="AQ244" i="17"/>
  <c r="A51" i="17"/>
  <c r="A184" i="17" s="1"/>
  <c r="A50" i="24"/>
  <c r="A111" i="24"/>
  <c r="AQ51" i="17" l="1"/>
  <c r="AQ245" i="17"/>
  <c r="A52" i="17"/>
  <c r="A185" i="17" s="1"/>
  <c r="A112" i="24"/>
  <c r="A51" i="24"/>
  <c r="AQ52" i="17" l="1"/>
  <c r="AQ246" i="17"/>
  <c r="A53" i="17"/>
  <c r="A186" i="17" s="1"/>
  <c r="A113" i="24"/>
  <c r="A52" i="24"/>
  <c r="AQ53" i="17" l="1"/>
  <c r="AQ247" i="17"/>
  <c r="A54" i="17"/>
  <c r="A187" i="17" s="1"/>
  <c r="A53" i="24"/>
  <c r="A114" i="24"/>
  <c r="AQ54" i="17" l="1"/>
  <c r="AQ248" i="17"/>
  <c r="A55" i="17"/>
  <c r="A188" i="17" s="1"/>
  <c r="A115" i="24"/>
  <c r="A54" i="24"/>
  <c r="AQ55" i="17" l="1"/>
  <c r="AQ249" i="17"/>
  <c r="A56" i="17"/>
  <c r="A189" i="17" s="1"/>
  <c r="A55" i="24"/>
  <c r="A116" i="24"/>
  <c r="AQ56" i="17" l="1"/>
  <c r="AQ250" i="17"/>
  <c r="A57" i="17"/>
  <c r="A190" i="17" s="1"/>
  <c r="A117" i="24"/>
  <c r="A56" i="24"/>
  <c r="AQ57" i="17" l="1"/>
  <c r="AQ251" i="17"/>
  <c r="A58" i="17"/>
  <c r="A191" i="17" s="1"/>
  <c r="A57" i="24"/>
  <c r="A118" i="24"/>
  <c r="AQ58" i="17" l="1"/>
  <c r="AQ252" i="17"/>
  <c r="A59" i="17"/>
  <c r="A192" i="17" s="1"/>
  <c r="A119" i="24"/>
  <c r="A58" i="24"/>
  <c r="AQ59" i="17" l="1"/>
  <c r="AQ253" i="17"/>
  <c r="A60" i="17"/>
  <c r="A193" i="17" s="1"/>
  <c r="A59" i="24"/>
  <c r="A120" i="24"/>
  <c r="AQ60" i="17" l="1"/>
  <c r="AQ254" i="17"/>
  <c r="A61" i="17"/>
  <c r="A194" i="17" s="1"/>
  <c r="A60" i="24"/>
  <c r="A121" i="24"/>
  <c r="AQ61" i="17" l="1"/>
  <c r="AQ255" i="17"/>
  <c r="A62" i="17"/>
  <c r="A195" i="17" s="1"/>
  <c r="A61" i="24"/>
  <c r="A122" i="24"/>
  <c r="AQ62" i="17" l="1"/>
  <c r="AQ256" i="17"/>
  <c r="A63" i="17"/>
  <c r="A196" i="17" s="1"/>
  <c r="A62" i="24"/>
  <c r="A123" i="24"/>
  <c r="AQ63" i="17" l="1"/>
  <c r="AQ257" i="17"/>
  <c r="A64" i="17"/>
  <c r="A197" i="17" s="1"/>
  <c r="A124" i="24"/>
  <c r="A63" i="24"/>
  <c r="A125" i="24" s="1"/>
  <c r="AQ64" i="17" l="1"/>
  <c r="AQ258" i="17"/>
  <c r="A65" i="17"/>
  <c r="A198" i="17" s="1"/>
  <c r="AQ65" i="17" l="1"/>
  <c r="AQ259" i="17"/>
  <c r="A66" i="17"/>
  <c r="A199" i="17" s="1"/>
  <c r="AQ66" i="17" l="1"/>
  <c r="AQ260" i="17"/>
  <c r="A67" i="17"/>
  <c r="A200" i="17" s="1"/>
  <c r="AQ67" i="17" l="1"/>
  <c r="AQ261" i="17"/>
  <c r="A68" i="17"/>
  <c r="A201" i="17" s="1"/>
  <c r="AQ68" i="17" l="1"/>
  <c r="AQ262" i="17"/>
  <c r="A69" i="17"/>
  <c r="A202" i="17" s="1"/>
  <c r="AQ69" i="17" l="1"/>
  <c r="AQ263" i="17"/>
  <c r="A70" i="17"/>
  <c r="A203" i="17" s="1"/>
  <c r="AQ70" i="17" l="1"/>
  <c r="AQ264" i="17"/>
  <c r="A71" i="17"/>
  <c r="A204" i="17" s="1"/>
  <c r="AQ71" i="17" l="1"/>
  <c r="AQ265" i="17"/>
  <c r="A72" i="17"/>
  <c r="A205" i="17" s="1"/>
  <c r="AQ72" i="17" l="1"/>
  <c r="AQ266" i="17"/>
  <c r="A73" i="17"/>
  <c r="A206" i="17" s="1"/>
  <c r="AQ73" i="17" l="1"/>
  <c r="AQ267" i="17"/>
  <c r="A74" i="17"/>
  <c r="A207" i="17" s="1"/>
  <c r="AQ74" i="17" l="1"/>
  <c r="AQ268" i="17"/>
  <c r="A75" i="17"/>
  <c r="A208" i="17" s="1"/>
  <c r="AQ75" i="17" l="1"/>
  <c r="AQ269" i="17"/>
  <c r="A76" i="17"/>
  <c r="A209" i="17" s="1"/>
  <c r="AQ76" i="17" l="1"/>
  <c r="AQ270" i="17"/>
  <c r="A77" i="17"/>
  <c r="A210" i="17" s="1"/>
  <c r="AQ77" i="17" l="1"/>
  <c r="AQ271" i="17"/>
  <c r="A78" i="17"/>
  <c r="A211" i="17" s="1"/>
  <c r="AQ78" i="17" l="1"/>
  <c r="AQ272" i="17"/>
  <c r="A79" i="17"/>
  <c r="A212" i="17" s="1"/>
  <c r="AQ79" i="17" l="1"/>
  <c r="AQ273" i="17"/>
  <c r="A80" i="17"/>
  <c r="A213" i="17" s="1"/>
  <c r="AQ80" i="17" l="1"/>
  <c r="AQ274" i="17"/>
  <c r="A81" i="17"/>
  <c r="A214" i="17" s="1"/>
  <c r="AQ81" i="17" l="1"/>
  <c r="AQ275" i="17"/>
  <c r="A82" i="17"/>
  <c r="A215" i="17" s="1"/>
  <c r="AQ82" i="17" l="1"/>
  <c r="AQ276" i="17"/>
  <c r="A83" i="17"/>
  <c r="A216" i="17" s="1"/>
  <c r="AQ83" i="17" l="1"/>
  <c r="AQ277" i="17"/>
  <c r="A84" i="17"/>
  <c r="A217" i="17" s="1"/>
  <c r="AQ84" i="17" l="1"/>
  <c r="AQ278" i="17"/>
  <c r="A85" i="17"/>
  <c r="A218" i="17" s="1"/>
  <c r="AQ85" i="17" l="1"/>
  <c r="AQ279" i="17"/>
  <c r="A86" i="17"/>
  <c r="A219" i="17" s="1"/>
  <c r="AQ86" i="17" l="1"/>
  <c r="AQ280" i="17"/>
  <c r="A87" i="17"/>
  <c r="A220" i="17" s="1"/>
  <c r="AQ87" i="17" l="1"/>
  <c r="AQ281" i="17"/>
  <c r="A88" i="17"/>
  <c r="A221" i="17" s="1"/>
  <c r="AQ88" i="17" l="1"/>
  <c r="AQ282" i="17"/>
  <c r="A89" i="17"/>
  <c r="A222" i="17" s="1"/>
  <c r="AQ89" i="17" l="1"/>
  <c r="AQ283" i="17"/>
  <c r="A90" i="17"/>
  <c r="A223" i="17" s="1"/>
  <c r="AQ90" i="17" l="1"/>
  <c r="AQ284" i="17"/>
  <c r="A91" i="17"/>
  <c r="A224" i="17" s="1"/>
  <c r="AQ91" i="17" l="1"/>
  <c r="AQ285" i="17"/>
  <c r="A92" i="17"/>
  <c r="A225" i="17" s="1"/>
  <c r="AQ92" i="17" l="1"/>
  <c r="AQ286" i="17"/>
  <c r="A93" i="17"/>
  <c r="A226" i="17" s="1"/>
  <c r="AQ93" i="17" l="1"/>
  <c r="AQ287" i="17"/>
  <c r="A94" i="17"/>
  <c r="A227" i="17" s="1"/>
  <c r="AQ94" i="17" l="1"/>
  <c r="AQ288" i="17"/>
  <c r="A95" i="17"/>
  <c r="A228" i="17" s="1"/>
  <c r="AQ95" i="17" l="1"/>
  <c r="AQ289" i="17"/>
  <c r="A96" i="17"/>
  <c r="A229" i="17" s="1"/>
  <c r="AQ96" i="17" l="1"/>
  <c r="AQ290" i="17"/>
  <c r="A97" i="17"/>
  <c r="A230" i="17" s="1"/>
  <c r="AQ97" i="17" l="1"/>
  <c r="AQ291" i="17"/>
  <c r="A98" i="17"/>
  <c r="A231" i="17" s="1"/>
  <c r="AQ98" i="17" l="1"/>
  <c r="AQ292" i="17"/>
  <c r="A99" i="17"/>
  <c r="A232" i="17" s="1"/>
  <c r="AQ99" i="17" l="1"/>
  <c r="AQ293" i="17"/>
  <c r="A100" i="17"/>
  <c r="A233" i="17" s="1"/>
  <c r="AQ100" i="17" l="1"/>
  <c r="AQ294" i="17"/>
  <c r="A101" i="17"/>
  <c r="A234" i="17" s="1"/>
  <c r="AQ101" i="17" l="1"/>
  <c r="AQ295" i="17"/>
  <c r="A102" i="17"/>
  <c r="A235" i="17" s="1"/>
  <c r="AQ102" i="17" l="1"/>
  <c r="AQ296" i="17"/>
  <c r="A103" i="17"/>
  <c r="A236" i="17" s="1"/>
  <c r="AQ103" i="17" l="1"/>
  <c r="AQ297" i="17"/>
  <c r="A104" i="17"/>
  <c r="A237" i="17" s="1"/>
  <c r="AQ104" i="17" l="1"/>
  <c r="AQ298" i="17"/>
  <c r="A105" i="17"/>
  <c r="A238" i="17" s="1"/>
  <c r="AQ105" i="17" l="1"/>
  <c r="AQ299" i="17"/>
  <c r="A106" i="17"/>
  <c r="A239" i="17" s="1"/>
  <c r="AQ106" i="17" l="1"/>
  <c r="AQ300" i="17"/>
  <c r="A107" i="17"/>
  <c r="A240" i="17" s="1"/>
  <c r="AQ107" i="17" l="1"/>
  <c r="AQ301" i="17"/>
  <c r="A108" i="17"/>
  <c r="A241" i="17" s="1"/>
  <c r="AQ108" i="17" l="1"/>
  <c r="AQ302" i="17"/>
  <c r="A109" i="17"/>
  <c r="A242" i="17" s="1"/>
  <c r="AQ109" i="17" l="1"/>
  <c r="AQ303" i="17"/>
  <c r="A110" i="17"/>
  <c r="A243" i="17" s="1"/>
  <c r="AQ110" i="17" l="1"/>
  <c r="AQ304" i="17"/>
  <c r="A111" i="17"/>
  <c r="A244" i="17" s="1"/>
  <c r="AQ111" i="17" l="1"/>
  <c r="AQ305" i="17"/>
  <c r="A112" i="17"/>
  <c r="A245" i="17" s="1"/>
  <c r="AQ112" i="17" l="1"/>
  <c r="AQ306" i="17"/>
  <c r="A113" i="17"/>
  <c r="A246" i="17" s="1"/>
  <c r="AQ113" i="17" l="1"/>
  <c r="AQ307" i="17"/>
  <c r="A114" i="17"/>
  <c r="A247" i="17" s="1"/>
  <c r="AQ114" i="17" l="1"/>
  <c r="AQ308" i="17"/>
  <c r="A115" i="17"/>
  <c r="A248" i="17" s="1"/>
  <c r="AQ115" i="17" l="1"/>
  <c r="AQ309" i="17"/>
  <c r="A116" i="17"/>
  <c r="A249" i="17" s="1"/>
  <c r="AQ116" i="17" l="1"/>
  <c r="AQ310" i="17"/>
  <c r="A117" i="17"/>
  <c r="A250" i="17" s="1"/>
  <c r="AQ117" i="17" l="1"/>
  <c r="AQ311" i="17"/>
  <c r="A118" i="17"/>
  <c r="A251" i="17" s="1"/>
  <c r="AQ118" i="17" l="1"/>
  <c r="AQ312" i="17"/>
  <c r="A119" i="17"/>
  <c r="A252" i="17" s="1"/>
  <c r="AQ119" i="17" l="1"/>
  <c r="AQ313" i="17"/>
  <c r="A120" i="17"/>
  <c r="A253" i="17" s="1"/>
  <c r="AQ120" i="17" l="1"/>
  <c r="AQ314" i="17"/>
  <c r="A121" i="17"/>
  <c r="A254" i="17" s="1"/>
  <c r="AQ121" i="17" l="1"/>
  <c r="AQ315" i="17"/>
  <c r="A122" i="17"/>
  <c r="A255" i="17" s="1"/>
  <c r="AQ122" i="17" l="1"/>
  <c r="AQ316" i="17"/>
  <c r="A123" i="17"/>
  <c r="A256" i="17" s="1"/>
  <c r="AQ123" i="17" l="1"/>
  <c r="AQ317" i="17"/>
  <c r="A124" i="17"/>
  <c r="A257" i="17" s="1"/>
  <c r="AQ124" i="17" l="1"/>
  <c r="AQ318" i="17"/>
  <c r="A125" i="17"/>
  <c r="A258" i="17" s="1"/>
  <c r="AQ125" i="17" l="1"/>
  <c r="AQ319" i="17"/>
  <c r="A126" i="17"/>
  <c r="A259" i="17" s="1"/>
  <c r="AQ126" i="17" l="1"/>
  <c r="AQ320" i="17"/>
  <c r="A127" i="17"/>
  <c r="A260" i="17" s="1"/>
  <c r="AQ127" i="17" l="1"/>
  <c r="AQ321" i="17"/>
  <c r="A128" i="17"/>
  <c r="A261" i="17" s="1"/>
  <c r="AQ128" i="17" l="1"/>
  <c r="AQ322" i="17"/>
  <c r="A129" i="17"/>
  <c r="A262" i="17" s="1"/>
  <c r="AQ129" i="17" l="1"/>
  <c r="AQ323" i="17"/>
  <c r="A130" i="17"/>
  <c r="A263" i="17" s="1"/>
  <c r="AQ130" i="17" l="1"/>
  <c r="AQ324" i="17"/>
  <c r="A131" i="17"/>
  <c r="A264" i="17" s="1"/>
  <c r="AQ131" i="17" l="1"/>
  <c r="AQ325" i="17"/>
  <c r="A132" i="17"/>
  <c r="A265" i="17" s="1"/>
  <c r="AQ132" i="17" l="1"/>
  <c r="AQ326" i="17"/>
  <c r="A133" i="17"/>
  <c r="A266" i="17" s="1"/>
  <c r="AQ133" i="17" l="1"/>
  <c r="AQ327" i="17"/>
  <c r="A134" i="17"/>
  <c r="A267" i="17" s="1"/>
  <c r="AQ134" i="17" l="1"/>
  <c r="AQ328" i="17"/>
  <c r="AQ135" i="17" l="1"/>
  <c r="AQ329" i="17"/>
  <c r="AQ136" i="17" l="1"/>
  <c r="AQ330" i="17"/>
  <c r="AQ137" i="17" l="1"/>
  <c r="AQ331" i="17"/>
  <c r="AQ138" i="17" l="1"/>
  <c r="AQ332" i="17"/>
  <c r="AQ139" i="17" l="1"/>
  <c r="AQ333" i="17"/>
  <c r="AQ140" i="17" l="1"/>
  <c r="AQ334" i="17"/>
  <c r="AQ141" i="17" l="1"/>
  <c r="AQ335" i="17"/>
  <c r="AQ142" i="17" l="1"/>
  <c r="AQ336" i="17"/>
  <c r="AQ143" i="17" l="1"/>
  <c r="AQ337" i="17"/>
  <c r="AQ144" i="17" l="1"/>
  <c r="AQ338" i="17"/>
  <c r="AQ145" i="17" l="1"/>
  <c r="AQ339" i="17"/>
  <c r="AQ146" i="17" l="1"/>
  <c r="AQ340" i="17"/>
  <c r="AQ147" i="17" l="1"/>
  <c r="AQ341" i="17"/>
  <c r="AQ148" i="17" l="1"/>
  <c r="AQ342" i="17"/>
  <c r="AQ149" i="17" l="1"/>
  <c r="AQ343" i="17"/>
  <c r="AQ150" i="17" l="1"/>
  <c r="AQ344" i="17"/>
  <c r="AQ151" i="17" l="1"/>
  <c r="AQ345" i="17"/>
  <c r="AQ152" i="17" l="1"/>
  <c r="AQ346" i="17"/>
  <c r="AQ153" i="17" l="1"/>
  <c r="AQ347" i="17"/>
  <c r="AQ154" i="17" l="1"/>
  <c r="AQ348" i="17"/>
  <c r="AQ155" i="17" l="1"/>
  <c r="AQ349" i="17"/>
  <c r="AQ156" i="17" l="1"/>
  <c r="AQ350" i="17"/>
  <c r="AQ157" i="17" l="1"/>
  <c r="AQ351" i="17"/>
  <c r="AQ158" i="17" l="1"/>
  <c r="AQ352" i="17"/>
  <c r="AQ159" i="17" l="1"/>
  <c r="AQ353" i="17"/>
  <c r="AQ160" i="17" l="1"/>
  <c r="AQ354" i="17"/>
  <c r="AQ161" i="17" l="1"/>
  <c r="AQ355" i="17"/>
  <c r="AQ162" i="17" l="1"/>
  <c r="AQ356" i="17"/>
  <c r="AQ163" i="17" l="1"/>
  <c r="AQ357" i="17"/>
  <c r="AQ164" i="17" l="1"/>
  <c r="AQ358" i="17"/>
  <c r="AQ165" i="17" l="1"/>
  <c r="AQ359" i="17"/>
  <c r="AQ166" i="17" l="1"/>
  <c r="AQ360" i="17"/>
  <c r="AQ167" i="17" l="1"/>
  <c r="AQ361" i="17"/>
  <c r="AQ168" i="17" l="1"/>
  <c r="AQ362" i="17"/>
  <c r="AQ169" i="17" l="1"/>
  <c r="AQ363" i="17"/>
  <c r="AQ170" i="17" l="1"/>
  <c r="AQ364" i="17"/>
  <c r="AQ171" i="17" l="1"/>
  <c r="AQ365" i="17"/>
  <c r="AQ172" i="17" l="1"/>
  <c r="AQ366" i="17"/>
  <c r="AQ173" i="17" l="1"/>
  <c r="AQ367" i="17"/>
  <c r="AQ174" i="17" l="1"/>
  <c r="AQ368" i="17"/>
  <c r="AQ175" i="17" l="1"/>
  <c r="AQ369" i="17"/>
  <c r="AQ176" i="17" l="1"/>
  <c r="AQ370" i="17"/>
  <c r="AQ177" i="17" l="1"/>
  <c r="AQ371" i="17"/>
  <c r="AQ178" i="17" l="1"/>
  <c r="AQ372" i="17"/>
  <c r="AQ179" i="17" l="1"/>
  <c r="AQ373" i="17"/>
  <c r="AQ180" i="17" l="1"/>
  <c r="AQ374" i="17"/>
  <c r="AQ181" i="17" l="1"/>
  <c r="AQ375" i="17"/>
  <c r="AQ182" i="17" l="1"/>
  <c r="AQ376" i="17"/>
  <c r="AQ183" i="17" l="1"/>
  <c r="AQ377" i="17"/>
  <c r="AQ184" i="17" l="1"/>
  <c r="AQ378" i="17"/>
  <c r="AQ185" i="17" l="1"/>
  <c r="AQ379" i="17"/>
  <c r="AQ186" i="17" l="1"/>
  <c r="AQ380" i="17"/>
  <c r="AQ187" i="17" l="1"/>
  <c r="AQ381" i="17"/>
  <c r="AQ188" i="17" l="1"/>
  <c r="AQ382" i="17"/>
  <c r="AQ189" i="17" l="1"/>
  <c r="AQ383" i="17"/>
  <c r="AQ190" i="17" l="1"/>
  <c r="AQ384" i="17"/>
  <c r="AQ191" i="17" l="1"/>
  <c r="AQ385" i="17"/>
  <c r="AQ192" i="17" l="1"/>
  <c r="AQ386" i="17"/>
  <c r="AQ193" i="17" l="1"/>
  <c r="AQ387" i="17"/>
  <c r="AQ194" i="17" l="1"/>
  <c r="AQ388" i="17"/>
  <c r="AQ195" i="17" l="1"/>
  <c r="AQ389" i="17"/>
  <c r="AQ196" i="17" l="1"/>
  <c r="AQ391" i="17" s="1"/>
  <c r="AQ390" i="17"/>
</calcChain>
</file>

<file path=xl/sharedStrings.xml><?xml version="1.0" encoding="utf-8"?>
<sst xmlns="http://schemas.openxmlformats.org/spreadsheetml/2006/main" count="654" uniqueCount="221">
  <si>
    <t>Time [min]</t>
  </si>
  <si>
    <t>F30 Bro(-) + MS2rep-S1</t>
  </si>
  <si>
    <t>PURExpress</t>
  </si>
  <si>
    <t>MS2rep-S1 300 nM</t>
  </si>
  <si>
    <t>F30 Bro(-) 150 nM</t>
  </si>
  <si>
    <t>F30 Bro(-) + MS2rep-S1 (PC)</t>
  </si>
  <si>
    <t>F30 Bro(-) 150 nM (NC)</t>
  </si>
  <si>
    <t>PURE 3.0</t>
  </si>
  <si>
    <t>Fluorescence</t>
  </si>
  <si>
    <t>LD2</t>
  </si>
  <si>
    <t>NC</t>
  </si>
  <si>
    <t>ΔEF-Ts</t>
  </si>
  <si>
    <t>ΔIF1</t>
  </si>
  <si>
    <t>ΔIF3</t>
  </si>
  <si>
    <t>ΔMTF</t>
  </si>
  <si>
    <t>ΔAlaRS</t>
  </si>
  <si>
    <t>ΔAsnRS</t>
  </si>
  <si>
    <t>ΔIleRS</t>
  </si>
  <si>
    <t>ΔPheRS</t>
  </si>
  <si>
    <t>PC</t>
  </si>
  <si>
    <t xml:space="preserve"> + IF1 </t>
  </si>
  <si>
    <t xml:space="preserve"> +IF3</t>
  </si>
  <si>
    <t xml:space="preserve"> + MTF</t>
  </si>
  <si>
    <t xml:space="preserve"> + AlaRS</t>
  </si>
  <si>
    <t xml:space="preserve"> + AsnRS</t>
  </si>
  <si>
    <t xml:space="preserve"> + IleRS</t>
  </si>
  <si>
    <t xml:space="preserve"> + PheRS</t>
  </si>
  <si>
    <t>IF1</t>
  </si>
  <si>
    <t>IF3</t>
  </si>
  <si>
    <t>MTF</t>
  </si>
  <si>
    <t>PEG 8000</t>
  </si>
  <si>
    <t>1.5 µM</t>
  </si>
  <si>
    <t>5 µM</t>
  </si>
  <si>
    <t>15 µM</t>
  </si>
  <si>
    <t>0.3 µM</t>
  </si>
  <si>
    <t>0.3 %</t>
  </si>
  <si>
    <t>1.0 %</t>
  </si>
  <si>
    <t>3.0 %</t>
  </si>
  <si>
    <t>5 nM</t>
  </si>
  <si>
    <t>15 nM</t>
  </si>
  <si>
    <t>30 nM</t>
  </si>
  <si>
    <t>60 nM</t>
  </si>
  <si>
    <t>120 nM</t>
  </si>
  <si>
    <t>15 nM + 1 µM MS2rep</t>
  </si>
  <si>
    <t>MS2(+)Bro(+) References</t>
  </si>
  <si>
    <t>16 minutes</t>
  </si>
  <si>
    <t>32 minutes</t>
  </si>
  <si>
    <t>44 minutes</t>
  </si>
  <si>
    <t>60 minutes</t>
  </si>
  <si>
    <t>ΔEF-Tu</t>
  </si>
  <si>
    <t>ΔS1</t>
  </si>
  <si>
    <t xml:space="preserve"> + 15 µM IF1</t>
  </si>
  <si>
    <t>Untemplated Synthesis</t>
  </si>
  <si>
    <t>MS2rep 200 nM</t>
  </si>
  <si>
    <t>Qβrep 200 nM</t>
  </si>
  <si>
    <t>in SF1</t>
  </si>
  <si>
    <t>no</t>
  </si>
  <si>
    <t>yes</t>
  </si>
  <si>
    <t>Original</t>
  </si>
  <si>
    <t>BlueClassic Prestained Protein Marker</t>
  </si>
  <si>
    <t>EF-Tu-6xHis</t>
  </si>
  <si>
    <t>EF-Ts-6xHis</t>
  </si>
  <si>
    <t>S1-6xHis</t>
  </si>
  <si>
    <t>6xHis-IF1</t>
  </si>
  <si>
    <t>6xHis-IF3</t>
  </si>
  <si>
    <t>MS2rep-6xHis, additional preparation</t>
  </si>
  <si>
    <t>MS2rep-6xHis</t>
  </si>
  <si>
    <t>6xHis-MS2rep</t>
  </si>
  <si>
    <t>6xHis-Qβrep</t>
  </si>
  <si>
    <t>Lane</t>
  </si>
  <si>
    <t xml:space="preserve"> + IF1 1.5 µM</t>
  </si>
  <si>
    <t xml:space="preserve"> + IF1 5 µM</t>
  </si>
  <si>
    <t xml:space="preserve"> + IF1 15 µM</t>
  </si>
  <si>
    <t xml:space="preserve"> + IF3 1.5 µM</t>
  </si>
  <si>
    <t xml:space="preserve"> + IF3 5 µM</t>
  </si>
  <si>
    <t xml:space="preserve"> + IF3 15 µM</t>
  </si>
  <si>
    <t>Post purification comparison</t>
  </si>
  <si>
    <t>Effect of IF1/IF3 on Fluorescence</t>
  </si>
  <si>
    <r>
      <t>[F30-Bro(+)]</t>
    </r>
    <r>
      <rPr>
        <b/>
        <sz val="6"/>
        <color theme="1"/>
        <rFont val="Arial"/>
        <family val="2"/>
      </rPr>
      <t>UTR(+)</t>
    </r>
    <r>
      <rPr>
        <b/>
        <sz val="11"/>
        <color theme="1"/>
        <rFont val="Arial"/>
        <family val="2"/>
      </rPr>
      <t xml:space="preserve"> 50 nM</t>
    </r>
  </si>
  <si>
    <t>Cycle</t>
  </si>
  <si>
    <t>MS2rep 300 nM</t>
  </si>
  <si>
    <t>Titration of AlaRS</t>
  </si>
  <si>
    <t>Cycle =</t>
  </si>
  <si>
    <r>
      <rPr>
        <b/>
        <sz val="11"/>
        <color theme="1"/>
        <rFont val="Times New Roman"/>
        <family val="1"/>
      </rPr>
      <t>ΔF</t>
    </r>
    <r>
      <rPr>
        <b/>
        <sz val="11"/>
        <color theme="1"/>
        <rFont val="Arial"/>
        <family val="2"/>
      </rPr>
      <t>luorescence</t>
    </r>
  </si>
  <si>
    <r>
      <t>[F30-Bro(-)]</t>
    </r>
    <r>
      <rPr>
        <b/>
        <sz val="6"/>
        <color theme="1"/>
        <rFont val="Arial"/>
        <family val="2"/>
      </rPr>
      <t>UTR(-)</t>
    </r>
    <r>
      <rPr>
        <b/>
        <sz val="11"/>
        <color theme="1"/>
        <rFont val="Arial"/>
        <family val="2"/>
      </rPr>
      <t xml:space="preserve"> 50 nM</t>
    </r>
  </si>
  <si>
    <r>
      <t>[F30-Bro(-)]</t>
    </r>
    <r>
      <rPr>
        <b/>
        <sz val="6"/>
        <color theme="1"/>
        <rFont val="Arial"/>
        <family val="2"/>
      </rPr>
      <t>UTR(-)</t>
    </r>
    <r>
      <rPr>
        <b/>
        <sz val="11"/>
        <color theme="1"/>
        <rFont val="Arial"/>
        <family val="2"/>
      </rPr>
      <t xml:space="preserve"> + MS2rep</t>
    </r>
  </si>
  <si>
    <t xml:space="preserve"> + AlaRS 1.5 uM</t>
  </si>
  <si>
    <t xml:space="preserve"> + AlaRS 5 uM</t>
  </si>
  <si>
    <t xml:space="preserve"> + AlaRS 15 uM</t>
  </si>
  <si>
    <t>In Vivo Effect of IF1/IF3 on MS2</t>
  </si>
  <si>
    <t>not infected / not induced</t>
  </si>
  <si>
    <t>infected / not induced</t>
  </si>
  <si>
    <t>infected / induced</t>
  </si>
  <si>
    <t>AsnRS</t>
  </si>
  <si>
    <t>Pfu</t>
  </si>
  <si>
    <t>ind.</t>
  </si>
  <si>
    <t>1st</t>
  </si>
  <si>
    <t>2nd</t>
  </si>
  <si>
    <t>3rd</t>
  </si>
  <si>
    <t>Overexpression control</t>
  </si>
  <si>
    <t>6xHis-IF1, flow-through</t>
  </si>
  <si>
    <t>Induction, expression and binding to Ni-NTA resin as described in the method sections</t>
  </si>
  <si>
    <t>6xHis-IF1, resin bound</t>
  </si>
  <si>
    <t>6xHis-IF3, resin bound</t>
  </si>
  <si>
    <t>6xHis-AsnRS, resin bound</t>
  </si>
  <si>
    <t>6xHis-IF3, flow-through</t>
  </si>
  <si>
    <t>6xHis-AsnRS, flow-through</t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</si>
  <si>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>Fluorescence</t>
    </r>
  </si>
  <si>
    <t>no IF3</t>
  </si>
  <si>
    <t>ΔFluorescence</t>
  </si>
  <si>
    <r>
      <t>[F30-Bro(-)]</t>
    </r>
    <r>
      <rPr>
        <b/>
        <sz val="6"/>
        <color theme="1"/>
        <rFont val="Arial"/>
        <family val="2"/>
      </rPr>
      <t>UTR(-)</t>
    </r>
    <r>
      <rPr>
        <b/>
        <sz val="11"/>
        <color theme="1"/>
        <rFont val="Arial"/>
        <family val="2"/>
      </rPr>
      <t xml:space="preserve"> +                MS2rep 300 nM</t>
    </r>
  </si>
  <si>
    <t xml:space="preserve"> + 5 µM IF3</t>
  </si>
  <si>
    <t xml:space="preserve"> + 5 µM S1</t>
  </si>
  <si>
    <t xml:space="preserve"> + 5 µM MS2rep</t>
  </si>
  <si>
    <t>IF3 simple competition</t>
  </si>
  <si>
    <t>IF3 inhibition kinetic</t>
  </si>
  <si>
    <t>IF3 [nM]</t>
  </si>
  <si>
    <r>
      <t>[F30-Bro(-)]</t>
    </r>
    <r>
      <rPr>
        <b/>
        <sz val="6"/>
        <color theme="1"/>
        <rFont val="Arial"/>
        <family val="2"/>
      </rPr>
      <t>UTR(-)</t>
    </r>
    <r>
      <rPr>
        <b/>
        <sz val="11"/>
        <color theme="1"/>
        <rFont val="Arial"/>
        <family val="2"/>
      </rPr>
      <t xml:space="preserve"> [nM]</t>
    </r>
  </si>
  <si>
    <t>RNA [nM]</t>
  </si>
  <si>
    <t>0 µM IF3</t>
  </si>
  <si>
    <t>10 µM IF3</t>
  </si>
  <si>
    <t>IF3 [µM]</t>
  </si>
  <si>
    <t>Anisotropy</t>
  </si>
  <si>
    <t>IF1 [µM]</t>
  </si>
  <si>
    <t>Replicate A</t>
  </si>
  <si>
    <t>Replicate B</t>
  </si>
  <si>
    <t>Replicate C</t>
  </si>
  <si>
    <t>Fluorescence Polarization / Anisotropy</t>
  </si>
  <si>
    <t>Polarisation * 1000</t>
  </si>
  <si>
    <t>excluded as outlier</t>
  </si>
  <si>
    <t>EMSA with IF1/IF3</t>
  </si>
  <si>
    <t>Top</t>
  </si>
  <si>
    <t>Bottom</t>
  </si>
  <si>
    <r>
      <t>with 200 nM [F30-Bro(-)]</t>
    </r>
    <r>
      <rPr>
        <sz val="6"/>
        <color theme="1"/>
        <rFont val="Arial"/>
        <family val="2"/>
      </rPr>
      <t>UTR(-)</t>
    </r>
  </si>
  <si>
    <t>0.56</t>
  </si>
  <si>
    <t>0.89</t>
  </si>
  <si>
    <t>0.00</t>
  </si>
  <si>
    <t>2.29</t>
  </si>
  <si>
    <t>3.66</t>
  </si>
  <si>
    <t>5.86</t>
  </si>
  <si>
    <t>9.38</t>
  </si>
  <si>
    <t>15</t>
  </si>
  <si>
    <t>Replication of full length MS2-RNA</t>
  </si>
  <si>
    <t>RiboRuler High Range</t>
  </si>
  <si>
    <t xml:space="preserve"> = 3 without EF-Tu</t>
  </si>
  <si>
    <t xml:space="preserve"> = 3 without EF-Ts</t>
  </si>
  <si>
    <t xml:space="preserve"> = 3 without S1</t>
  </si>
  <si>
    <t xml:space="preserve"> = 3 + 15 µM IF1</t>
  </si>
  <si>
    <r>
      <t>[F30-Bro(-)]</t>
    </r>
    <r>
      <rPr>
        <sz val="6"/>
        <color theme="1"/>
        <rFont val="Arial"/>
        <family val="2"/>
      </rPr>
      <t>MS2(+)</t>
    </r>
    <r>
      <rPr>
        <sz val="11"/>
        <color theme="1"/>
        <rFont val="Arial"/>
        <family val="2"/>
      </rPr>
      <t xml:space="preserve"> 50 nM + MS2rep 500 nM</t>
    </r>
  </si>
  <si>
    <r>
      <t>[F30-Bro(-)]</t>
    </r>
    <r>
      <rPr>
        <sz val="6"/>
        <color theme="1"/>
        <rFont val="Arial"/>
        <family val="2"/>
      </rPr>
      <t>MS2(+)</t>
    </r>
    <r>
      <rPr>
        <sz val="11"/>
        <color theme="1"/>
        <rFont val="Arial"/>
        <family val="2"/>
      </rPr>
      <t xml:space="preserve"> 50 nM</t>
    </r>
  </si>
  <si>
    <r>
      <t>[F30-Bro(+)]</t>
    </r>
    <r>
      <rPr>
        <sz val="6"/>
        <color theme="1"/>
        <rFont val="Arial"/>
        <family val="2"/>
      </rPr>
      <t>MS2(+)</t>
    </r>
    <r>
      <rPr>
        <sz val="11"/>
        <color theme="1"/>
        <rFont val="Arial"/>
        <family val="2"/>
      </rPr>
      <t xml:space="preserve"> 50 nM</t>
    </r>
  </si>
  <si>
    <r>
      <t>[F30-Bro(-)]</t>
    </r>
    <r>
      <rPr>
        <sz val="6"/>
        <color theme="1"/>
        <rFont val="Arial"/>
        <family val="2"/>
      </rPr>
      <t>MS2(-)</t>
    </r>
    <r>
      <rPr>
        <sz val="11"/>
        <color theme="1"/>
        <rFont val="Arial"/>
        <family val="2"/>
      </rPr>
      <t xml:space="preserve"> 50 nM</t>
    </r>
  </si>
  <si>
    <r>
      <t>[F30-Bro(-)]</t>
    </r>
    <r>
      <rPr>
        <sz val="6"/>
        <color theme="1"/>
        <rFont val="Arial"/>
        <family val="2"/>
      </rPr>
      <t>MS2(-)</t>
    </r>
    <r>
      <rPr>
        <sz val="11"/>
        <color theme="1"/>
        <rFont val="Arial"/>
        <family val="2"/>
      </rPr>
      <t xml:space="preserve"> 50 nM + MS2rep 500 nM</t>
    </r>
  </si>
  <si>
    <r>
      <t>[F30-Bro(+)]</t>
    </r>
    <r>
      <rPr>
        <sz val="6"/>
        <color theme="1"/>
        <rFont val="Arial"/>
        <family val="2"/>
      </rPr>
      <t>MS2(-)</t>
    </r>
    <r>
      <rPr>
        <sz val="11"/>
        <color theme="1"/>
        <rFont val="Arial"/>
        <family val="2"/>
      </rPr>
      <t xml:space="preserve"> 50 nM</t>
    </r>
  </si>
  <si>
    <t>in SF 6b</t>
  </si>
  <si>
    <t>RiboRuler Low Range</t>
  </si>
  <si>
    <t>200 nM Replicase without template</t>
  </si>
  <si>
    <t>20 nM Qβrep-6xHis + 20 nM RQ135</t>
  </si>
  <si>
    <t>20 nM 6xHis-Qβrep + 20 nM RQ135</t>
  </si>
  <si>
    <t>Qβrep-6xHis</t>
  </si>
  <si>
    <t>Serial Transfer</t>
  </si>
  <si>
    <t>MS2rep core complex without template</t>
  </si>
  <si>
    <t>MS2rep core complex without template after 1 transfer</t>
  </si>
  <si>
    <t>MS2rep core complex without template after 2 transfers</t>
  </si>
  <si>
    <t>MS2rep core complex without template after 3 transfers</t>
  </si>
  <si>
    <t>MS2rep core complex without template after 4 transfers</t>
  </si>
  <si>
    <t>MS2rep core complex without template and with 15 µM IF3 after 1 transfer</t>
  </si>
  <si>
    <t>MS2rep core complex without template and with 15 µM IF3 after 2 transfers</t>
  </si>
  <si>
    <t>MS2rep core complex without template and with 15 µM IF3 after 3 transfers</t>
  </si>
  <si>
    <t>MS2rep core complex without template and with 15 µM IF3 after 4 transfers</t>
  </si>
  <si>
    <t>MS2rep core complex with template and with 15 µM IF3 after 1 transfer</t>
  </si>
  <si>
    <t>MS2rep core complex with template and with 15 µM IF3 after 2 transfers</t>
  </si>
  <si>
    <t>MS2rep core complex with template and with 15 µM IF3 after 3 transfers</t>
  </si>
  <si>
    <t>MS2rep core complex with template and with 15 µM IF3 after 4 transfers</t>
  </si>
  <si>
    <t>MS2rep core complex with template after 4 transfers</t>
  </si>
  <si>
    <t>MS2rep core complex with template after 3 transfers</t>
  </si>
  <si>
    <t>MS2rep core complex with template after 2 transfers</t>
  </si>
  <si>
    <t>MS2rep core complex with template after 1 transfer</t>
  </si>
  <si>
    <t>MS2rep core complex with template and with 15 µM IF1 after 4 transfers</t>
  </si>
  <si>
    <t>MS2rep core complex with template and with 15 µM IF1 after 3 transfers</t>
  </si>
  <si>
    <t>MS2rep core complex with template and with 15 µM IF1 after 2 transfers</t>
  </si>
  <si>
    <t>MS2rep core complex with template and with 15 µM IF1 after 1 transfer</t>
  </si>
  <si>
    <t>MS2rep core complex without template and with 15 µM IF1 after 1 transfer</t>
  </si>
  <si>
    <t>MS2rep core complex without template and with 15 µM IF1 after 2 transfers</t>
  </si>
  <si>
    <t>MS2rep core complex without template and with 15 µM IF1 after 3 transfers</t>
  </si>
  <si>
    <t>MS2rep core complex without template and with 15 µM IF1 after 4 transfers</t>
  </si>
  <si>
    <t xml:space="preserve">MS2rep core complex without template and with 15 µM IF1 </t>
  </si>
  <si>
    <t xml:space="preserve">MS2rep core complex with template and with 15 µM IF1 </t>
  </si>
  <si>
    <t>MS2rep core complex with template</t>
  </si>
  <si>
    <t>MS2rep core complex with template and with 15 µM IF3</t>
  </si>
  <si>
    <t>MS2rep core complex without template and with 15 µM IF3</t>
  </si>
  <si>
    <r>
      <t>[F30-Bro(-)]</t>
    </r>
    <r>
      <rPr>
        <b/>
        <sz val="6"/>
        <color theme="1"/>
        <rFont val="Arial"/>
        <family val="2"/>
      </rPr>
      <t>UTR(-)</t>
    </r>
    <r>
      <rPr>
        <b/>
        <sz val="11"/>
        <color theme="1"/>
        <rFont val="Arial"/>
        <family val="2"/>
      </rPr>
      <t xml:space="preserve"> + MS2rep in PURE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</si>
  <si>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>LD1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</si>
  <si>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>LD2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</si>
  <si>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>LD3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</si>
  <si>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>EF-Tu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</si>
  <si>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>S1</t>
    </r>
  </si>
  <si>
    <r>
      <t>[F30-Bro(-)]</t>
    </r>
    <r>
      <rPr>
        <b/>
        <sz val="6"/>
        <color theme="1"/>
        <rFont val="Arial"/>
        <family val="2"/>
      </rPr>
      <t>UTR(-)</t>
    </r>
    <r>
      <rPr>
        <b/>
        <sz val="11"/>
        <color theme="1"/>
        <rFont val="Arial"/>
        <family val="2"/>
      </rPr>
      <t xml:space="preserve"> + MS2rep-S1</t>
    </r>
  </si>
  <si>
    <r>
      <t>[F30-Bro(-)]</t>
    </r>
    <r>
      <rPr>
        <b/>
        <sz val="6"/>
        <color theme="1"/>
        <rFont val="Arial"/>
        <family val="2"/>
      </rPr>
      <t>UTR(-)</t>
    </r>
    <r>
      <rPr>
        <b/>
        <sz val="11"/>
        <color theme="1"/>
        <rFont val="Arial"/>
        <family val="2"/>
      </rPr>
      <t xml:space="preserve"> 150 nM</t>
    </r>
  </si>
  <si>
    <r>
      <t>[F30-Bro(-)]</t>
    </r>
    <r>
      <rPr>
        <b/>
        <u/>
        <sz val="6"/>
        <color theme="1"/>
        <rFont val="Arial"/>
        <family val="2"/>
      </rPr>
      <t>UTR(-)</t>
    </r>
    <r>
      <rPr>
        <b/>
        <u/>
        <sz val="11"/>
        <color theme="1"/>
        <rFont val="Arial"/>
        <family val="2"/>
      </rPr>
      <t xml:space="preserve"> + MS2rep-S1 (PC)</t>
    </r>
  </si>
  <si>
    <r>
      <t>[F30-Bro(-)]</t>
    </r>
    <r>
      <rPr>
        <b/>
        <u/>
        <sz val="6"/>
        <color theme="1"/>
        <rFont val="Arial"/>
        <family val="2"/>
      </rPr>
      <t>UTR(-)</t>
    </r>
    <r>
      <rPr>
        <b/>
        <u/>
        <sz val="11"/>
        <color theme="1"/>
        <rFont val="Arial"/>
        <family val="2"/>
      </rPr>
      <t xml:space="preserve"> 150 nM (NC)</t>
    </r>
  </si>
  <si>
    <r>
      <t>[F30-Bro(+)]</t>
    </r>
    <r>
      <rPr>
        <b/>
        <sz val="6"/>
        <color theme="1"/>
        <rFont val="Arial"/>
        <family val="2"/>
      </rPr>
      <t>MS2(+)</t>
    </r>
    <r>
      <rPr>
        <b/>
        <sz val="11"/>
        <color theme="1"/>
        <rFont val="Arial"/>
        <family val="2"/>
      </rPr>
      <t xml:space="preserve"> + MS2rep in PURE</t>
    </r>
  </si>
  <si>
    <r>
      <t>[F30-Bro(-)]</t>
    </r>
    <r>
      <rPr>
        <b/>
        <sz val="6"/>
        <color theme="1"/>
        <rFont val="Arial"/>
        <family val="2"/>
      </rPr>
      <t>MS2(+)</t>
    </r>
    <r>
      <rPr>
        <b/>
        <sz val="11"/>
        <color theme="1"/>
        <rFont val="Arial"/>
        <family val="2"/>
      </rPr>
      <t xml:space="preserve"> + MS2rep in PURE</t>
    </r>
  </si>
  <si>
    <r>
      <t>[F30-Bro(-)]</t>
    </r>
    <r>
      <rPr>
        <b/>
        <sz val="6"/>
        <color theme="1"/>
        <rFont val="Arial"/>
        <family val="2"/>
      </rPr>
      <t>MS2(-)</t>
    </r>
    <r>
      <rPr>
        <b/>
        <sz val="11"/>
        <color theme="1"/>
        <rFont val="Arial"/>
        <family val="2"/>
      </rPr>
      <t xml:space="preserve"> + MS2rep in PURE</t>
    </r>
  </si>
  <si>
    <t>MSRP-22 replication with MS2rep</t>
  </si>
  <si>
    <t>L</t>
  </si>
  <si>
    <t>0 minutes</t>
  </si>
  <si>
    <t>5 minutes</t>
  </si>
  <si>
    <t>10 minutes</t>
  </si>
  <si>
    <t>15 minutes</t>
  </si>
  <si>
    <t>30 minutes</t>
  </si>
  <si>
    <t>45 minutes</t>
  </si>
  <si>
    <t>90 minutes</t>
  </si>
  <si>
    <t>MS2rep only</t>
  </si>
  <si>
    <t>MSRP-22 only</t>
  </si>
  <si>
    <t>MS2rep + RQ135 50 nM</t>
  </si>
  <si>
    <t>MS2rep + 5 nM MSRP-22</t>
  </si>
  <si>
    <t>MS2rep + 15 nM MSRP-22</t>
  </si>
  <si>
    <t>MS2rep + 50 nM MSRP-22</t>
  </si>
  <si>
    <t>in Figure6C</t>
  </si>
  <si>
    <t>duplicated for MS2rep + 50 nM MSRP-22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</si>
</sst>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11"/>
      <color rgb="FF00B0F0"/>
      <name val="Arial"/>
      <family val="2"/>
    </font>
    <font>
      <b/>
      <sz val="11"/>
      <color theme="1"/>
      <name val="Arial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</font>
    <font>
      <i/>
      <sz val="10"/>
      <color rgb="FF0000FF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color theme="1"/>
      <name val="Arial"/>
      <family val="2"/>
    </font>
    <font>
      <b/>
      <u/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3" borderId="1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0" xfId="0" applyFont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2" fillId="3" borderId="0" xfId="0" applyFont="1" applyFill="1"/>
    <xf numFmtId="0" fontId="2" fillId="0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/>
    <xf numFmtId="0" fontId="6" fillId="0" borderId="1" xfId="0" applyFont="1" applyBorder="1"/>
    <xf numFmtId="0" fontId="1" fillId="3" borderId="1" xfId="0" applyFont="1" applyFill="1" applyBorder="1" applyAlignme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/>
    <xf numFmtId="0" fontId="1" fillId="2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0" xfId="0" applyFont="1" applyFill="1" applyBorder="1" applyAlignment="1"/>
    <xf numFmtId="0" fontId="10" fillId="0" borderId="0" xfId="0" applyFont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11" fillId="0" borderId="1" xfId="0" applyFont="1" applyBorder="1"/>
    <xf numFmtId="0" fontId="2" fillId="2" borderId="0" xfId="0" applyFont="1" applyFill="1"/>
    <xf numFmtId="0" fontId="3" fillId="0" borderId="1" xfId="0" applyFont="1" applyBorder="1"/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eg"/><Relationship Id="rId13" Type="http://schemas.openxmlformats.org/officeDocument/2006/relationships/image" Target="../media/image18.jpeg"/><Relationship Id="rId18" Type="http://schemas.openxmlformats.org/officeDocument/2006/relationships/image" Target="../media/image23.jpeg"/><Relationship Id="rId26" Type="http://schemas.openxmlformats.org/officeDocument/2006/relationships/image" Target="../media/image31.jpeg"/><Relationship Id="rId3" Type="http://schemas.openxmlformats.org/officeDocument/2006/relationships/image" Target="../media/image8.jpeg"/><Relationship Id="rId21" Type="http://schemas.openxmlformats.org/officeDocument/2006/relationships/image" Target="../media/image26.jpeg"/><Relationship Id="rId7" Type="http://schemas.openxmlformats.org/officeDocument/2006/relationships/image" Target="../media/image12.jpeg"/><Relationship Id="rId12" Type="http://schemas.openxmlformats.org/officeDocument/2006/relationships/image" Target="../media/image17.jpeg"/><Relationship Id="rId17" Type="http://schemas.openxmlformats.org/officeDocument/2006/relationships/image" Target="../media/image22.jpeg"/><Relationship Id="rId25" Type="http://schemas.openxmlformats.org/officeDocument/2006/relationships/image" Target="../media/image30.jpeg"/><Relationship Id="rId2" Type="http://schemas.openxmlformats.org/officeDocument/2006/relationships/image" Target="../media/image7.jpeg"/><Relationship Id="rId16" Type="http://schemas.openxmlformats.org/officeDocument/2006/relationships/image" Target="../media/image21.jpeg"/><Relationship Id="rId20" Type="http://schemas.openxmlformats.org/officeDocument/2006/relationships/image" Target="../media/image25.jpeg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11" Type="http://schemas.openxmlformats.org/officeDocument/2006/relationships/image" Target="../media/image16.jpeg"/><Relationship Id="rId24" Type="http://schemas.openxmlformats.org/officeDocument/2006/relationships/image" Target="../media/image29.jpeg"/><Relationship Id="rId5" Type="http://schemas.openxmlformats.org/officeDocument/2006/relationships/image" Target="../media/image10.jpeg"/><Relationship Id="rId15" Type="http://schemas.openxmlformats.org/officeDocument/2006/relationships/image" Target="../media/image20.jpeg"/><Relationship Id="rId23" Type="http://schemas.openxmlformats.org/officeDocument/2006/relationships/image" Target="../media/image28.jpeg"/><Relationship Id="rId28" Type="http://schemas.openxmlformats.org/officeDocument/2006/relationships/image" Target="../media/image33.jpeg"/><Relationship Id="rId10" Type="http://schemas.openxmlformats.org/officeDocument/2006/relationships/image" Target="../media/image15.jpeg"/><Relationship Id="rId19" Type="http://schemas.openxmlformats.org/officeDocument/2006/relationships/image" Target="../media/image24.jpeg"/><Relationship Id="rId4" Type="http://schemas.openxmlformats.org/officeDocument/2006/relationships/image" Target="../media/image9.jpeg"/><Relationship Id="rId9" Type="http://schemas.openxmlformats.org/officeDocument/2006/relationships/image" Target="../media/image14.jpeg"/><Relationship Id="rId14" Type="http://schemas.openxmlformats.org/officeDocument/2006/relationships/image" Target="../media/image19.jpeg"/><Relationship Id="rId22" Type="http://schemas.openxmlformats.org/officeDocument/2006/relationships/image" Target="../media/image27.jpeg"/><Relationship Id="rId27" Type="http://schemas.openxmlformats.org/officeDocument/2006/relationships/image" Target="../media/image3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5.tiff"/><Relationship Id="rId1" Type="http://schemas.openxmlformats.org/officeDocument/2006/relationships/image" Target="../media/image34.tif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7.tiff"/><Relationship Id="rId1" Type="http://schemas.openxmlformats.org/officeDocument/2006/relationships/image" Target="../media/image36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tif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tiff"/><Relationship Id="rId2" Type="http://schemas.openxmlformats.org/officeDocument/2006/relationships/image" Target="../media/image40.tiff"/><Relationship Id="rId1" Type="http://schemas.openxmlformats.org/officeDocument/2006/relationships/image" Target="../media/image39.tiff"/><Relationship Id="rId5" Type="http://schemas.openxmlformats.org/officeDocument/2006/relationships/image" Target="../media/image43.tiff"/><Relationship Id="rId4" Type="http://schemas.openxmlformats.org/officeDocument/2006/relationships/image" Target="../media/image4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217716</xdr:colOff>
      <xdr:row>2</xdr:row>
      <xdr:rowOff>153865</xdr:rowOff>
    </xdr:from>
    <xdr:to>
      <xdr:col>8</xdr:col>
      <xdr:colOff>522516</xdr:colOff>
      <xdr:row>28</xdr:row>
      <xdr:rowOff>18317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89A710E-4CCE-4CF1-ADB9-B0E2BF545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6" y="527538"/>
          <a:ext cx="6400800" cy="4626952"/>
        </a:xfrm>
        <a:prstGeom prst="rect">
          <a:avLst/>
        </a:prstGeom>
      </xdr:spPr>
    </xdr:pic>
    <xdr:clientData/>
  </xdr:twoCellAnchor>
  <xdr:twoCellAnchor editAs="oneCell">
    <xdr:from>
      <xdr:col>0</xdr:col>
      <xdr:colOff>218038</xdr:colOff>
      <xdr:row>28</xdr:row>
      <xdr:rowOff>165952</xdr:rowOff>
    </xdr:from>
    <xdr:to>
      <xdr:col>8</xdr:col>
      <xdr:colOff>522838</xdr:colOff>
      <xdr:row>54</xdr:row>
      <xdr:rowOff>25564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23C1EAA-F34A-47C7-ACD4-C27EEBBBF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038" y="5322590"/>
          <a:ext cx="6400800" cy="4641819"/>
        </a:xfrm>
        <a:prstGeom prst="rect">
          <a:avLst/>
        </a:prstGeom>
      </xdr:spPr>
    </xdr:pic>
    <xdr:clientData/>
  </xdr:twoCellAnchor>
  <xdr:twoCellAnchor editAs="oneCell">
    <xdr:from>
      <xdr:col>0</xdr:col>
      <xdr:colOff>218358</xdr:colOff>
      <xdr:row>55</xdr:row>
      <xdr:rowOff>8395</xdr:rowOff>
    </xdr:from>
    <xdr:to>
      <xdr:col>8</xdr:col>
      <xdr:colOff>523158</xdr:colOff>
      <xdr:row>80</xdr:row>
      <xdr:rowOff>61343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F979DC4-0D2A-4A37-AC14-DDEA6E0DB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358" y="10038634"/>
          <a:ext cx="6400800" cy="4608383"/>
        </a:xfrm>
        <a:prstGeom prst="rect">
          <a:avLst/>
        </a:prstGeom>
      </xdr:spPr>
    </xdr:pic>
    <xdr:clientData/>
  </xdr:twoCellAnchor>
  <xdr:twoCellAnchor editAs="oneCell">
    <xdr:from>
      <xdr:col>0</xdr:col>
      <xdr:colOff>232286</xdr:colOff>
      <xdr:row>81</xdr:row>
      <xdr:rowOff>22384</xdr:rowOff>
    </xdr:from>
    <xdr:to>
      <xdr:col>8</xdr:col>
      <xdr:colOff>537086</xdr:colOff>
      <xdr:row>106</xdr:row>
      <xdr:rowOff>70009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4E87FC5A-BA55-4463-B9A2-843E68A06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286" y="14790275"/>
          <a:ext cx="6400800" cy="4603060"/>
        </a:xfrm>
        <a:prstGeom prst="rect">
          <a:avLst/>
        </a:prstGeom>
      </xdr:spPr>
    </xdr:pic>
    <xdr:clientData/>
  </xdr:twoCellAnchor>
  <xdr:oneCellAnchor>
    <xdr:from>
      <xdr:col>2</xdr:col>
      <xdr:colOff>499696</xdr:colOff>
      <xdr:row>1</xdr:row>
      <xdr:rowOff>128960</xdr:rowOff>
    </xdr:from>
    <xdr:ext cx="2841612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27A2EBCB-3909-4282-8BDF-A9636377385D}"/>
            </a:ext>
          </a:extLst>
        </xdr:cNvPr>
        <xdr:cNvSpPr txBox="1"/>
      </xdr:nvSpPr>
      <xdr:spPr>
        <a:xfrm>
          <a:off x="2023696" y="319460"/>
          <a:ext cx="28416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L    1    2    3    4    </a:t>
          </a:r>
          <a:r>
            <a:rPr lang="de-DE" sz="1100">
              <a:solidFill>
                <a:srgbClr val="FF0000"/>
              </a:solidFill>
            </a:rPr>
            <a:t>5    6    7    8    </a:t>
          </a:r>
          <a:r>
            <a:rPr lang="de-DE" sz="1100">
              <a:solidFill>
                <a:schemeClr val="tx1"/>
              </a:solidFill>
            </a:rPr>
            <a:t>L    9   10  11 12</a:t>
          </a:r>
        </a:p>
      </xdr:txBody>
    </xdr:sp>
    <xdr:clientData/>
  </xdr:oneCellAnchor>
  <xdr:oneCellAnchor>
    <xdr:from>
      <xdr:col>2</xdr:col>
      <xdr:colOff>507832</xdr:colOff>
      <xdr:row>27</xdr:row>
      <xdr:rowOff>132800</xdr:rowOff>
    </xdr:from>
    <xdr:ext cx="2847703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8598D420-A27D-4CE2-8D91-05DBB2FCC8EA}"/>
            </a:ext>
          </a:extLst>
        </xdr:cNvPr>
        <xdr:cNvSpPr txBox="1"/>
      </xdr:nvSpPr>
      <xdr:spPr>
        <a:xfrm>
          <a:off x="2031832" y="5060952"/>
          <a:ext cx="28477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rgbClr val="FF0000"/>
              </a:solidFill>
            </a:rPr>
            <a:t>13  14</a:t>
          </a:r>
          <a:r>
            <a:rPr lang="de-DE" sz="1100" baseline="0">
              <a:solidFill>
                <a:srgbClr val="FF0000"/>
              </a:solidFill>
            </a:rPr>
            <a:t> </a:t>
          </a:r>
          <a:r>
            <a:rPr lang="de-DE" sz="1100">
              <a:solidFill>
                <a:srgbClr val="FF0000"/>
              </a:solidFill>
            </a:rPr>
            <a:t> 15 16   </a:t>
          </a:r>
          <a:r>
            <a:rPr lang="de-DE" sz="1100">
              <a:solidFill>
                <a:schemeClr val="tx1"/>
              </a:solidFill>
            </a:rPr>
            <a:t>L   17  18  19 20   </a:t>
          </a:r>
          <a:r>
            <a:rPr lang="de-DE" sz="1100">
              <a:solidFill>
                <a:srgbClr val="FF0000"/>
              </a:solidFill>
            </a:rPr>
            <a:t>21  22 23 24   L</a:t>
          </a:r>
        </a:p>
      </xdr:txBody>
    </xdr:sp>
    <xdr:clientData/>
  </xdr:oneCellAnchor>
  <xdr:oneCellAnchor>
    <xdr:from>
      <xdr:col>2</xdr:col>
      <xdr:colOff>607321</xdr:colOff>
      <xdr:row>53</xdr:row>
      <xdr:rowOff>154238</xdr:rowOff>
    </xdr:from>
    <xdr:ext cx="2899512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F87BE6B2-E0DB-43EA-A885-2B3F049C7875}"/>
            </a:ext>
          </a:extLst>
        </xdr:cNvPr>
        <xdr:cNvSpPr txBox="1"/>
      </xdr:nvSpPr>
      <xdr:spPr>
        <a:xfrm>
          <a:off x="2131321" y="9820042"/>
          <a:ext cx="28995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25  26 27  28  </a:t>
          </a:r>
          <a:r>
            <a:rPr lang="de-DE" sz="1100">
              <a:solidFill>
                <a:srgbClr val="FF0000"/>
              </a:solidFill>
            </a:rPr>
            <a:t>29 30  31  32   </a:t>
          </a:r>
          <a:r>
            <a:rPr lang="de-DE" sz="1100">
              <a:solidFill>
                <a:schemeClr val="tx1"/>
              </a:solidFill>
            </a:rPr>
            <a:t>L   33  34 35  36  </a:t>
          </a:r>
          <a:r>
            <a:rPr lang="de-DE" sz="1100">
              <a:solidFill>
                <a:srgbClr val="FF0000"/>
              </a:solidFill>
            </a:rPr>
            <a:t>37</a:t>
          </a:r>
        </a:p>
      </xdr:txBody>
    </xdr:sp>
    <xdr:clientData/>
  </xdr:oneCellAnchor>
  <xdr:oneCellAnchor>
    <xdr:from>
      <xdr:col>2</xdr:col>
      <xdr:colOff>458553</xdr:colOff>
      <xdr:row>79</xdr:row>
      <xdr:rowOff>180098</xdr:rowOff>
    </xdr:from>
    <xdr:ext cx="254980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11DC1410-AA39-43A4-A303-B8916A249C22}"/>
            </a:ext>
          </a:extLst>
        </xdr:cNvPr>
        <xdr:cNvSpPr txBox="1"/>
      </xdr:nvSpPr>
      <xdr:spPr>
        <a:xfrm>
          <a:off x="1982553" y="14658098"/>
          <a:ext cx="25498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rgbClr val="FF0000"/>
              </a:solidFill>
            </a:rPr>
            <a:t>38  39  40  </a:t>
          </a:r>
          <a:r>
            <a:rPr lang="de-DE" sz="1100">
              <a:solidFill>
                <a:schemeClr val="tx1"/>
              </a:solidFill>
            </a:rPr>
            <a:t>L    41 42  43  44 </a:t>
          </a:r>
          <a:r>
            <a:rPr lang="de-DE" sz="1100">
              <a:solidFill>
                <a:srgbClr val="FF0000"/>
              </a:solidFill>
            </a:rPr>
            <a:t>45  46  47 48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</xdr:row>
      <xdr:rowOff>142875</xdr:rowOff>
    </xdr:from>
    <xdr:to>
      <xdr:col>5</xdr:col>
      <xdr:colOff>555842</xdr:colOff>
      <xdr:row>20</xdr:row>
      <xdr:rowOff>41437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D8585C7-B7BF-4786-8D6B-7A41A93C0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333375"/>
          <a:ext cx="4222967" cy="3156112"/>
        </a:xfrm>
        <a:prstGeom prst="rect">
          <a:avLst/>
        </a:prstGeom>
      </xdr:spPr>
    </xdr:pic>
    <xdr:clientData/>
  </xdr:twoCellAnchor>
  <xdr:oneCellAnchor>
    <xdr:from>
      <xdr:col>0</xdr:col>
      <xdr:colOff>314325</xdr:colOff>
      <xdr:row>1</xdr:row>
      <xdr:rowOff>38100</xdr:rowOff>
    </xdr:from>
    <xdr:ext cx="3902928" cy="26456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CD90E03-3077-4B2F-8587-FFE08EA3B7F3}"/>
            </a:ext>
          </a:extLst>
        </xdr:cNvPr>
        <xdr:cNvSpPr txBox="1"/>
      </xdr:nvSpPr>
      <xdr:spPr>
        <a:xfrm>
          <a:off x="314325" y="38100"/>
          <a:ext cx="390292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rgbClr val="FF0000"/>
              </a:solidFill>
            </a:rPr>
            <a:t>1</a:t>
          </a:r>
          <a:r>
            <a:rPr lang="de-DE" sz="1100"/>
            <a:t>          2          3           4          </a:t>
          </a:r>
          <a:r>
            <a:rPr lang="de-DE" sz="1100" baseline="0"/>
            <a:t> </a:t>
          </a:r>
          <a:r>
            <a:rPr lang="de-DE" sz="1100"/>
            <a:t>5          6           7          8         </a:t>
          </a:r>
          <a:r>
            <a:rPr lang="de-DE" sz="1100">
              <a:solidFill>
                <a:srgbClr val="FF0000"/>
              </a:solidFill>
            </a:rPr>
            <a:t>9</a:t>
          </a:r>
          <a:r>
            <a:rPr lang="de-DE" sz="1100"/>
            <a:t>           10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146276</xdr:colOff>
      <xdr:row>3</xdr:row>
      <xdr:rowOff>136071</xdr:rowOff>
    </xdr:from>
    <xdr:to>
      <xdr:col>49</xdr:col>
      <xdr:colOff>618716</xdr:colOff>
      <xdr:row>21</xdr:row>
      <xdr:rowOff>83004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139025E-03B1-4EA6-8906-FA68C51B8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276" y="707571"/>
          <a:ext cx="4282440" cy="3375933"/>
        </a:xfrm>
        <a:prstGeom prst="rect">
          <a:avLst/>
        </a:prstGeom>
      </xdr:spPr>
    </xdr:pic>
    <xdr:clientData/>
  </xdr:twoCellAnchor>
  <xdr:twoCellAnchor editAs="oneCell">
    <xdr:from>
      <xdr:col>50</xdr:col>
      <xdr:colOff>163607</xdr:colOff>
      <xdr:row>3</xdr:row>
      <xdr:rowOff>136392</xdr:rowOff>
    </xdr:from>
    <xdr:to>
      <xdr:col>55</xdr:col>
      <xdr:colOff>636047</xdr:colOff>
      <xdr:row>21</xdr:row>
      <xdr:rowOff>79242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741ECC3-16F4-4ED2-A998-B0D93803D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63607" y="503785"/>
          <a:ext cx="4282440" cy="3126921"/>
        </a:xfrm>
        <a:prstGeom prst="rect">
          <a:avLst/>
        </a:prstGeom>
      </xdr:spPr>
    </xdr:pic>
    <xdr:clientData/>
  </xdr:twoCellAnchor>
  <xdr:twoCellAnchor editAs="oneCell">
    <xdr:from>
      <xdr:col>38</xdr:col>
      <xdr:colOff>136714</xdr:colOff>
      <xdr:row>3</xdr:row>
      <xdr:rowOff>142837</xdr:rowOff>
    </xdr:from>
    <xdr:to>
      <xdr:col>43</xdr:col>
      <xdr:colOff>609154</xdr:colOff>
      <xdr:row>21</xdr:row>
      <xdr:rowOff>85687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B8B71E65-78DD-4104-9C7B-70E272EA0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92714" y="714337"/>
          <a:ext cx="4282440" cy="3371850"/>
        </a:xfrm>
        <a:prstGeom prst="rect">
          <a:avLst/>
        </a:prstGeom>
      </xdr:spPr>
    </xdr:pic>
    <xdr:clientData/>
  </xdr:twoCellAnchor>
  <xdr:twoCellAnchor editAs="oneCell">
    <xdr:from>
      <xdr:col>25</xdr:col>
      <xdr:colOff>173775</xdr:colOff>
      <xdr:row>3</xdr:row>
      <xdr:rowOff>126150</xdr:rowOff>
    </xdr:from>
    <xdr:to>
      <xdr:col>30</xdr:col>
      <xdr:colOff>646215</xdr:colOff>
      <xdr:row>21</xdr:row>
      <xdr:rowOff>69000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BADD34E6-C2D6-4098-AAC6-32C05D29B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23775" y="497625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31</xdr:col>
      <xdr:colOff>166612</xdr:colOff>
      <xdr:row>3</xdr:row>
      <xdr:rowOff>123750</xdr:rowOff>
    </xdr:from>
    <xdr:to>
      <xdr:col>36</xdr:col>
      <xdr:colOff>639052</xdr:colOff>
      <xdr:row>21</xdr:row>
      <xdr:rowOff>66600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1C14F057-3275-4A6B-90BA-414ACCD7E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88612" y="695250"/>
          <a:ext cx="4282440" cy="337185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111825</xdr:colOff>
      <xdr:row>3</xdr:row>
      <xdr:rowOff>121350</xdr:rowOff>
    </xdr:from>
    <xdr:to>
      <xdr:col>24</xdr:col>
      <xdr:colOff>584265</xdr:colOff>
      <xdr:row>21</xdr:row>
      <xdr:rowOff>64200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F81C9E9B-310E-41EA-9DBE-A424B93EC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89825" y="492825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6</xdr:col>
      <xdr:colOff>138000</xdr:colOff>
      <xdr:row>3</xdr:row>
      <xdr:rowOff>147525</xdr:rowOff>
    </xdr:from>
    <xdr:to>
      <xdr:col>11</xdr:col>
      <xdr:colOff>610440</xdr:colOff>
      <xdr:row>21</xdr:row>
      <xdr:rowOff>90375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B678EE59-5531-4371-B3F1-AE4ABF7CD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0000" y="519000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12</xdr:col>
      <xdr:colOff>145125</xdr:colOff>
      <xdr:row>3</xdr:row>
      <xdr:rowOff>159412</xdr:rowOff>
    </xdr:from>
    <xdr:to>
      <xdr:col>17</xdr:col>
      <xdr:colOff>617565</xdr:colOff>
      <xdr:row>21</xdr:row>
      <xdr:rowOff>102262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36AAA9E8-1DA4-4642-A02D-2BDD3F322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9125" y="730912"/>
          <a:ext cx="4282440" cy="3371850"/>
        </a:xfrm>
        <a:prstGeom prst="rect">
          <a:avLst/>
        </a:prstGeom>
      </xdr:spPr>
    </xdr:pic>
    <xdr:clientData/>
  </xdr:twoCellAnchor>
  <xdr:twoCellAnchor editAs="oneCell">
    <xdr:from>
      <xdr:col>0</xdr:col>
      <xdr:colOff>152250</xdr:colOff>
      <xdr:row>3</xdr:row>
      <xdr:rowOff>142725</xdr:rowOff>
    </xdr:from>
    <xdr:to>
      <xdr:col>5</xdr:col>
      <xdr:colOff>624690</xdr:colOff>
      <xdr:row>21</xdr:row>
      <xdr:rowOff>85575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8A5682EB-415C-4753-9AC7-16B0D2F93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50" y="514200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25</xdr:col>
      <xdr:colOff>190500</xdr:colOff>
      <xdr:row>24</xdr:row>
      <xdr:rowOff>23812</xdr:rowOff>
    </xdr:from>
    <xdr:to>
      <xdr:col>30</xdr:col>
      <xdr:colOff>662940</xdr:colOff>
      <xdr:row>40</xdr:row>
      <xdr:rowOff>176211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CA1C99F3-F162-43C6-B93C-FE692022E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0" y="4595812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19</xdr:col>
      <xdr:colOff>173813</xdr:colOff>
      <xdr:row>24</xdr:row>
      <xdr:rowOff>7124</xdr:rowOff>
    </xdr:from>
    <xdr:to>
      <xdr:col>24</xdr:col>
      <xdr:colOff>646253</xdr:colOff>
      <xdr:row>40</xdr:row>
      <xdr:rowOff>159523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E24F45F1-1927-47AB-B13F-2F4D7A80A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1813" y="4579124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50</xdr:col>
      <xdr:colOff>133314</xdr:colOff>
      <xdr:row>24</xdr:row>
      <xdr:rowOff>61874</xdr:rowOff>
    </xdr:from>
    <xdr:to>
      <xdr:col>55</xdr:col>
      <xdr:colOff>605754</xdr:colOff>
      <xdr:row>41</xdr:row>
      <xdr:rowOff>14248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639D36D7-43AB-4D99-AC08-71441C654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33314" y="4633874"/>
          <a:ext cx="4282440" cy="3190875"/>
        </a:xfrm>
        <a:prstGeom prst="rect">
          <a:avLst/>
        </a:prstGeom>
      </xdr:spPr>
    </xdr:pic>
    <xdr:clientData/>
  </xdr:twoCellAnchor>
  <xdr:twoCellAnchor editAs="oneCell">
    <xdr:from>
      <xdr:col>38</xdr:col>
      <xdr:colOff>235688</xdr:colOff>
      <xdr:row>24</xdr:row>
      <xdr:rowOff>69000</xdr:rowOff>
    </xdr:from>
    <xdr:to>
      <xdr:col>43</xdr:col>
      <xdr:colOff>708128</xdr:colOff>
      <xdr:row>41</xdr:row>
      <xdr:rowOff>30899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852FB41B-1008-432A-A863-23D4002B7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91688" y="4641000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6</xdr:col>
      <xdr:colOff>218999</xdr:colOff>
      <xdr:row>23</xdr:row>
      <xdr:rowOff>171375</xdr:rowOff>
    </xdr:from>
    <xdr:to>
      <xdr:col>11</xdr:col>
      <xdr:colOff>691439</xdr:colOff>
      <xdr:row>40</xdr:row>
      <xdr:rowOff>133274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BA9523C9-39F0-4801-873A-5590CA9FC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0999" y="4552875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0</xdr:col>
      <xdr:colOff>154688</xdr:colOff>
      <xdr:row>24</xdr:row>
      <xdr:rowOff>35625</xdr:rowOff>
    </xdr:from>
    <xdr:to>
      <xdr:col>5</xdr:col>
      <xdr:colOff>627128</xdr:colOff>
      <xdr:row>41</xdr:row>
      <xdr:rowOff>1606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5EDF2BB8-B77E-46A4-BFC7-F0CFAEB48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88" y="4607625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31</xdr:col>
      <xdr:colOff>161813</xdr:colOff>
      <xdr:row>23</xdr:row>
      <xdr:rowOff>185625</xdr:rowOff>
    </xdr:from>
    <xdr:to>
      <xdr:col>36</xdr:col>
      <xdr:colOff>634253</xdr:colOff>
      <xdr:row>40</xdr:row>
      <xdr:rowOff>147524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F3729047-40F9-43E1-B6C6-2A7D6565B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83813" y="4567125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44</xdr:col>
      <xdr:colOff>168937</xdr:colOff>
      <xdr:row>24</xdr:row>
      <xdr:rowOff>73687</xdr:rowOff>
    </xdr:from>
    <xdr:to>
      <xdr:col>49</xdr:col>
      <xdr:colOff>641377</xdr:colOff>
      <xdr:row>41</xdr:row>
      <xdr:rowOff>35586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C2197FF9-A029-44D8-AE41-B7CCD7574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96937" y="4645687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199875</xdr:colOff>
      <xdr:row>24</xdr:row>
      <xdr:rowOff>9374</xdr:rowOff>
    </xdr:from>
    <xdr:to>
      <xdr:col>17</xdr:col>
      <xdr:colOff>672315</xdr:colOff>
      <xdr:row>40</xdr:row>
      <xdr:rowOff>161773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7DED93F9-3BCA-496C-87C6-4E2F364F8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3875" y="4581374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190500</xdr:colOff>
      <xdr:row>43</xdr:row>
      <xdr:rowOff>166688</xdr:rowOff>
    </xdr:from>
    <xdr:to>
      <xdr:col>17</xdr:col>
      <xdr:colOff>662940</xdr:colOff>
      <xdr:row>60</xdr:row>
      <xdr:rowOff>128588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35108214-4F17-4C1B-97C6-4134E3A20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0" y="8358188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6</xdr:col>
      <xdr:colOff>245250</xdr:colOff>
      <xdr:row>43</xdr:row>
      <xdr:rowOff>173813</xdr:rowOff>
    </xdr:from>
    <xdr:to>
      <xdr:col>11</xdr:col>
      <xdr:colOff>717690</xdr:colOff>
      <xdr:row>60</xdr:row>
      <xdr:rowOff>135713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A5DDD02B-FBD9-43FA-A91E-4C95606F5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7250" y="8365313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0</xdr:col>
      <xdr:colOff>157125</xdr:colOff>
      <xdr:row>43</xdr:row>
      <xdr:rowOff>109500</xdr:rowOff>
    </xdr:from>
    <xdr:to>
      <xdr:col>5</xdr:col>
      <xdr:colOff>629565</xdr:colOff>
      <xdr:row>60</xdr:row>
      <xdr:rowOff>71400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0528E5A4-6FED-4E55-930D-1CB00C2C2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25" y="8301000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31</xdr:col>
      <xdr:colOff>188062</xdr:colOff>
      <xdr:row>44</xdr:row>
      <xdr:rowOff>11849</xdr:rowOff>
    </xdr:from>
    <xdr:to>
      <xdr:col>36</xdr:col>
      <xdr:colOff>660502</xdr:colOff>
      <xdr:row>60</xdr:row>
      <xdr:rowOff>173774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75902522-8815-450D-8252-AD59AA039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0062" y="8393849"/>
          <a:ext cx="4282440" cy="3209925"/>
        </a:xfrm>
        <a:prstGeom prst="rect">
          <a:avLst/>
        </a:prstGeom>
      </xdr:spPr>
    </xdr:pic>
    <xdr:clientData/>
  </xdr:twoCellAnchor>
  <xdr:twoCellAnchor editAs="oneCell">
    <xdr:from>
      <xdr:col>44</xdr:col>
      <xdr:colOff>195188</xdr:colOff>
      <xdr:row>44</xdr:row>
      <xdr:rowOff>28500</xdr:rowOff>
    </xdr:from>
    <xdr:to>
      <xdr:col>49</xdr:col>
      <xdr:colOff>667628</xdr:colOff>
      <xdr:row>61</xdr:row>
      <xdr:rowOff>4007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C7F29852-50F2-47F7-B8CB-E416059B0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3188" y="8410500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38</xdr:col>
      <xdr:colOff>202312</xdr:colOff>
      <xdr:row>44</xdr:row>
      <xdr:rowOff>35625</xdr:rowOff>
    </xdr:from>
    <xdr:to>
      <xdr:col>43</xdr:col>
      <xdr:colOff>674752</xdr:colOff>
      <xdr:row>61</xdr:row>
      <xdr:rowOff>1607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4FE93C76-176F-4BBB-A6F3-0B5FA00F8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58312" y="8417625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25</xdr:col>
      <xdr:colOff>185625</xdr:colOff>
      <xdr:row>44</xdr:row>
      <xdr:rowOff>18938</xdr:rowOff>
    </xdr:from>
    <xdr:to>
      <xdr:col>30</xdr:col>
      <xdr:colOff>658065</xdr:colOff>
      <xdr:row>60</xdr:row>
      <xdr:rowOff>171338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703D6BED-5002-4701-9821-9E52BA3BD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35625" y="8400938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19</xdr:col>
      <xdr:colOff>192750</xdr:colOff>
      <xdr:row>44</xdr:row>
      <xdr:rowOff>49875</xdr:rowOff>
    </xdr:from>
    <xdr:to>
      <xdr:col>24</xdr:col>
      <xdr:colOff>665190</xdr:colOff>
      <xdr:row>61</xdr:row>
      <xdr:rowOff>11774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4520000A-C41F-45DD-B92C-86749125C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70750" y="8431875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50</xdr:col>
      <xdr:colOff>152250</xdr:colOff>
      <xdr:row>44</xdr:row>
      <xdr:rowOff>9375</xdr:rowOff>
    </xdr:from>
    <xdr:to>
      <xdr:col>55</xdr:col>
      <xdr:colOff>624690</xdr:colOff>
      <xdr:row>60</xdr:row>
      <xdr:rowOff>161775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36FBDED9-91AE-45FC-9942-A6627BC4B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52250" y="8391375"/>
          <a:ext cx="4282440" cy="3200400"/>
        </a:xfrm>
        <a:prstGeom prst="rect">
          <a:avLst/>
        </a:prstGeom>
      </xdr:spPr>
    </xdr:pic>
    <xdr:clientData/>
  </xdr:twoCellAnchor>
  <xdr:twoCellAnchor editAs="oneCell">
    <xdr:from>
      <xdr:col>0</xdr:col>
      <xdr:colOff>8164</xdr:colOff>
      <xdr:row>74</xdr:row>
      <xdr:rowOff>10884</xdr:rowOff>
    </xdr:from>
    <xdr:to>
      <xdr:col>7</xdr:col>
      <xdr:colOff>40821</xdr:colOff>
      <xdr:row>95</xdr:row>
      <xdr:rowOff>112207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1ECDF43E-701E-431C-98E8-58D0F64E0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" y="13209813"/>
          <a:ext cx="5366657" cy="3816073"/>
        </a:xfrm>
        <a:prstGeom prst="rect">
          <a:avLst/>
        </a:prstGeom>
      </xdr:spPr>
    </xdr:pic>
    <xdr:clientData/>
  </xdr:twoCellAnchor>
  <xdr:oneCellAnchor>
    <xdr:from>
      <xdr:col>0</xdr:col>
      <xdr:colOff>680357</xdr:colOff>
      <xdr:row>75</xdr:row>
      <xdr:rowOff>136068</xdr:rowOff>
    </xdr:from>
    <xdr:ext cx="3711529" cy="254557"/>
    <xdr:sp macro="" textlink="">
      <xdr:nvSpPr>
        <xdr:cNvPr id="61" name="Textfeld 60">
          <a:extLst>
            <a:ext uri="{FF2B5EF4-FFF2-40B4-BE49-F238E27FC236}">
              <a16:creationId xmlns:a16="http://schemas.microsoft.com/office/drawing/2014/main" id="{2658CF65-8E9C-474A-8F2F-A91D10801EC4}"/>
            </a:ext>
          </a:extLst>
        </xdr:cNvPr>
        <xdr:cNvSpPr txBox="1"/>
      </xdr:nvSpPr>
      <xdr:spPr>
        <a:xfrm>
          <a:off x="680357" y="13525497"/>
          <a:ext cx="371152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1            2              3           4             5          </a:t>
          </a: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 6             7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2</xdr:row>
      <xdr:rowOff>89647</xdr:rowOff>
    </xdr:from>
    <xdr:to>
      <xdr:col>8</xdr:col>
      <xdr:colOff>607361</xdr:colOff>
      <xdr:row>27</xdr:row>
      <xdr:rowOff>137272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C65320D-05B0-4C9F-A63C-73D143317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61" y="89647"/>
          <a:ext cx="6400800" cy="4529978"/>
        </a:xfrm>
        <a:prstGeom prst="rect">
          <a:avLst/>
        </a:prstGeom>
      </xdr:spPr>
    </xdr:pic>
    <xdr:clientData/>
  </xdr:twoCellAnchor>
  <xdr:twoCellAnchor editAs="oneCell">
    <xdr:from>
      <xdr:col>0</xdr:col>
      <xdr:colOff>313765</xdr:colOff>
      <xdr:row>29</xdr:row>
      <xdr:rowOff>71560</xdr:rowOff>
    </xdr:from>
    <xdr:to>
      <xdr:col>8</xdr:col>
      <xdr:colOff>618565</xdr:colOff>
      <xdr:row>54</xdr:row>
      <xdr:rowOff>117504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BAA134D-DFE0-4EB9-88B7-D3A6CC05D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765" y="4912501"/>
          <a:ext cx="6400800" cy="4528297"/>
        </a:xfrm>
        <a:prstGeom prst="rect">
          <a:avLst/>
        </a:prstGeom>
      </xdr:spPr>
    </xdr:pic>
    <xdr:clientData/>
  </xdr:twoCellAnchor>
  <xdr:oneCellAnchor>
    <xdr:from>
      <xdr:col>3</xdr:col>
      <xdr:colOff>123264</xdr:colOff>
      <xdr:row>2</xdr:row>
      <xdr:rowOff>11199</xdr:rowOff>
    </xdr:from>
    <xdr:ext cx="2421497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B9E9CD7-4CC6-4ADE-B544-9B19CCA86ADD}"/>
            </a:ext>
          </a:extLst>
        </xdr:cNvPr>
        <xdr:cNvSpPr txBox="1"/>
      </xdr:nvSpPr>
      <xdr:spPr>
        <a:xfrm>
          <a:off x="2409264" y="380993"/>
          <a:ext cx="24214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rgbClr val="FF0000"/>
              </a:solidFill>
            </a:rPr>
            <a:t>1            2     3     4      5     6     7     8      9 </a:t>
          </a:r>
        </a:p>
      </xdr:txBody>
    </xdr:sp>
    <xdr:clientData/>
  </xdr:oneCellAnchor>
  <xdr:oneCellAnchor>
    <xdr:from>
      <xdr:col>3</xdr:col>
      <xdr:colOff>129987</xdr:colOff>
      <xdr:row>10</xdr:row>
      <xdr:rowOff>62746</xdr:rowOff>
    </xdr:from>
    <xdr:ext cx="2421497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5AD16E4C-FB89-4A82-8791-B748417C6839}"/>
            </a:ext>
          </a:extLst>
        </xdr:cNvPr>
        <xdr:cNvSpPr txBox="1"/>
      </xdr:nvSpPr>
      <xdr:spPr>
        <a:xfrm>
          <a:off x="2415987" y="1866893"/>
          <a:ext cx="24214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rgbClr val="FF0000"/>
              </a:solidFill>
            </a:rPr>
            <a:t>1            2     3     4      5     6     7     8      9 </a:t>
          </a:r>
        </a:p>
      </xdr:txBody>
    </xdr:sp>
    <xdr:clientData/>
  </xdr:oneCellAnchor>
  <xdr:oneCellAnchor>
    <xdr:from>
      <xdr:col>3</xdr:col>
      <xdr:colOff>2240</xdr:colOff>
      <xdr:row>28</xdr:row>
      <xdr:rowOff>52661</xdr:rowOff>
    </xdr:from>
    <xdr:ext cx="2421497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624F99C6-344D-4E34-A39F-6448CCFEC017}"/>
            </a:ext>
          </a:extLst>
        </xdr:cNvPr>
        <xdr:cNvSpPr txBox="1"/>
      </xdr:nvSpPr>
      <xdr:spPr>
        <a:xfrm>
          <a:off x="2288240" y="5129486"/>
          <a:ext cx="24214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1            2     3     4      5     6     7     8      9 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2</xdr:row>
      <xdr:rowOff>133349</xdr:rowOff>
    </xdr:from>
    <xdr:to>
      <xdr:col>6</xdr:col>
      <xdr:colOff>361950</xdr:colOff>
      <xdr:row>23</xdr:row>
      <xdr:rowOff>76155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90CCF68-D8FE-4052-9A99-EDEEEA7AC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504824"/>
          <a:ext cx="4572000" cy="3743281"/>
        </a:xfrm>
        <a:prstGeom prst="rect">
          <a:avLst/>
        </a:prstGeom>
      </xdr:spPr>
    </xdr:pic>
    <xdr:clientData/>
  </xdr:twoCellAnchor>
  <xdr:twoCellAnchor editAs="oneCell">
    <xdr:from>
      <xdr:col>0</xdr:col>
      <xdr:colOff>340500</xdr:colOff>
      <xdr:row>25</xdr:row>
      <xdr:rowOff>92849</xdr:rowOff>
    </xdr:from>
    <xdr:to>
      <xdr:col>6</xdr:col>
      <xdr:colOff>342900</xdr:colOff>
      <xdr:row>45</xdr:row>
      <xdr:rowOff>143992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B52599B-392A-4046-888C-E4CD357A9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500" y="4626749"/>
          <a:ext cx="4574400" cy="3670643"/>
        </a:xfrm>
        <a:prstGeom prst="rect">
          <a:avLst/>
        </a:prstGeom>
      </xdr:spPr>
    </xdr:pic>
    <xdr:clientData/>
  </xdr:twoCellAnchor>
  <xdr:oneCellAnchor>
    <xdr:from>
      <xdr:col>1</xdr:col>
      <xdr:colOff>285750</xdr:colOff>
      <xdr:row>1</xdr:row>
      <xdr:rowOff>114300</xdr:rowOff>
    </xdr:from>
    <xdr:ext cx="2708306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A6A9BB2-23A6-4CF1-BB6A-87416C07236F}"/>
            </a:ext>
          </a:extLst>
        </xdr:cNvPr>
        <xdr:cNvSpPr txBox="1"/>
      </xdr:nvSpPr>
      <xdr:spPr>
        <a:xfrm>
          <a:off x="1047750" y="304800"/>
          <a:ext cx="27083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1       2       3       4       5        6       7                8</a:t>
          </a:r>
        </a:p>
      </xdr:txBody>
    </xdr:sp>
    <xdr:clientData/>
  </xdr:oneCellAnchor>
  <xdr:oneCellAnchor>
    <xdr:from>
      <xdr:col>0</xdr:col>
      <xdr:colOff>733425</xdr:colOff>
      <xdr:row>24</xdr:row>
      <xdr:rowOff>38100</xdr:rowOff>
    </xdr:from>
    <xdr:ext cx="2899512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AB39872B-7043-439C-AF1E-7E24867F105D}"/>
            </a:ext>
          </a:extLst>
        </xdr:cNvPr>
        <xdr:cNvSpPr txBox="1"/>
      </xdr:nvSpPr>
      <xdr:spPr>
        <a:xfrm>
          <a:off x="733425" y="4391025"/>
          <a:ext cx="28995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1       2      3       4       5      6       7        8                 9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3</xdr:row>
      <xdr:rowOff>38100</xdr:rowOff>
    </xdr:from>
    <xdr:to>
      <xdr:col>6</xdr:col>
      <xdr:colOff>232800</xdr:colOff>
      <xdr:row>28</xdr:row>
      <xdr:rowOff>13725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FE573A6-0A9A-4B30-B1D8-EA5BE12D8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609600"/>
          <a:ext cx="4500000" cy="4500000"/>
        </a:xfrm>
        <a:prstGeom prst="rect">
          <a:avLst/>
        </a:prstGeom>
      </xdr:spPr>
    </xdr:pic>
    <xdr:clientData/>
  </xdr:twoCellAnchor>
  <xdr:oneCellAnchor>
    <xdr:from>
      <xdr:col>1</xdr:col>
      <xdr:colOff>585321</xdr:colOff>
      <xdr:row>22</xdr:row>
      <xdr:rowOff>104776</xdr:rowOff>
    </xdr:from>
    <xdr:ext cx="2095061" cy="26456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F0881AF0-FA71-4D22-9BE3-8DC62A7B6C05}"/>
            </a:ext>
          </a:extLst>
        </xdr:cNvPr>
        <xdr:cNvSpPr txBox="1"/>
      </xdr:nvSpPr>
      <xdr:spPr>
        <a:xfrm rot="21333797">
          <a:off x="1347321" y="4095751"/>
          <a:ext cx="20950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rgbClr val="FF0000"/>
              </a:solidFill>
            </a:rPr>
            <a:t>1      2      3      4      5      </a:t>
          </a:r>
          <a:r>
            <a:rPr lang="de-DE" sz="1100">
              <a:solidFill>
                <a:schemeClr val="bg1"/>
              </a:solidFill>
            </a:rPr>
            <a:t>6      7      8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210110</xdr:colOff>
      <xdr:row>111</xdr:row>
      <xdr:rowOff>85445</xdr:rowOff>
    </xdr:from>
    <xdr:to>
      <xdr:col>8</xdr:col>
      <xdr:colOff>514910</xdr:colOff>
      <xdr:row>136</xdr:row>
      <xdr:rowOff>144276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FF22A24-E85D-4CDB-A081-D9B46B3F6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110" y="20177592"/>
          <a:ext cx="6400800" cy="4541184"/>
        </a:xfrm>
        <a:prstGeom prst="rect">
          <a:avLst/>
        </a:prstGeom>
      </xdr:spPr>
    </xdr:pic>
    <xdr:clientData/>
  </xdr:twoCellAnchor>
  <xdr:twoCellAnchor editAs="oneCell">
    <xdr:from>
      <xdr:col>0</xdr:col>
      <xdr:colOff>212911</xdr:colOff>
      <xdr:row>84</xdr:row>
      <xdr:rowOff>150000</xdr:rowOff>
    </xdr:from>
    <xdr:to>
      <xdr:col>8</xdr:col>
      <xdr:colOff>517711</xdr:colOff>
      <xdr:row>110</xdr:row>
      <xdr:rowOff>16650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8451767-8805-437A-AD1B-70054A8A8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911" y="15401206"/>
          <a:ext cx="6400800" cy="4528297"/>
        </a:xfrm>
        <a:prstGeom prst="rect">
          <a:avLst/>
        </a:prstGeom>
      </xdr:spPr>
    </xdr:pic>
    <xdr:clientData/>
  </xdr:twoCellAnchor>
  <xdr:twoCellAnchor editAs="oneCell">
    <xdr:from>
      <xdr:col>0</xdr:col>
      <xdr:colOff>221559</xdr:colOff>
      <xdr:row>57</xdr:row>
      <xdr:rowOff>141437</xdr:rowOff>
    </xdr:from>
    <xdr:to>
      <xdr:col>8</xdr:col>
      <xdr:colOff>526359</xdr:colOff>
      <xdr:row>83</xdr:row>
      <xdr:rowOff>9768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5C2611CD-8976-4A9B-A8C5-DCC5D3C51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559" y="10551702"/>
          <a:ext cx="6400800" cy="4529978"/>
        </a:xfrm>
        <a:prstGeom prst="rect">
          <a:avLst/>
        </a:prstGeom>
      </xdr:spPr>
    </xdr:pic>
    <xdr:clientData/>
  </xdr:twoCellAnchor>
  <xdr:twoCellAnchor editAs="oneCell">
    <xdr:from>
      <xdr:col>0</xdr:col>
      <xdr:colOff>247174</xdr:colOff>
      <xdr:row>3</xdr:row>
      <xdr:rowOff>74046</xdr:rowOff>
    </xdr:from>
    <xdr:to>
      <xdr:col>8</xdr:col>
      <xdr:colOff>551974</xdr:colOff>
      <xdr:row>28</xdr:row>
      <xdr:rowOff>121670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E19557C0-EDA4-490D-AD8D-4947EAC05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174" y="802428"/>
          <a:ext cx="6400800" cy="4529977"/>
        </a:xfrm>
        <a:prstGeom prst="rect">
          <a:avLst/>
        </a:prstGeom>
      </xdr:spPr>
    </xdr:pic>
    <xdr:clientData/>
  </xdr:twoCellAnchor>
  <xdr:twoCellAnchor editAs="oneCell">
    <xdr:from>
      <xdr:col>0</xdr:col>
      <xdr:colOff>239731</xdr:colOff>
      <xdr:row>30</xdr:row>
      <xdr:rowOff>116466</xdr:rowOff>
    </xdr:from>
    <xdr:to>
      <xdr:col>8</xdr:col>
      <xdr:colOff>544531</xdr:colOff>
      <xdr:row>55</xdr:row>
      <xdr:rowOff>164092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8AA39F1A-633E-4854-9A7A-A0CF2C182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731" y="5685790"/>
          <a:ext cx="6400800" cy="4529978"/>
        </a:xfrm>
        <a:prstGeom prst="rect">
          <a:avLst/>
        </a:prstGeom>
      </xdr:spPr>
    </xdr:pic>
    <xdr:clientData/>
  </xdr:twoCellAnchor>
  <xdr:oneCellAnchor>
    <xdr:from>
      <xdr:col>2</xdr:col>
      <xdr:colOff>151523</xdr:colOff>
      <xdr:row>13</xdr:row>
      <xdr:rowOff>11206</xdr:rowOff>
    </xdr:from>
    <xdr:ext cx="2850460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5FDC95E0-3D24-433D-81DB-DBCA35185343}"/>
            </a:ext>
          </a:extLst>
        </xdr:cNvPr>
        <xdr:cNvSpPr txBox="1"/>
      </xdr:nvSpPr>
      <xdr:spPr>
        <a:xfrm>
          <a:off x="1675523" y="2570532"/>
          <a:ext cx="28504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1    2     3    </a:t>
          </a:r>
          <a:r>
            <a:rPr lang="de-DE" sz="1100" baseline="0">
              <a:solidFill>
                <a:schemeClr val="bg1"/>
              </a:solidFill>
            </a:rPr>
            <a:t> </a:t>
          </a:r>
          <a:r>
            <a:rPr lang="de-DE" sz="1100">
              <a:solidFill>
                <a:schemeClr val="bg1"/>
              </a:solidFill>
            </a:rPr>
            <a:t>4     5     6     7     8</a:t>
          </a:r>
          <a:r>
            <a:rPr lang="de-DE" sz="1100" baseline="0">
              <a:solidFill>
                <a:schemeClr val="bg1"/>
              </a:solidFill>
            </a:rPr>
            <a:t>      9    10   11   12</a:t>
          </a:r>
          <a:endParaRPr lang="de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2</xdr:col>
      <xdr:colOff>428162</xdr:colOff>
      <xdr:row>38</xdr:row>
      <xdr:rowOff>6236</xdr:rowOff>
    </xdr:from>
    <xdr:ext cx="1537793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AF9EDD1E-8A26-4F7A-87F0-6B463C0AD788}"/>
            </a:ext>
          </a:extLst>
        </xdr:cNvPr>
        <xdr:cNvSpPr txBox="1"/>
      </xdr:nvSpPr>
      <xdr:spPr>
        <a:xfrm>
          <a:off x="1952162" y="7120997"/>
          <a:ext cx="15377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1    2     3    </a:t>
          </a:r>
          <a:r>
            <a:rPr lang="de-DE" sz="1100" baseline="0">
              <a:solidFill>
                <a:schemeClr val="bg1"/>
              </a:solidFill>
            </a:rPr>
            <a:t> </a:t>
          </a:r>
          <a:r>
            <a:rPr lang="de-DE" sz="1100">
              <a:solidFill>
                <a:schemeClr val="bg1"/>
              </a:solidFill>
            </a:rPr>
            <a:t>4     5     6     </a:t>
          </a:r>
        </a:p>
      </xdr:txBody>
    </xdr:sp>
    <xdr:clientData/>
  </xdr:oneCellAnchor>
  <xdr:oneCellAnchor>
    <xdr:from>
      <xdr:col>3</xdr:col>
      <xdr:colOff>229841</xdr:colOff>
      <xdr:row>68</xdr:row>
      <xdr:rowOff>132181</xdr:rowOff>
    </xdr:from>
    <xdr:ext cx="266092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830363CA-93B7-44A9-A355-6A4B708C1FC4}"/>
            </a:ext>
          </a:extLst>
        </xdr:cNvPr>
        <xdr:cNvSpPr txBox="1"/>
      </xdr:nvSpPr>
      <xdr:spPr>
        <a:xfrm>
          <a:off x="2515841" y="12713464"/>
          <a:ext cx="26609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1        2          3    </a:t>
          </a:r>
          <a:r>
            <a:rPr lang="de-DE" sz="1100" baseline="0">
              <a:solidFill>
                <a:schemeClr val="bg1"/>
              </a:solidFill>
            </a:rPr>
            <a:t>      </a:t>
          </a:r>
          <a:r>
            <a:rPr lang="de-DE" sz="1100">
              <a:solidFill>
                <a:schemeClr val="bg1"/>
              </a:solidFill>
            </a:rPr>
            <a:t>4          5          6         7     </a:t>
          </a:r>
        </a:p>
      </xdr:txBody>
    </xdr:sp>
    <xdr:clientData/>
  </xdr:oneCellAnchor>
  <xdr:oneCellAnchor>
    <xdr:from>
      <xdr:col>3</xdr:col>
      <xdr:colOff>229476</xdr:colOff>
      <xdr:row>95</xdr:row>
      <xdr:rowOff>53532</xdr:rowOff>
    </xdr:from>
    <xdr:ext cx="2565318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118C4461-4BCC-4C80-9600-B77203C9B17D}"/>
            </a:ext>
          </a:extLst>
        </xdr:cNvPr>
        <xdr:cNvSpPr txBox="1"/>
      </xdr:nvSpPr>
      <xdr:spPr>
        <a:xfrm>
          <a:off x="2515476" y="17554684"/>
          <a:ext cx="256531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1        2          3    </a:t>
          </a:r>
          <a:r>
            <a:rPr lang="de-DE" sz="1100" baseline="0">
              <a:solidFill>
                <a:schemeClr val="bg1"/>
              </a:solidFill>
            </a:rPr>
            <a:t>      </a:t>
          </a:r>
          <a:r>
            <a:rPr lang="de-DE" sz="1100">
              <a:solidFill>
                <a:schemeClr val="bg1"/>
              </a:solidFill>
            </a:rPr>
            <a:t>4          5          6       7    </a:t>
          </a:r>
        </a:p>
      </xdr:txBody>
    </xdr:sp>
    <xdr:clientData/>
  </xdr:oneCellAnchor>
  <xdr:oneCellAnchor>
    <xdr:from>
      <xdr:col>2</xdr:col>
      <xdr:colOff>466871</xdr:colOff>
      <xdr:row>121</xdr:row>
      <xdr:rowOff>175092</xdr:rowOff>
    </xdr:from>
    <xdr:ext cx="2660921" cy="264560"/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0FB97A4E-BF42-45DE-8044-66E816D3EBA4}"/>
            </a:ext>
          </a:extLst>
        </xdr:cNvPr>
        <xdr:cNvSpPr txBox="1"/>
      </xdr:nvSpPr>
      <xdr:spPr>
        <a:xfrm>
          <a:off x="1990871" y="22413896"/>
          <a:ext cx="26609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1        2         3    </a:t>
          </a:r>
          <a:r>
            <a:rPr lang="de-DE" sz="1100" baseline="0">
              <a:solidFill>
                <a:schemeClr val="bg1"/>
              </a:solidFill>
            </a:rPr>
            <a:t>      </a:t>
          </a:r>
          <a:r>
            <a:rPr lang="de-DE" sz="1100">
              <a:solidFill>
                <a:schemeClr val="bg1"/>
              </a:solidFill>
            </a:rPr>
            <a:t>4         5          6         7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2125-3BD4-4596-A6DF-6FBB02313497}">
  <dimension ref="A1:AE66"/>
  <sheetViews>
    <sheetView tabSelected="1" zoomScale="55" zoomScaleNormal="55" workbookViewId="0">
      <selection activeCell="A4" sqref="A4"/>
    </sheetView>
  </sheetViews>
  <sheetFormatPr baseColWidth="10" defaultColWidth="10.81640625" defaultRowHeight="14" x14ac:dyDescent="0.3"/>
  <cols>
    <col min="1" max="1" width="15.453125" style="2" customWidth="1"/>
    <col min="2" max="12" width="10.81640625" style="2"/>
    <col min="13" max="13" width="11.81640625" style="2" customWidth="1"/>
    <col min="14" max="16384" width="10.81640625" style="2"/>
  </cols>
  <sheetData>
    <row r="1" spans="1:31" x14ac:dyDescent="0.3">
      <c r="A1" s="1" t="s">
        <v>191</v>
      </c>
    </row>
    <row r="3" spans="1:31" x14ac:dyDescent="0.3">
      <c r="A3" s="21" t="s">
        <v>8</v>
      </c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 t="s">
        <v>7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14.5" x14ac:dyDescent="0.35">
      <c r="A4" s="21" t="s">
        <v>0</v>
      </c>
      <c r="B4" s="41" t="s">
        <v>197</v>
      </c>
      <c r="C4" s="41"/>
      <c r="D4" s="41"/>
      <c r="E4" s="41" t="s">
        <v>3</v>
      </c>
      <c r="F4" s="41"/>
      <c r="G4" s="41"/>
      <c r="H4" s="41" t="s">
        <v>198</v>
      </c>
      <c r="I4" s="41"/>
      <c r="J4" s="41"/>
      <c r="K4" s="42" t="s">
        <v>199</v>
      </c>
      <c r="L4" s="42"/>
      <c r="M4" s="42"/>
      <c r="N4" s="42" t="s">
        <v>200</v>
      </c>
      <c r="O4" s="42"/>
      <c r="P4" s="42"/>
      <c r="Q4" s="41" t="s">
        <v>192</v>
      </c>
      <c r="R4" s="41"/>
      <c r="S4" s="41"/>
      <c r="T4" s="41" t="s">
        <v>193</v>
      </c>
      <c r="U4" s="41"/>
      <c r="V4" s="41"/>
      <c r="W4" s="41" t="s">
        <v>194</v>
      </c>
      <c r="X4" s="41"/>
      <c r="Y4" s="41"/>
      <c r="Z4" s="41" t="s">
        <v>195</v>
      </c>
      <c r="AA4" s="41"/>
      <c r="AB4" s="41"/>
      <c r="AC4" s="41" t="s">
        <v>196</v>
      </c>
      <c r="AD4" s="41"/>
      <c r="AE4" s="41"/>
    </row>
    <row r="5" spans="1:31" x14ac:dyDescent="0.3">
      <c r="A5" s="3">
        <v>1</v>
      </c>
      <c r="B5" s="3">
        <v>-407.69921875</v>
      </c>
      <c r="C5" s="3">
        <v>-3548.69921875</v>
      </c>
      <c r="D5" s="3">
        <v>-1149.69921875</v>
      </c>
      <c r="E5" s="3">
        <v>-156.1015625</v>
      </c>
      <c r="F5" s="3">
        <v>-2298.1015625</v>
      </c>
      <c r="G5" s="3">
        <v>-1309.1015625</v>
      </c>
      <c r="H5" s="3">
        <v>-1062.6015625</v>
      </c>
      <c r="I5" s="3">
        <v>-2262.6015625</v>
      </c>
      <c r="J5" s="3">
        <v>-1905.6015625</v>
      </c>
      <c r="K5" s="3">
        <v>-2550.1015625</v>
      </c>
      <c r="L5" s="3">
        <v>-2217.1015625</v>
      </c>
      <c r="M5" s="3">
        <v>-3525.1015625</v>
      </c>
      <c r="N5" s="3">
        <v>-2723.19921875</v>
      </c>
      <c r="O5" s="3">
        <v>-1543.19921875</v>
      </c>
      <c r="P5" s="3">
        <v>-4246.19921875</v>
      </c>
      <c r="Q5" s="3">
        <v>-2825.19921875</v>
      </c>
      <c r="R5" s="3">
        <v>-2152.19921875</v>
      </c>
      <c r="S5" s="3">
        <v>-2515.19921875</v>
      </c>
      <c r="T5" s="3">
        <v>-3436.80078125</v>
      </c>
      <c r="U5" s="3">
        <v>-3076.80078125</v>
      </c>
      <c r="V5" s="3">
        <v>-4806.80078125</v>
      </c>
      <c r="W5" s="3">
        <v>-1301.1015625</v>
      </c>
      <c r="X5" s="3">
        <v>-1061.1015625</v>
      </c>
      <c r="Y5" s="3">
        <v>-1997.1015625</v>
      </c>
      <c r="Z5" s="3">
        <v>-54.8984375</v>
      </c>
      <c r="AA5" s="3">
        <v>133.1015625</v>
      </c>
      <c r="AB5" s="3">
        <v>-1335.8984375</v>
      </c>
      <c r="AC5" s="3">
        <v>-2565.5</v>
      </c>
      <c r="AD5" s="3">
        <v>-1846.5</v>
      </c>
      <c r="AE5" s="3">
        <v>-2185.5</v>
      </c>
    </row>
    <row r="6" spans="1:31" x14ac:dyDescent="0.3">
      <c r="A6" s="3">
        <f>A5+1</f>
        <v>2</v>
      </c>
      <c r="B6" s="3">
        <v>267.30078125</v>
      </c>
      <c r="C6" s="3">
        <v>-3302.69921875</v>
      </c>
      <c r="D6" s="3">
        <v>-858.69921875</v>
      </c>
      <c r="E6" s="3">
        <v>-293.1015625</v>
      </c>
      <c r="F6" s="3">
        <v>-2445.1015625</v>
      </c>
      <c r="G6" s="3">
        <v>-1406.1015625</v>
      </c>
      <c r="H6" s="3">
        <v>-1123.6015625</v>
      </c>
      <c r="I6" s="3">
        <v>-2295.6015625</v>
      </c>
      <c r="J6" s="3">
        <v>-1960.6015625</v>
      </c>
      <c r="K6" s="3">
        <v>-2239.1015625</v>
      </c>
      <c r="L6" s="3">
        <v>-1953.1015625</v>
      </c>
      <c r="M6" s="3">
        <v>-3292.1015625</v>
      </c>
      <c r="N6" s="3">
        <v>-2795.19921875</v>
      </c>
      <c r="O6" s="3">
        <v>-1648.19921875</v>
      </c>
      <c r="P6" s="3">
        <v>-4251.19921875</v>
      </c>
      <c r="Q6" s="3">
        <v>-2486.19921875</v>
      </c>
      <c r="R6" s="3">
        <v>-1871.19921875</v>
      </c>
      <c r="S6" s="3">
        <v>-2135.19921875</v>
      </c>
      <c r="T6" s="3">
        <v>-3483.80078125</v>
      </c>
      <c r="U6" s="3">
        <v>-3138.80078125</v>
      </c>
      <c r="V6" s="3">
        <v>-4661.80078125</v>
      </c>
      <c r="W6" s="3">
        <v>-1002.1015625</v>
      </c>
      <c r="X6" s="3">
        <v>-892.1015625</v>
      </c>
      <c r="Y6" s="3">
        <v>-1579.1015625</v>
      </c>
      <c r="Z6" s="3">
        <v>-132.8984375</v>
      </c>
      <c r="AA6" s="3">
        <v>119.1015625</v>
      </c>
      <c r="AB6" s="3">
        <v>-1005.8984375</v>
      </c>
      <c r="AC6" s="3">
        <v>-2292.5</v>
      </c>
      <c r="AD6" s="3">
        <v>-1686.5</v>
      </c>
      <c r="AE6" s="3">
        <v>-1914.5</v>
      </c>
    </row>
    <row r="7" spans="1:31" x14ac:dyDescent="0.3">
      <c r="A7" s="3">
        <f t="shared" ref="A7:A66" si="0">A6+1</f>
        <v>3</v>
      </c>
      <c r="B7" s="3">
        <v>1136.30078125</v>
      </c>
      <c r="C7" s="3">
        <v>-2809.69921875</v>
      </c>
      <c r="D7" s="3">
        <v>-412.69921875</v>
      </c>
      <c r="E7" s="3">
        <v>-374.1015625</v>
      </c>
      <c r="F7" s="3">
        <v>-2515.1015625</v>
      </c>
      <c r="G7" s="3">
        <v>-1438.1015625</v>
      </c>
      <c r="H7" s="3">
        <v>-1182.6015625</v>
      </c>
      <c r="I7" s="3">
        <v>-2336.6015625</v>
      </c>
      <c r="J7" s="3">
        <v>-2023.6015625</v>
      </c>
      <c r="K7" s="3">
        <v>-1828.1015625</v>
      </c>
      <c r="L7" s="3">
        <v>-1611.1015625</v>
      </c>
      <c r="M7" s="3">
        <v>-2998.1015625</v>
      </c>
      <c r="N7" s="3">
        <v>-2875.19921875</v>
      </c>
      <c r="O7" s="3">
        <v>-1702.19921875</v>
      </c>
      <c r="P7" s="3">
        <v>-4245.19921875</v>
      </c>
      <c r="Q7" s="3">
        <v>-2012.19921875</v>
      </c>
      <c r="R7" s="3">
        <v>-1486.19921875</v>
      </c>
      <c r="S7" s="3">
        <v>-1694.19921875</v>
      </c>
      <c r="T7" s="3">
        <v>-3523.80078125</v>
      </c>
      <c r="U7" s="3">
        <v>-3162.80078125</v>
      </c>
      <c r="V7" s="3">
        <v>-4580.80078125</v>
      </c>
      <c r="W7" s="3">
        <v>-550.1015625</v>
      </c>
      <c r="X7" s="3">
        <v>-606.1015625</v>
      </c>
      <c r="Y7" s="3">
        <v>-1134.1015625</v>
      </c>
      <c r="Z7" s="3">
        <v>-186.8984375</v>
      </c>
      <c r="AA7" s="3">
        <v>160.1015625</v>
      </c>
      <c r="AB7" s="3">
        <v>-879.8984375</v>
      </c>
      <c r="AC7" s="3">
        <v>-2022.5</v>
      </c>
      <c r="AD7" s="3">
        <v>-1497.5</v>
      </c>
      <c r="AE7" s="3">
        <v>-1615.5</v>
      </c>
    </row>
    <row r="8" spans="1:31" x14ac:dyDescent="0.3">
      <c r="A8" s="3">
        <f t="shared" si="0"/>
        <v>4</v>
      </c>
      <c r="B8" s="3">
        <v>2182.30078125</v>
      </c>
      <c r="C8" s="3">
        <v>-2181.69921875</v>
      </c>
      <c r="D8" s="3">
        <v>161.30078125</v>
      </c>
      <c r="E8" s="3">
        <v>-414.1015625</v>
      </c>
      <c r="F8" s="3">
        <v>-2538.1015625</v>
      </c>
      <c r="G8" s="3">
        <v>-1474.1015625</v>
      </c>
      <c r="H8" s="3">
        <v>-1215.6015625</v>
      </c>
      <c r="I8" s="3">
        <v>-2364.6015625</v>
      </c>
      <c r="J8" s="3">
        <v>-2067.6015625</v>
      </c>
      <c r="K8" s="3">
        <v>-1336.1015625</v>
      </c>
      <c r="L8" s="3">
        <v>-1189.1015625</v>
      </c>
      <c r="M8" s="3">
        <v>-2623.1015625</v>
      </c>
      <c r="N8" s="3">
        <v>-2916.19921875</v>
      </c>
      <c r="O8" s="3">
        <v>-1740.19921875</v>
      </c>
      <c r="P8" s="3">
        <v>-4170.19921875</v>
      </c>
      <c r="Q8" s="3">
        <v>-1447.19921875</v>
      </c>
      <c r="R8" s="3">
        <v>-948.19921875</v>
      </c>
      <c r="S8" s="3">
        <v>-1148.19921875</v>
      </c>
      <c r="T8" s="3">
        <v>-3549.80078125</v>
      </c>
      <c r="U8" s="3">
        <v>-3191.80078125</v>
      </c>
      <c r="V8" s="3">
        <v>-4505.80078125</v>
      </c>
      <c r="W8" s="3">
        <v>46.8984375</v>
      </c>
      <c r="X8" s="3">
        <v>-243.1015625</v>
      </c>
      <c r="Y8" s="3">
        <v>-582.1015625</v>
      </c>
      <c r="Z8" s="3">
        <v>-187.8984375</v>
      </c>
      <c r="AA8" s="3">
        <v>190.1015625</v>
      </c>
      <c r="AB8" s="3">
        <v>-699.8984375</v>
      </c>
      <c r="AC8" s="3">
        <v>-1753.5</v>
      </c>
      <c r="AD8" s="3">
        <v>-1307.5</v>
      </c>
      <c r="AE8" s="3">
        <v>-1380.5</v>
      </c>
    </row>
    <row r="9" spans="1:31" x14ac:dyDescent="0.3">
      <c r="A9" s="3">
        <f t="shared" si="0"/>
        <v>5</v>
      </c>
      <c r="B9" s="3">
        <v>3308.30078125</v>
      </c>
      <c r="C9" s="3">
        <v>-1500.69921875</v>
      </c>
      <c r="D9" s="3">
        <v>817.30078125</v>
      </c>
      <c r="E9" s="3">
        <v>-422.1015625</v>
      </c>
      <c r="F9" s="3">
        <v>-2557.1015625</v>
      </c>
      <c r="G9" s="3">
        <v>-1495.1015625</v>
      </c>
      <c r="H9" s="3">
        <v>-1247.6015625</v>
      </c>
      <c r="I9" s="3">
        <v>-2388.6015625</v>
      </c>
      <c r="J9" s="3">
        <v>-2080.6015625</v>
      </c>
      <c r="K9" s="3">
        <v>-835.1015625</v>
      </c>
      <c r="L9" s="3">
        <v>-720.1015625</v>
      </c>
      <c r="M9" s="3">
        <v>-2278.1015625</v>
      </c>
      <c r="N9" s="3">
        <v>-2950.19921875</v>
      </c>
      <c r="O9" s="3">
        <v>-1784.19921875</v>
      </c>
      <c r="P9" s="3">
        <v>-4126.19921875</v>
      </c>
      <c r="Q9" s="3">
        <v>-845.19921875</v>
      </c>
      <c r="R9" s="3">
        <v>-374.19921875</v>
      </c>
      <c r="S9" s="3">
        <v>-516.19921875</v>
      </c>
      <c r="T9" s="3">
        <v>-3572.80078125</v>
      </c>
      <c r="U9" s="3">
        <v>-3214.80078125</v>
      </c>
      <c r="V9" s="3">
        <v>-4496.80078125</v>
      </c>
      <c r="W9" s="3">
        <v>658.8984375</v>
      </c>
      <c r="X9" s="3">
        <v>179.8984375</v>
      </c>
      <c r="Y9" s="3">
        <v>51.8984375</v>
      </c>
      <c r="Z9" s="3">
        <v>-172.8984375</v>
      </c>
      <c r="AA9" s="3">
        <v>231.1015625</v>
      </c>
      <c r="AB9" s="3">
        <v>-502.8984375</v>
      </c>
      <c r="AC9" s="3">
        <v>-1509.5</v>
      </c>
      <c r="AD9" s="3">
        <v>-1122.5</v>
      </c>
      <c r="AE9" s="3">
        <v>-1145.5</v>
      </c>
    </row>
    <row r="10" spans="1:31" x14ac:dyDescent="0.3">
      <c r="A10" s="3">
        <f t="shared" si="0"/>
        <v>6</v>
      </c>
      <c r="B10" s="3">
        <v>4490.30078125</v>
      </c>
      <c r="C10" s="3">
        <v>-759.69921875</v>
      </c>
      <c r="D10" s="3">
        <v>1509.30078125</v>
      </c>
      <c r="E10" s="3">
        <v>-475.1015625</v>
      </c>
      <c r="F10" s="3">
        <v>-2574.1015625</v>
      </c>
      <c r="G10" s="3">
        <v>-1517.1015625</v>
      </c>
      <c r="H10" s="3">
        <v>-1275.6015625</v>
      </c>
      <c r="I10" s="3">
        <v>-2391.6015625</v>
      </c>
      <c r="J10" s="3">
        <v>-2119.6015625</v>
      </c>
      <c r="K10" s="3">
        <v>-347.1015625</v>
      </c>
      <c r="L10" s="3">
        <v>-261.1015625</v>
      </c>
      <c r="M10" s="3">
        <v>-1955.1015625</v>
      </c>
      <c r="N10" s="3">
        <v>-2967.19921875</v>
      </c>
      <c r="O10" s="3">
        <v>-1784.19921875</v>
      </c>
      <c r="P10" s="3">
        <v>-4074.19921875</v>
      </c>
      <c r="Q10" s="3">
        <v>-254.19921875</v>
      </c>
      <c r="R10" s="3">
        <v>219.80078125</v>
      </c>
      <c r="S10" s="3">
        <v>150.80078125</v>
      </c>
      <c r="T10" s="3">
        <v>-3568.80078125</v>
      </c>
      <c r="U10" s="3">
        <v>-3245.80078125</v>
      </c>
      <c r="V10" s="3">
        <v>-4478.80078125</v>
      </c>
      <c r="W10" s="3">
        <v>1265.8984375</v>
      </c>
      <c r="X10" s="3">
        <v>638.8984375</v>
      </c>
      <c r="Y10" s="3">
        <v>662.8984375</v>
      </c>
      <c r="Z10" s="3">
        <v>-138.8984375</v>
      </c>
      <c r="AA10" s="3">
        <v>353.1015625</v>
      </c>
      <c r="AB10" s="3">
        <v>-348.8984375</v>
      </c>
      <c r="AC10" s="3">
        <v>-1295.5</v>
      </c>
      <c r="AD10" s="3">
        <v>-1004.5</v>
      </c>
      <c r="AE10" s="3">
        <v>-909.5</v>
      </c>
    </row>
    <row r="11" spans="1:31" x14ac:dyDescent="0.3">
      <c r="A11" s="3">
        <f t="shared" si="0"/>
        <v>7</v>
      </c>
      <c r="B11" s="3">
        <v>5621.30078125</v>
      </c>
      <c r="C11" s="3">
        <v>42.30078125</v>
      </c>
      <c r="D11" s="3">
        <v>2194.30078125</v>
      </c>
      <c r="E11" s="3">
        <v>-471.1015625</v>
      </c>
      <c r="F11" s="3">
        <v>-2571.1015625</v>
      </c>
      <c r="G11" s="3">
        <v>-1518.1015625</v>
      </c>
      <c r="H11" s="3">
        <v>-1291.6015625</v>
      </c>
      <c r="I11" s="3">
        <v>-2414.6015625</v>
      </c>
      <c r="J11" s="3">
        <v>-2103.6015625</v>
      </c>
      <c r="K11" s="3">
        <v>125.8984375</v>
      </c>
      <c r="L11" s="3">
        <v>200.8984375</v>
      </c>
      <c r="M11" s="3">
        <v>-1637.1015625</v>
      </c>
      <c r="N11" s="3">
        <v>-3030.19921875</v>
      </c>
      <c r="O11" s="3">
        <v>-1814.19921875</v>
      </c>
      <c r="P11" s="3">
        <v>-4039.19921875</v>
      </c>
      <c r="Q11" s="3">
        <v>297.80078125</v>
      </c>
      <c r="R11" s="3">
        <v>834.80078125</v>
      </c>
      <c r="S11" s="3">
        <v>803.80078125</v>
      </c>
      <c r="T11" s="3">
        <v>-3597.80078125</v>
      </c>
      <c r="U11" s="3">
        <v>-3247.80078125</v>
      </c>
      <c r="V11" s="3">
        <v>-4471.80078125</v>
      </c>
      <c r="W11" s="3">
        <v>1872.8984375</v>
      </c>
      <c r="X11" s="3">
        <v>1068.8984375</v>
      </c>
      <c r="Y11" s="3">
        <v>1288.8984375</v>
      </c>
      <c r="Z11" s="3">
        <v>-130.8984375</v>
      </c>
      <c r="AA11" s="3">
        <v>408.1015625</v>
      </c>
      <c r="AB11" s="3">
        <v>-295.8984375</v>
      </c>
      <c r="AC11" s="3">
        <v>-1112.5</v>
      </c>
      <c r="AD11" s="3">
        <v>-831.5</v>
      </c>
      <c r="AE11" s="3">
        <v>-676.5</v>
      </c>
    </row>
    <row r="12" spans="1:31" x14ac:dyDescent="0.3">
      <c r="A12" s="3">
        <f t="shared" si="0"/>
        <v>8</v>
      </c>
      <c r="B12" s="3">
        <v>6809.30078125</v>
      </c>
      <c r="C12" s="3">
        <v>845.30078125</v>
      </c>
      <c r="D12" s="3">
        <v>2912.30078125</v>
      </c>
      <c r="E12" s="3">
        <v>-487.1015625</v>
      </c>
      <c r="F12" s="3">
        <v>-2609.1015625</v>
      </c>
      <c r="G12" s="3">
        <v>-1540.1015625</v>
      </c>
      <c r="H12" s="3">
        <v>-1319.6015625</v>
      </c>
      <c r="I12" s="3">
        <v>-2407.6015625</v>
      </c>
      <c r="J12" s="3">
        <v>-2146.6015625</v>
      </c>
      <c r="K12" s="3">
        <v>545.8984375</v>
      </c>
      <c r="L12" s="3">
        <v>660.8984375</v>
      </c>
      <c r="M12" s="3">
        <v>-1316.1015625</v>
      </c>
      <c r="N12" s="3">
        <v>-3003.19921875</v>
      </c>
      <c r="O12" s="3">
        <v>-1827.19921875</v>
      </c>
      <c r="P12" s="3">
        <v>-4038.19921875</v>
      </c>
      <c r="Q12" s="3">
        <v>836.80078125</v>
      </c>
      <c r="R12" s="3">
        <v>1448.80078125</v>
      </c>
      <c r="S12" s="3">
        <v>1460.80078125</v>
      </c>
      <c r="T12" s="3">
        <v>-3604.80078125</v>
      </c>
      <c r="U12" s="3">
        <v>-3264.80078125</v>
      </c>
      <c r="V12" s="3">
        <v>-4455.80078125</v>
      </c>
      <c r="W12" s="3">
        <v>2453.8984375</v>
      </c>
      <c r="X12" s="3">
        <v>1521.8984375</v>
      </c>
      <c r="Y12" s="3">
        <v>1896.8984375</v>
      </c>
      <c r="Z12" s="3">
        <v>-103.8984375</v>
      </c>
      <c r="AA12" s="3">
        <v>455.1015625</v>
      </c>
      <c r="AB12" s="3">
        <v>-262.8984375</v>
      </c>
      <c r="AC12" s="3">
        <v>-967.5</v>
      </c>
      <c r="AD12" s="3">
        <v>-730.5</v>
      </c>
      <c r="AE12" s="3">
        <v>-474.5</v>
      </c>
    </row>
    <row r="13" spans="1:31" x14ac:dyDescent="0.3">
      <c r="A13" s="3">
        <f t="shared" si="0"/>
        <v>9</v>
      </c>
      <c r="B13" s="3">
        <v>7938.30078125</v>
      </c>
      <c r="C13" s="3">
        <v>1665.30078125</v>
      </c>
      <c r="D13" s="3">
        <v>3588.30078125</v>
      </c>
      <c r="E13" s="3">
        <v>-491.1015625</v>
      </c>
      <c r="F13" s="3">
        <v>-2581.1015625</v>
      </c>
      <c r="G13" s="3">
        <v>-1538.1015625</v>
      </c>
      <c r="H13" s="3">
        <v>-1328.6015625</v>
      </c>
      <c r="I13" s="3">
        <v>-2423.6015625</v>
      </c>
      <c r="J13" s="3">
        <v>-2152.6015625</v>
      </c>
      <c r="K13" s="3">
        <v>952.8984375</v>
      </c>
      <c r="L13" s="3">
        <v>1053.8984375</v>
      </c>
      <c r="M13" s="3">
        <v>-1020.1015625</v>
      </c>
      <c r="N13" s="3">
        <v>-3020.19921875</v>
      </c>
      <c r="O13" s="3">
        <v>-1822.19921875</v>
      </c>
      <c r="P13" s="3">
        <v>-4024.19921875</v>
      </c>
      <c r="Q13" s="3">
        <v>1304.80078125</v>
      </c>
      <c r="R13" s="3">
        <v>2031.80078125</v>
      </c>
      <c r="S13" s="3">
        <v>2106.80078125</v>
      </c>
      <c r="T13" s="3">
        <v>-3619.80078125</v>
      </c>
      <c r="U13" s="3">
        <v>-3265.80078125</v>
      </c>
      <c r="V13" s="3">
        <v>-4438.80078125</v>
      </c>
      <c r="W13" s="3">
        <v>2975.8984375</v>
      </c>
      <c r="X13" s="3">
        <v>1967.8984375</v>
      </c>
      <c r="Y13" s="3">
        <v>2480.8984375</v>
      </c>
      <c r="Z13" s="3">
        <v>-73.8984375</v>
      </c>
      <c r="AA13" s="3">
        <v>519.1015625</v>
      </c>
      <c r="AB13" s="3">
        <v>-210.8984375</v>
      </c>
      <c r="AC13" s="3">
        <v>-865.5</v>
      </c>
      <c r="AD13" s="3">
        <v>-618.5</v>
      </c>
      <c r="AE13" s="3">
        <v>-271.5</v>
      </c>
    </row>
    <row r="14" spans="1:31" x14ac:dyDescent="0.3">
      <c r="A14" s="3">
        <f t="shared" si="0"/>
        <v>10</v>
      </c>
      <c r="B14" s="3">
        <v>9042.30078125</v>
      </c>
      <c r="C14" s="3">
        <v>2485.30078125</v>
      </c>
      <c r="D14" s="3">
        <v>4266.30078125</v>
      </c>
      <c r="E14" s="3">
        <v>-508.1015625</v>
      </c>
      <c r="F14" s="3">
        <v>-2595.1015625</v>
      </c>
      <c r="G14" s="3">
        <v>-1519.1015625</v>
      </c>
      <c r="H14" s="3">
        <v>-1336.6015625</v>
      </c>
      <c r="I14" s="3">
        <v>-2430.6015625</v>
      </c>
      <c r="J14" s="3">
        <v>-2174.6015625</v>
      </c>
      <c r="K14" s="3">
        <v>1299.8984375</v>
      </c>
      <c r="L14" s="3">
        <v>1424.8984375</v>
      </c>
      <c r="M14" s="3">
        <v>-751.1015625</v>
      </c>
      <c r="N14" s="3">
        <v>-3032.19921875</v>
      </c>
      <c r="O14" s="3">
        <v>-1843.19921875</v>
      </c>
      <c r="P14" s="3">
        <v>-4009.19921875</v>
      </c>
      <c r="Q14" s="3">
        <v>1791.80078125</v>
      </c>
      <c r="R14" s="3">
        <v>2570.80078125</v>
      </c>
      <c r="S14" s="3">
        <v>2682.80078125</v>
      </c>
      <c r="T14" s="3">
        <v>-3637.80078125</v>
      </c>
      <c r="U14" s="3">
        <v>-3280.80078125</v>
      </c>
      <c r="V14" s="3">
        <v>-4411.80078125</v>
      </c>
      <c r="W14" s="3">
        <v>3461.8984375</v>
      </c>
      <c r="X14" s="3">
        <v>2397.8984375</v>
      </c>
      <c r="Y14" s="3">
        <v>3008.8984375</v>
      </c>
      <c r="Z14" s="3">
        <v>-47.8984375</v>
      </c>
      <c r="AA14" s="3">
        <v>581.1015625</v>
      </c>
      <c r="AB14" s="3">
        <v>-178.8984375</v>
      </c>
      <c r="AC14" s="3">
        <v>-792.5</v>
      </c>
      <c r="AD14" s="3">
        <v>-526.5</v>
      </c>
      <c r="AE14" s="3">
        <v>-94.5</v>
      </c>
    </row>
    <row r="15" spans="1:31" x14ac:dyDescent="0.3">
      <c r="A15" s="3">
        <f t="shared" si="0"/>
        <v>11</v>
      </c>
      <c r="B15" s="3">
        <v>10109.30078125</v>
      </c>
      <c r="C15" s="3">
        <v>3301.30078125</v>
      </c>
      <c r="D15" s="3">
        <v>4954.30078125</v>
      </c>
      <c r="E15" s="3">
        <v>-526.1015625</v>
      </c>
      <c r="F15" s="3">
        <v>-2581.1015625</v>
      </c>
      <c r="G15" s="3">
        <v>-1547.1015625</v>
      </c>
      <c r="H15" s="3">
        <v>-1337.6015625</v>
      </c>
      <c r="I15" s="3">
        <v>-2447.6015625</v>
      </c>
      <c r="J15" s="3">
        <v>-2167.6015625</v>
      </c>
      <c r="K15" s="3">
        <v>1600.8984375</v>
      </c>
      <c r="L15" s="3">
        <v>1751.8984375</v>
      </c>
      <c r="M15" s="3">
        <v>-498.1015625</v>
      </c>
      <c r="N15" s="3">
        <v>-3045.19921875</v>
      </c>
      <c r="O15" s="3">
        <v>-1840.19921875</v>
      </c>
      <c r="P15" s="3">
        <v>-3975.19921875</v>
      </c>
      <c r="Q15" s="3">
        <v>2179.80078125</v>
      </c>
      <c r="R15" s="3">
        <v>3049.80078125</v>
      </c>
      <c r="S15" s="3">
        <v>3239.80078125</v>
      </c>
      <c r="T15" s="3">
        <v>-3639.80078125</v>
      </c>
      <c r="U15" s="3">
        <v>-3284.80078125</v>
      </c>
      <c r="V15" s="3">
        <v>-4386.80078125</v>
      </c>
      <c r="W15" s="3">
        <v>3908.8984375</v>
      </c>
      <c r="X15" s="3">
        <v>2827.8984375</v>
      </c>
      <c r="Y15" s="3">
        <v>3460.8984375</v>
      </c>
      <c r="Z15" s="3">
        <v>-11.8984375</v>
      </c>
      <c r="AA15" s="3">
        <v>647.1015625</v>
      </c>
      <c r="AB15" s="3">
        <v>-138.8984375</v>
      </c>
      <c r="AC15" s="3">
        <v>-714.5</v>
      </c>
      <c r="AD15" s="3">
        <v>-466.5</v>
      </c>
      <c r="AE15" s="3">
        <v>41.5</v>
      </c>
    </row>
    <row r="16" spans="1:31" x14ac:dyDescent="0.3">
      <c r="A16" s="3">
        <f t="shared" si="0"/>
        <v>12</v>
      </c>
      <c r="B16" s="3">
        <v>11119.30078125</v>
      </c>
      <c r="C16" s="3">
        <v>4091.30078125</v>
      </c>
      <c r="D16" s="3">
        <v>5609.30078125</v>
      </c>
      <c r="E16" s="3">
        <v>-490.1015625</v>
      </c>
      <c r="F16" s="3">
        <v>-2585.1015625</v>
      </c>
      <c r="G16" s="3">
        <v>-1533.1015625</v>
      </c>
      <c r="H16" s="3">
        <v>-1367.6015625</v>
      </c>
      <c r="I16" s="3">
        <v>-2436.6015625</v>
      </c>
      <c r="J16" s="3">
        <v>-2179.6015625</v>
      </c>
      <c r="K16" s="3">
        <v>1868.8984375</v>
      </c>
      <c r="L16" s="3">
        <v>2061.8984375</v>
      </c>
      <c r="M16" s="3">
        <v>-272.1015625</v>
      </c>
      <c r="N16" s="3">
        <v>-3042.19921875</v>
      </c>
      <c r="O16" s="3">
        <v>-1863.19921875</v>
      </c>
      <c r="P16" s="3">
        <v>-3971.19921875</v>
      </c>
      <c r="Q16" s="3">
        <v>2577.80078125</v>
      </c>
      <c r="R16" s="3">
        <v>3536.80078125</v>
      </c>
      <c r="S16" s="3">
        <v>3768.80078125</v>
      </c>
      <c r="T16" s="3">
        <v>-3651.80078125</v>
      </c>
      <c r="U16" s="3">
        <v>-3309.80078125</v>
      </c>
      <c r="V16" s="3">
        <v>-4351.80078125</v>
      </c>
      <c r="W16" s="3">
        <v>4320.8984375</v>
      </c>
      <c r="X16" s="3">
        <v>3184.8984375</v>
      </c>
      <c r="Y16" s="3">
        <v>3887.8984375</v>
      </c>
      <c r="Z16" s="3">
        <v>2.1015625</v>
      </c>
      <c r="AA16" s="3">
        <v>692.1015625</v>
      </c>
      <c r="AB16" s="3">
        <v>-104.8984375</v>
      </c>
      <c r="AC16" s="3">
        <v>-666.5</v>
      </c>
      <c r="AD16" s="3">
        <v>-425.5</v>
      </c>
      <c r="AE16" s="3">
        <v>185.5</v>
      </c>
    </row>
    <row r="17" spans="1:31" x14ac:dyDescent="0.3">
      <c r="A17" s="3">
        <f t="shared" si="0"/>
        <v>13</v>
      </c>
      <c r="B17" s="3">
        <v>12118.30078125</v>
      </c>
      <c r="C17" s="3">
        <v>4902.30078125</v>
      </c>
      <c r="D17" s="3">
        <v>6226.30078125</v>
      </c>
      <c r="E17" s="3">
        <v>-548.1015625</v>
      </c>
      <c r="F17" s="3">
        <v>-2548.1015625</v>
      </c>
      <c r="G17" s="3">
        <v>-1545.1015625</v>
      </c>
      <c r="H17" s="3">
        <v>-1367.6015625</v>
      </c>
      <c r="I17" s="3">
        <v>-2441.6015625</v>
      </c>
      <c r="J17" s="3">
        <v>-2174.6015625</v>
      </c>
      <c r="K17" s="3">
        <v>2135.8984375</v>
      </c>
      <c r="L17" s="3">
        <v>2366.8984375</v>
      </c>
      <c r="M17" s="3">
        <v>-40.1015625</v>
      </c>
      <c r="N17" s="3">
        <v>-3060.19921875</v>
      </c>
      <c r="O17" s="3">
        <v>-1871.19921875</v>
      </c>
      <c r="P17" s="3">
        <v>-3951.19921875</v>
      </c>
      <c r="Q17" s="3">
        <v>2879.80078125</v>
      </c>
      <c r="R17" s="3">
        <v>4038.80078125</v>
      </c>
      <c r="S17" s="3">
        <v>4261.80078125</v>
      </c>
      <c r="T17" s="3">
        <v>-3662.80078125</v>
      </c>
      <c r="U17" s="3">
        <v>-3312.80078125</v>
      </c>
      <c r="V17" s="3">
        <v>-4345.80078125</v>
      </c>
      <c r="W17" s="3">
        <v>4704.8984375</v>
      </c>
      <c r="X17" s="3">
        <v>3596.8984375</v>
      </c>
      <c r="Y17" s="3">
        <v>4258.8984375</v>
      </c>
      <c r="Z17" s="3">
        <v>19.1015625</v>
      </c>
      <c r="AA17" s="3">
        <v>738.1015625</v>
      </c>
      <c r="AB17" s="3">
        <v>-49.8984375</v>
      </c>
      <c r="AC17" s="3">
        <v>-615.5</v>
      </c>
      <c r="AD17" s="3">
        <v>-358.5</v>
      </c>
      <c r="AE17" s="3">
        <v>293.5</v>
      </c>
    </row>
    <row r="18" spans="1:31" x14ac:dyDescent="0.3">
      <c r="A18" s="3">
        <f t="shared" si="0"/>
        <v>14</v>
      </c>
      <c r="B18" s="3">
        <v>13058.30078125</v>
      </c>
      <c r="C18" s="3">
        <v>5705.30078125</v>
      </c>
      <c r="D18" s="3">
        <v>6863.30078125</v>
      </c>
      <c r="E18" s="3">
        <v>-545.1015625</v>
      </c>
      <c r="F18" s="3">
        <v>-2562.1015625</v>
      </c>
      <c r="G18" s="3">
        <v>-1556.1015625</v>
      </c>
      <c r="H18" s="3">
        <v>-1373.6015625</v>
      </c>
      <c r="I18" s="3">
        <v>-2437.6015625</v>
      </c>
      <c r="J18" s="3">
        <v>-2194.6015625</v>
      </c>
      <c r="K18" s="3">
        <v>2334.8984375</v>
      </c>
      <c r="L18" s="3">
        <v>2590.8984375</v>
      </c>
      <c r="M18" s="3">
        <v>177.8984375</v>
      </c>
      <c r="N18" s="3">
        <v>-3041.19921875</v>
      </c>
      <c r="O18" s="3">
        <v>-1857.19921875</v>
      </c>
      <c r="P18" s="3">
        <v>-3933.19921875</v>
      </c>
      <c r="Q18" s="3">
        <v>3231.80078125</v>
      </c>
      <c r="R18" s="3">
        <v>4425.80078125</v>
      </c>
      <c r="S18" s="3">
        <v>4662.80078125</v>
      </c>
      <c r="T18" s="3">
        <v>-3658.80078125</v>
      </c>
      <c r="U18" s="3">
        <v>-3317.80078125</v>
      </c>
      <c r="V18" s="3">
        <v>-4318.80078125</v>
      </c>
      <c r="W18" s="3">
        <v>5033.8984375</v>
      </c>
      <c r="X18" s="3">
        <v>3958.8984375</v>
      </c>
      <c r="Y18" s="3">
        <v>4546.8984375</v>
      </c>
      <c r="Z18" s="3">
        <v>27.1015625</v>
      </c>
      <c r="AA18" s="3">
        <v>796.1015625</v>
      </c>
      <c r="AB18" s="3">
        <v>-13.8984375</v>
      </c>
      <c r="AC18" s="3">
        <v>-588.5</v>
      </c>
      <c r="AD18" s="3">
        <v>-332.5</v>
      </c>
      <c r="AE18" s="3">
        <v>412.5</v>
      </c>
    </row>
    <row r="19" spans="1:31" x14ac:dyDescent="0.3">
      <c r="A19" s="3">
        <f t="shared" si="0"/>
        <v>15</v>
      </c>
      <c r="B19" s="3">
        <v>13987.30078125</v>
      </c>
      <c r="C19" s="3">
        <v>6415.30078125</v>
      </c>
      <c r="D19" s="3">
        <v>7468.30078125</v>
      </c>
      <c r="E19" s="3">
        <v>-553.1015625</v>
      </c>
      <c r="F19" s="3">
        <v>-2506.1015625</v>
      </c>
      <c r="G19" s="3">
        <v>-1543.1015625</v>
      </c>
      <c r="H19" s="3">
        <v>-1385.6015625</v>
      </c>
      <c r="I19" s="3">
        <v>-2448.6015625</v>
      </c>
      <c r="J19" s="3">
        <v>-2206.6015625</v>
      </c>
      <c r="K19" s="3">
        <v>2525.8984375</v>
      </c>
      <c r="L19" s="3">
        <v>2817.8984375</v>
      </c>
      <c r="M19" s="3">
        <v>349.8984375</v>
      </c>
      <c r="N19" s="3">
        <v>-3055.19921875</v>
      </c>
      <c r="O19" s="3">
        <v>-1849.19921875</v>
      </c>
      <c r="P19" s="3">
        <v>-3928.19921875</v>
      </c>
      <c r="Q19" s="3">
        <v>3519.80078125</v>
      </c>
      <c r="R19" s="3">
        <v>4845.80078125</v>
      </c>
      <c r="S19" s="3">
        <v>5073.80078125</v>
      </c>
      <c r="T19" s="3">
        <v>-3683.80078125</v>
      </c>
      <c r="U19" s="3">
        <v>-3327.80078125</v>
      </c>
      <c r="V19" s="3">
        <v>-4302.80078125</v>
      </c>
      <c r="W19" s="3">
        <v>5321.8984375</v>
      </c>
      <c r="X19" s="3">
        <v>4278.8984375</v>
      </c>
      <c r="Y19" s="3">
        <v>4840.8984375</v>
      </c>
      <c r="Z19" s="3">
        <v>39.1015625</v>
      </c>
      <c r="AA19" s="3">
        <v>815.1015625</v>
      </c>
      <c r="AB19" s="3">
        <v>6.1015625</v>
      </c>
      <c r="AC19" s="3">
        <v>-582.5</v>
      </c>
      <c r="AD19" s="3">
        <v>-307.5</v>
      </c>
      <c r="AE19" s="3">
        <v>507.5</v>
      </c>
    </row>
    <row r="20" spans="1:31" x14ac:dyDescent="0.3">
      <c r="A20" s="3">
        <f t="shared" si="0"/>
        <v>16</v>
      </c>
      <c r="B20" s="3">
        <v>14894.30078125</v>
      </c>
      <c r="C20" s="3">
        <v>7068.30078125</v>
      </c>
      <c r="D20" s="3">
        <v>8066.30078125</v>
      </c>
      <c r="E20" s="3">
        <v>-573.1015625</v>
      </c>
      <c r="F20" s="3">
        <v>-2460.1015625</v>
      </c>
      <c r="G20" s="3">
        <v>-1544.1015625</v>
      </c>
      <c r="H20" s="3">
        <v>-1398.6015625</v>
      </c>
      <c r="I20" s="3">
        <v>-2458.6015625</v>
      </c>
      <c r="J20" s="3">
        <v>-2199.6015625</v>
      </c>
      <c r="K20" s="3">
        <v>2703.8984375</v>
      </c>
      <c r="L20" s="3">
        <v>3011.8984375</v>
      </c>
      <c r="M20" s="3">
        <v>537.8984375</v>
      </c>
      <c r="N20" s="3">
        <v>-3080.19921875</v>
      </c>
      <c r="O20" s="3">
        <v>-1888.19921875</v>
      </c>
      <c r="P20" s="3">
        <v>-3902.19921875</v>
      </c>
      <c r="Q20" s="3">
        <v>3821.80078125</v>
      </c>
      <c r="R20" s="3">
        <v>5204.80078125</v>
      </c>
      <c r="S20" s="3">
        <v>5454.80078125</v>
      </c>
      <c r="T20" s="3">
        <v>-3688.80078125</v>
      </c>
      <c r="U20" s="3">
        <v>-3323.80078125</v>
      </c>
      <c r="V20" s="3">
        <v>-4284.80078125</v>
      </c>
      <c r="W20" s="3">
        <v>5598.8984375</v>
      </c>
      <c r="X20" s="3">
        <v>4629.8984375</v>
      </c>
      <c r="Y20" s="3">
        <v>5124.8984375</v>
      </c>
      <c r="Z20" s="3">
        <v>47.1015625</v>
      </c>
      <c r="AA20" s="3">
        <v>866.1015625</v>
      </c>
      <c r="AB20" s="3">
        <v>16.1015625</v>
      </c>
      <c r="AC20" s="3">
        <v>-583.5</v>
      </c>
      <c r="AD20" s="3">
        <v>-309.5</v>
      </c>
      <c r="AE20" s="3">
        <v>564.5</v>
      </c>
    </row>
    <row r="21" spans="1:31" x14ac:dyDescent="0.3">
      <c r="A21" s="3">
        <f t="shared" si="0"/>
        <v>17</v>
      </c>
      <c r="B21" s="3">
        <v>15709.30078125</v>
      </c>
      <c r="C21" s="3">
        <v>7696.30078125</v>
      </c>
      <c r="D21" s="3">
        <v>8641.30078125</v>
      </c>
      <c r="E21" s="3">
        <v>-570.1015625</v>
      </c>
      <c r="F21" s="3">
        <v>-2451.1015625</v>
      </c>
      <c r="G21" s="3">
        <v>-1524.1015625</v>
      </c>
      <c r="H21" s="3">
        <v>-1420.6015625</v>
      </c>
      <c r="I21" s="3">
        <v>-2448.6015625</v>
      </c>
      <c r="J21" s="3">
        <v>-2209.6015625</v>
      </c>
      <c r="K21" s="3">
        <v>2823.8984375</v>
      </c>
      <c r="L21" s="3">
        <v>3206.8984375</v>
      </c>
      <c r="M21" s="3">
        <v>717.8984375</v>
      </c>
      <c r="N21" s="3">
        <v>-3072.19921875</v>
      </c>
      <c r="O21" s="3">
        <v>-1862.19921875</v>
      </c>
      <c r="P21" s="3">
        <v>-3867.19921875</v>
      </c>
      <c r="Q21" s="3">
        <v>4095.80078125</v>
      </c>
      <c r="R21" s="3">
        <v>5521.80078125</v>
      </c>
      <c r="S21" s="3">
        <v>5857.80078125</v>
      </c>
      <c r="T21" s="3">
        <v>-3672.80078125</v>
      </c>
      <c r="U21" s="3">
        <v>-3352.80078125</v>
      </c>
      <c r="V21" s="3">
        <v>-4275.80078125</v>
      </c>
      <c r="W21" s="3">
        <v>5829.8984375</v>
      </c>
      <c r="X21" s="3">
        <v>4916.8984375</v>
      </c>
      <c r="Y21" s="3">
        <v>5397.8984375</v>
      </c>
      <c r="Z21" s="3">
        <v>91.1015625</v>
      </c>
      <c r="AA21" s="3">
        <v>871.1015625</v>
      </c>
      <c r="AB21" s="3">
        <v>26.1015625</v>
      </c>
      <c r="AC21" s="3">
        <v>-542.5</v>
      </c>
      <c r="AD21" s="3">
        <v>-278.5</v>
      </c>
      <c r="AE21" s="3">
        <v>641.5</v>
      </c>
    </row>
    <row r="22" spans="1:31" x14ac:dyDescent="0.3">
      <c r="A22" s="3">
        <f t="shared" si="0"/>
        <v>18</v>
      </c>
      <c r="B22" s="3">
        <v>16534.30078125</v>
      </c>
      <c r="C22" s="3">
        <v>8308.30078125</v>
      </c>
      <c r="D22" s="3">
        <v>9177.30078125</v>
      </c>
      <c r="E22" s="3">
        <v>-555.1015625</v>
      </c>
      <c r="F22" s="3">
        <v>-2428.1015625</v>
      </c>
      <c r="G22" s="3">
        <v>-1562.1015625</v>
      </c>
      <c r="H22" s="3">
        <v>-1422.6015625</v>
      </c>
      <c r="I22" s="3">
        <v>-2450.6015625</v>
      </c>
      <c r="J22" s="3">
        <v>-2211.6015625</v>
      </c>
      <c r="K22" s="3">
        <v>2943.8984375</v>
      </c>
      <c r="L22" s="3">
        <v>3398.8984375</v>
      </c>
      <c r="M22" s="3">
        <v>865.8984375</v>
      </c>
      <c r="N22" s="3">
        <v>-3062.19921875</v>
      </c>
      <c r="O22" s="3">
        <v>-1869.19921875</v>
      </c>
      <c r="P22" s="3">
        <v>-3854.19921875</v>
      </c>
      <c r="Q22" s="3">
        <v>4297.80078125</v>
      </c>
      <c r="R22" s="3">
        <v>5854.80078125</v>
      </c>
      <c r="S22" s="3">
        <v>6183.80078125</v>
      </c>
      <c r="T22" s="3">
        <v>-3695.80078125</v>
      </c>
      <c r="U22" s="3">
        <v>-3349.80078125</v>
      </c>
      <c r="V22" s="3">
        <v>-4260.80078125</v>
      </c>
      <c r="W22" s="3">
        <v>6095.8984375</v>
      </c>
      <c r="X22" s="3">
        <v>5243.8984375</v>
      </c>
      <c r="Y22" s="3">
        <v>5648.8984375</v>
      </c>
      <c r="Z22" s="3">
        <v>97.1015625</v>
      </c>
      <c r="AA22" s="3">
        <v>939.1015625</v>
      </c>
      <c r="AB22" s="3">
        <v>52.1015625</v>
      </c>
      <c r="AC22" s="3">
        <v>-520.5</v>
      </c>
      <c r="AD22" s="3">
        <v>-257.5</v>
      </c>
      <c r="AE22" s="3">
        <v>673.5</v>
      </c>
    </row>
    <row r="23" spans="1:31" x14ac:dyDescent="0.3">
      <c r="A23" s="3">
        <f t="shared" si="0"/>
        <v>19</v>
      </c>
      <c r="B23" s="3">
        <v>17366.30078125</v>
      </c>
      <c r="C23" s="3">
        <v>8918.30078125</v>
      </c>
      <c r="D23" s="3">
        <v>9691.30078125</v>
      </c>
      <c r="E23" s="3">
        <v>-579.1015625</v>
      </c>
      <c r="F23" s="3">
        <v>-2413.1015625</v>
      </c>
      <c r="G23" s="3">
        <v>-1536.1015625</v>
      </c>
      <c r="H23" s="3">
        <v>-1418.6015625</v>
      </c>
      <c r="I23" s="3">
        <v>-2447.6015625</v>
      </c>
      <c r="J23" s="3">
        <v>-2205.6015625</v>
      </c>
      <c r="K23" s="3">
        <v>3058.8984375</v>
      </c>
      <c r="L23" s="3">
        <v>3517.8984375</v>
      </c>
      <c r="M23" s="3">
        <v>1014.8984375</v>
      </c>
      <c r="N23" s="3">
        <v>-3083.19921875</v>
      </c>
      <c r="O23" s="3">
        <v>-1892.19921875</v>
      </c>
      <c r="P23" s="3">
        <v>-3828.19921875</v>
      </c>
      <c r="Q23" s="3">
        <v>4550.80078125</v>
      </c>
      <c r="R23" s="3">
        <v>6109.80078125</v>
      </c>
      <c r="S23" s="3">
        <v>6518.80078125</v>
      </c>
      <c r="T23" s="3">
        <v>-3697.80078125</v>
      </c>
      <c r="U23" s="3">
        <v>-3361.80078125</v>
      </c>
      <c r="V23" s="3">
        <v>-4237.80078125</v>
      </c>
      <c r="W23" s="3">
        <v>6297.8984375</v>
      </c>
      <c r="X23" s="3">
        <v>5508.8984375</v>
      </c>
      <c r="Y23" s="3">
        <v>5914.8984375</v>
      </c>
      <c r="Z23" s="3">
        <v>98.1015625</v>
      </c>
      <c r="AA23" s="3">
        <v>963.1015625</v>
      </c>
      <c r="AB23" s="3">
        <v>51.1015625</v>
      </c>
      <c r="AC23" s="3">
        <v>-529.5</v>
      </c>
      <c r="AD23" s="3">
        <v>-243.5</v>
      </c>
      <c r="AE23" s="3">
        <v>737.5</v>
      </c>
    </row>
    <row r="24" spans="1:31" x14ac:dyDescent="0.3">
      <c r="A24" s="3">
        <f t="shared" si="0"/>
        <v>20</v>
      </c>
      <c r="B24" s="3">
        <v>18169.30078125</v>
      </c>
      <c r="C24" s="3">
        <v>9502.30078125</v>
      </c>
      <c r="D24" s="3">
        <v>10215.30078125</v>
      </c>
      <c r="E24" s="3">
        <v>-575.1015625</v>
      </c>
      <c r="F24" s="3">
        <v>-2370.1015625</v>
      </c>
      <c r="G24" s="3">
        <v>-1535.1015625</v>
      </c>
      <c r="H24" s="3">
        <v>-1422.6015625</v>
      </c>
      <c r="I24" s="3">
        <v>-2456.6015625</v>
      </c>
      <c r="J24" s="3">
        <v>-2219.6015625</v>
      </c>
      <c r="K24" s="3">
        <v>3149.8984375</v>
      </c>
      <c r="L24" s="3">
        <v>3650.8984375</v>
      </c>
      <c r="M24" s="3">
        <v>1142.8984375</v>
      </c>
      <c r="N24" s="3">
        <v>-3092.19921875</v>
      </c>
      <c r="O24" s="3">
        <v>-1874.19921875</v>
      </c>
      <c r="P24" s="3">
        <v>-3803.19921875</v>
      </c>
      <c r="Q24" s="3">
        <v>4731.80078125</v>
      </c>
      <c r="R24" s="3">
        <v>6330.80078125</v>
      </c>
      <c r="S24" s="3">
        <v>6754.80078125</v>
      </c>
      <c r="T24" s="3">
        <v>-3692.80078125</v>
      </c>
      <c r="U24" s="3">
        <v>-3363.80078125</v>
      </c>
      <c r="V24" s="3">
        <v>-4224.80078125</v>
      </c>
      <c r="W24" s="3">
        <v>6505.8984375</v>
      </c>
      <c r="X24" s="3">
        <v>5730.8984375</v>
      </c>
      <c r="Y24" s="3">
        <v>6099.8984375</v>
      </c>
      <c r="Z24" s="3">
        <v>112.1015625</v>
      </c>
      <c r="AA24" s="3">
        <v>980.1015625</v>
      </c>
      <c r="AB24" s="3">
        <v>79.1015625</v>
      </c>
      <c r="AC24" s="3">
        <v>-508.5</v>
      </c>
      <c r="AD24" s="3">
        <v>-246.5</v>
      </c>
      <c r="AE24" s="3">
        <v>763.5</v>
      </c>
    </row>
    <row r="25" spans="1:31" x14ac:dyDescent="0.3">
      <c r="A25" s="3">
        <f t="shared" si="0"/>
        <v>21</v>
      </c>
      <c r="B25" s="3">
        <v>18945.30078125</v>
      </c>
      <c r="C25" s="3">
        <v>10053.30078125</v>
      </c>
      <c r="D25" s="3">
        <v>10724.30078125</v>
      </c>
      <c r="E25" s="3">
        <v>-590.1015625</v>
      </c>
      <c r="F25" s="3">
        <v>-2343.1015625</v>
      </c>
      <c r="G25" s="3">
        <v>-1545.1015625</v>
      </c>
      <c r="H25" s="3">
        <v>-1431.6015625</v>
      </c>
      <c r="I25" s="3">
        <v>-2455.6015625</v>
      </c>
      <c r="J25" s="3">
        <v>-2211.6015625</v>
      </c>
      <c r="K25" s="3">
        <v>3230.8984375</v>
      </c>
      <c r="L25" s="3">
        <v>3779.8984375</v>
      </c>
      <c r="M25" s="3">
        <v>1248.8984375</v>
      </c>
      <c r="N25" s="3">
        <v>-3086.19921875</v>
      </c>
      <c r="O25" s="3">
        <v>-1909.19921875</v>
      </c>
      <c r="P25" s="3">
        <v>-3802.19921875</v>
      </c>
      <c r="Q25" s="3">
        <v>4952.80078125</v>
      </c>
      <c r="R25" s="3">
        <v>6597.80078125</v>
      </c>
      <c r="S25" s="3">
        <v>7090.80078125</v>
      </c>
      <c r="T25" s="3">
        <v>-3709.80078125</v>
      </c>
      <c r="U25" s="3">
        <v>-3366.80078125</v>
      </c>
      <c r="V25" s="3">
        <v>-4198.80078125</v>
      </c>
      <c r="W25" s="3">
        <v>6657.8984375</v>
      </c>
      <c r="X25" s="3">
        <v>5984.8984375</v>
      </c>
      <c r="Y25" s="3">
        <v>6327.8984375</v>
      </c>
      <c r="Z25" s="3">
        <v>117.1015625</v>
      </c>
      <c r="AA25" s="3">
        <v>987.1015625</v>
      </c>
      <c r="AB25" s="3">
        <v>96.1015625</v>
      </c>
      <c r="AC25" s="3">
        <v>-525.5</v>
      </c>
      <c r="AD25" s="3">
        <v>-241.5</v>
      </c>
      <c r="AE25" s="3">
        <v>794.5</v>
      </c>
    </row>
    <row r="26" spans="1:31" x14ac:dyDescent="0.3">
      <c r="A26" s="3">
        <f t="shared" si="0"/>
        <v>22</v>
      </c>
      <c r="B26" s="3">
        <v>19621.30078125</v>
      </c>
      <c r="C26" s="3">
        <v>10636.30078125</v>
      </c>
      <c r="D26" s="3">
        <v>11202.30078125</v>
      </c>
      <c r="E26" s="3">
        <v>-592.1015625</v>
      </c>
      <c r="F26" s="3">
        <v>-2329.1015625</v>
      </c>
      <c r="G26" s="3">
        <v>-1551.1015625</v>
      </c>
      <c r="H26" s="3">
        <v>-1469.6015625</v>
      </c>
      <c r="I26" s="3">
        <v>-2460.6015625</v>
      </c>
      <c r="J26" s="3">
        <v>-2234.6015625</v>
      </c>
      <c r="K26" s="3">
        <v>3317.8984375</v>
      </c>
      <c r="L26" s="3">
        <v>3901.8984375</v>
      </c>
      <c r="M26" s="3">
        <v>1361.8984375</v>
      </c>
      <c r="N26" s="3">
        <v>-3086.19921875</v>
      </c>
      <c r="O26" s="3">
        <v>-1879.19921875</v>
      </c>
      <c r="P26" s="3">
        <v>-3775.19921875</v>
      </c>
      <c r="Q26" s="3">
        <v>5134.80078125</v>
      </c>
      <c r="R26" s="3">
        <v>6772.80078125</v>
      </c>
      <c r="S26" s="3">
        <v>7275.80078125</v>
      </c>
      <c r="T26" s="3">
        <v>-3705.80078125</v>
      </c>
      <c r="U26" s="3">
        <v>-3373.80078125</v>
      </c>
      <c r="V26" s="3">
        <v>-4178.80078125</v>
      </c>
      <c r="W26" s="3">
        <v>6808.8984375</v>
      </c>
      <c r="X26" s="3">
        <v>6229.8984375</v>
      </c>
      <c r="Y26" s="3">
        <v>6532.8984375</v>
      </c>
      <c r="Z26" s="3">
        <v>109.1015625</v>
      </c>
      <c r="AA26" s="3">
        <v>1024.1015625</v>
      </c>
      <c r="AB26" s="3">
        <v>83.1015625</v>
      </c>
      <c r="AC26" s="3">
        <v>-506.5</v>
      </c>
      <c r="AD26" s="3">
        <v>-249.5</v>
      </c>
      <c r="AE26" s="3">
        <v>799.5</v>
      </c>
    </row>
    <row r="27" spans="1:31" x14ac:dyDescent="0.3">
      <c r="A27" s="3">
        <f t="shared" si="0"/>
        <v>23</v>
      </c>
      <c r="B27" s="3">
        <v>20363.30078125</v>
      </c>
      <c r="C27" s="3">
        <v>11188.30078125</v>
      </c>
      <c r="D27" s="3">
        <v>11669.30078125</v>
      </c>
      <c r="E27" s="3">
        <v>-584.1015625</v>
      </c>
      <c r="F27" s="3">
        <v>-2295.1015625</v>
      </c>
      <c r="G27" s="3">
        <v>-1549.1015625</v>
      </c>
      <c r="H27" s="3">
        <v>-1446.6015625</v>
      </c>
      <c r="I27" s="3">
        <v>-2475.6015625</v>
      </c>
      <c r="J27" s="3">
        <v>-2222.6015625</v>
      </c>
      <c r="K27" s="3">
        <v>3382.8984375</v>
      </c>
      <c r="L27" s="3">
        <v>3982.8984375</v>
      </c>
      <c r="M27" s="3">
        <v>1466.8984375</v>
      </c>
      <c r="N27" s="3">
        <v>-3074.19921875</v>
      </c>
      <c r="O27" s="3">
        <v>-1907.19921875</v>
      </c>
      <c r="P27" s="3">
        <v>-3728.19921875</v>
      </c>
      <c r="Q27" s="3">
        <v>5288.80078125</v>
      </c>
      <c r="R27" s="3">
        <v>6918.80078125</v>
      </c>
      <c r="S27" s="3">
        <v>7488.80078125</v>
      </c>
      <c r="T27" s="3">
        <v>-3715.80078125</v>
      </c>
      <c r="U27" s="3">
        <v>-3388.80078125</v>
      </c>
      <c r="V27" s="3">
        <v>-4157.80078125</v>
      </c>
      <c r="W27" s="3">
        <v>6991.8984375</v>
      </c>
      <c r="X27" s="3">
        <v>6437.8984375</v>
      </c>
      <c r="Y27" s="3">
        <v>6727.8984375</v>
      </c>
      <c r="Z27" s="3">
        <v>83.1015625</v>
      </c>
      <c r="AA27" s="3">
        <v>1010.1015625</v>
      </c>
      <c r="AB27" s="3">
        <v>98.1015625</v>
      </c>
      <c r="AC27" s="3">
        <v>-531.5</v>
      </c>
      <c r="AD27" s="3">
        <v>-242.5</v>
      </c>
      <c r="AE27" s="3">
        <v>804.5</v>
      </c>
    </row>
    <row r="28" spans="1:31" x14ac:dyDescent="0.3">
      <c r="A28" s="3">
        <f t="shared" si="0"/>
        <v>24</v>
      </c>
      <c r="B28" s="3">
        <v>21081.30078125</v>
      </c>
      <c r="C28" s="3">
        <v>11755.30078125</v>
      </c>
      <c r="D28" s="3">
        <v>12123.30078125</v>
      </c>
      <c r="E28" s="3">
        <v>-596.1015625</v>
      </c>
      <c r="F28" s="3">
        <v>-2237.1015625</v>
      </c>
      <c r="G28" s="3">
        <v>-1550.1015625</v>
      </c>
      <c r="H28" s="3">
        <v>-1461.6015625</v>
      </c>
      <c r="I28" s="3">
        <v>-2463.6015625</v>
      </c>
      <c r="J28" s="3">
        <v>-2220.6015625</v>
      </c>
      <c r="K28" s="3">
        <v>3414.8984375</v>
      </c>
      <c r="L28" s="3">
        <v>4078.8984375</v>
      </c>
      <c r="M28" s="3">
        <v>1548.8984375</v>
      </c>
      <c r="N28" s="3">
        <v>-3089.19921875</v>
      </c>
      <c r="O28" s="3">
        <v>-1895.19921875</v>
      </c>
      <c r="P28" s="3">
        <v>-3724.19921875</v>
      </c>
      <c r="Q28" s="3">
        <v>5436.80078125</v>
      </c>
      <c r="R28" s="3">
        <v>7104.80078125</v>
      </c>
      <c r="S28" s="3">
        <v>7691.80078125</v>
      </c>
      <c r="T28" s="3">
        <v>-3711.80078125</v>
      </c>
      <c r="U28" s="3">
        <v>-3398.80078125</v>
      </c>
      <c r="V28" s="3">
        <v>-4136.80078125</v>
      </c>
      <c r="W28" s="3">
        <v>7128.8984375</v>
      </c>
      <c r="X28" s="3">
        <v>6622.8984375</v>
      </c>
      <c r="Y28" s="3">
        <v>6902.8984375</v>
      </c>
      <c r="Z28" s="3">
        <v>93.1015625</v>
      </c>
      <c r="AA28" s="3">
        <v>1016.1015625</v>
      </c>
      <c r="AB28" s="3">
        <v>119.1015625</v>
      </c>
      <c r="AC28" s="3">
        <v>-517.5</v>
      </c>
      <c r="AD28" s="3">
        <v>-245.5</v>
      </c>
      <c r="AE28" s="3">
        <v>837.5</v>
      </c>
    </row>
    <row r="29" spans="1:31" x14ac:dyDescent="0.3">
      <c r="A29" s="3">
        <f t="shared" si="0"/>
        <v>25</v>
      </c>
      <c r="B29" s="3">
        <v>21754.30078125</v>
      </c>
      <c r="C29" s="3">
        <v>12269.30078125</v>
      </c>
      <c r="D29" s="3">
        <v>12558.30078125</v>
      </c>
      <c r="E29" s="3">
        <v>-592.1015625</v>
      </c>
      <c r="F29" s="3">
        <v>-2211.1015625</v>
      </c>
      <c r="G29" s="3">
        <v>-1547.1015625</v>
      </c>
      <c r="H29" s="3">
        <v>-1460.6015625</v>
      </c>
      <c r="I29" s="3">
        <v>-2467.6015625</v>
      </c>
      <c r="J29" s="3">
        <v>-2233.6015625</v>
      </c>
      <c r="K29" s="3">
        <v>3422.8984375</v>
      </c>
      <c r="L29" s="3">
        <v>4133.8984375</v>
      </c>
      <c r="M29" s="3">
        <v>1649.8984375</v>
      </c>
      <c r="N29" s="3">
        <v>-3074.19921875</v>
      </c>
      <c r="O29" s="3">
        <v>-1918.19921875</v>
      </c>
      <c r="P29" s="3">
        <v>-3719.19921875</v>
      </c>
      <c r="Q29" s="3">
        <v>5570.80078125</v>
      </c>
      <c r="R29" s="3">
        <v>7223.80078125</v>
      </c>
      <c r="S29" s="3">
        <v>7853.80078125</v>
      </c>
      <c r="T29" s="3">
        <v>-3731.80078125</v>
      </c>
      <c r="U29" s="3">
        <v>-3379.80078125</v>
      </c>
      <c r="V29" s="3">
        <v>-4125.80078125</v>
      </c>
      <c r="W29" s="3">
        <v>7239.8984375</v>
      </c>
      <c r="X29" s="3">
        <v>6796.8984375</v>
      </c>
      <c r="Y29" s="3">
        <v>7062.8984375</v>
      </c>
      <c r="Z29" s="3">
        <v>135.1015625</v>
      </c>
      <c r="AA29" s="3">
        <v>1031.1015625</v>
      </c>
      <c r="AB29" s="3">
        <v>109.1015625</v>
      </c>
      <c r="AC29" s="3">
        <v>-543.5</v>
      </c>
      <c r="AD29" s="3">
        <v>-271.5</v>
      </c>
      <c r="AE29" s="3">
        <v>816.5</v>
      </c>
    </row>
    <row r="30" spans="1:31" x14ac:dyDescent="0.3">
      <c r="A30" s="3">
        <f t="shared" si="0"/>
        <v>26</v>
      </c>
      <c r="B30" s="3">
        <v>22466.30078125</v>
      </c>
      <c r="C30" s="3">
        <v>12829.30078125</v>
      </c>
      <c r="D30" s="3">
        <v>12972.30078125</v>
      </c>
      <c r="E30" s="3">
        <v>-585.1015625</v>
      </c>
      <c r="F30" s="3">
        <v>-2190.1015625</v>
      </c>
      <c r="G30" s="3">
        <v>-1543.1015625</v>
      </c>
      <c r="H30" s="3">
        <v>-1455.6015625</v>
      </c>
      <c r="I30" s="3">
        <v>-2473.6015625</v>
      </c>
      <c r="J30" s="3">
        <v>-2228.6015625</v>
      </c>
      <c r="K30" s="3">
        <v>3443.8984375</v>
      </c>
      <c r="L30" s="3">
        <v>4197.8984375</v>
      </c>
      <c r="M30" s="3">
        <v>1690.8984375</v>
      </c>
      <c r="N30" s="3">
        <v>-3106.19921875</v>
      </c>
      <c r="O30" s="3">
        <v>-1906.19921875</v>
      </c>
      <c r="P30" s="3">
        <v>-3684.19921875</v>
      </c>
      <c r="Q30" s="3">
        <v>5665.80078125</v>
      </c>
      <c r="R30" s="3">
        <v>7345.80078125</v>
      </c>
      <c r="S30" s="3">
        <v>8014.80078125</v>
      </c>
      <c r="T30" s="3">
        <v>-3728.80078125</v>
      </c>
      <c r="U30" s="3">
        <v>-3393.80078125</v>
      </c>
      <c r="V30" s="3">
        <v>-4105.80078125</v>
      </c>
      <c r="W30" s="3">
        <v>7341.8984375</v>
      </c>
      <c r="X30" s="3">
        <v>6971.8984375</v>
      </c>
      <c r="Y30" s="3">
        <v>7202.8984375</v>
      </c>
      <c r="Z30" s="3">
        <v>132.1015625</v>
      </c>
      <c r="AA30" s="3">
        <v>1040.1015625</v>
      </c>
      <c r="AB30" s="3">
        <v>102.1015625</v>
      </c>
      <c r="AC30" s="3">
        <v>-569.5</v>
      </c>
      <c r="AD30" s="3">
        <v>-266.5</v>
      </c>
      <c r="AE30" s="3">
        <v>823.5</v>
      </c>
    </row>
    <row r="31" spans="1:31" x14ac:dyDescent="0.3">
      <c r="A31" s="3">
        <f t="shared" si="0"/>
        <v>27</v>
      </c>
      <c r="B31" s="3">
        <v>23080.30078125</v>
      </c>
      <c r="C31" s="3">
        <v>13318.30078125</v>
      </c>
      <c r="D31" s="3">
        <v>13398.30078125</v>
      </c>
      <c r="E31" s="3">
        <v>-595.1015625</v>
      </c>
      <c r="F31" s="3">
        <v>-2156.1015625</v>
      </c>
      <c r="G31" s="3">
        <v>-1553.1015625</v>
      </c>
      <c r="H31" s="3">
        <v>-1485.6015625</v>
      </c>
      <c r="I31" s="3">
        <v>-2468.6015625</v>
      </c>
      <c r="J31" s="3">
        <v>-2220.6015625</v>
      </c>
      <c r="K31" s="3">
        <v>3467.8984375</v>
      </c>
      <c r="L31" s="3">
        <v>4239.8984375</v>
      </c>
      <c r="M31" s="3">
        <v>1762.8984375</v>
      </c>
      <c r="N31" s="3">
        <v>-3083.19921875</v>
      </c>
      <c r="O31" s="3">
        <v>-1902.19921875</v>
      </c>
      <c r="P31" s="3">
        <v>-3672.19921875</v>
      </c>
      <c r="Q31" s="3">
        <v>5803.80078125</v>
      </c>
      <c r="R31" s="3">
        <v>7418.80078125</v>
      </c>
      <c r="S31" s="3">
        <v>8138.80078125</v>
      </c>
      <c r="T31" s="3">
        <v>-3742.80078125</v>
      </c>
      <c r="U31" s="3">
        <v>-3402.80078125</v>
      </c>
      <c r="V31" s="3">
        <v>-4081.80078125</v>
      </c>
      <c r="W31" s="3">
        <v>7424.8984375</v>
      </c>
      <c r="X31" s="3">
        <v>7069.8984375</v>
      </c>
      <c r="Y31" s="3">
        <v>7344.8984375</v>
      </c>
      <c r="Z31" s="3">
        <v>127.1015625</v>
      </c>
      <c r="AA31" s="3">
        <v>1022.1015625</v>
      </c>
      <c r="AB31" s="3">
        <v>115.1015625</v>
      </c>
      <c r="AC31" s="3">
        <v>-610.5</v>
      </c>
      <c r="AD31" s="3">
        <v>-296.5</v>
      </c>
      <c r="AE31" s="3">
        <v>795.5</v>
      </c>
    </row>
    <row r="32" spans="1:31" x14ac:dyDescent="0.3">
      <c r="A32" s="3">
        <f t="shared" si="0"/>
        <v>28</v>
      </c>
      <c r="B32" s="3">
        <v>23697.30078125</v>
      </c>
      <c r="C32" s="3">
        <v>13814.30078125</v>
      </c>
      <c r="D32" s="3">
        <v>13757.30078125</v>
      </c>
      <c r="E32" s="3">
        <v>-574.1015625</v>
      </c>
      <c r="F32" s="3">
        <v>-2106.1015625</v>
      </c>
      <c r="G32" s="3">
        <v>-1544.1015625</v>
      </c>
      <c r="H32" s="3">
        <v>-1474.6015625</v>
      </c>
      <c r="I32" s="3">
        <v>-2466.6015625</v>
      </c>
      <c r="J32" s="3">
        <v>-2242.6015625</v>
      </c>
      <c r="K32" s="3">
        <v>3466.8984375</v>
      </c>
      <c r="L32" s="3">
        <v>4257.8984375</v>
      </c>
      <c r="M32" s="3">
        <v>1796.8984375</v>
      </c>
      <c r="N32" s="3">
        <v>-3073.19921875</v>
      </c>
      <c r="O32" s="3">
        <v>-1903.19921875</v>
      </c>
      <c r="P32" s="3">
        <v>-3639.19921875</v>
      </c>
      <c r="Q32" s="3">
        <v>5934.80078125</v>
      </c>
      <c r="R32" s="3">
        <v>7524.80078125</v>
      </c>
      <c r="S32" s="3">
        <v>8249.80078125</v>
      </c>
      <c r="T32" s="3">
        <v>-3724.80078125</v>
      </c>
      <c r="U32" s="3">
        <v>-3400.80078125</v>
      </c>
      <c r="V32" s="3">
        <v>-4065.80078125</v>
      </c>
      <c r="W32" s="3">
        <v>7492.8984375</v>
      </c>
      <c r="X32" s="3">
        <v>7228.8984375</v>
      </c>
      <c r="Y32" s="3">
        <v>7498.8984375</v>
      </c>
      <c r="Z32" s="3">
        <v>127.1015625</v>
      </c>
      <c r="AA32" s="3">
        <v>1050.1015625</v>
      </c>
      <c r="AB32" s="3">
        <v>134.1015625</v>
      </c>
      <c r="AC32" s="3">
        <v>-654.5</v>
      </c>
      <c r="AD32" s="3">
        <v>-274.5</v>
      </c>
      <c r="AE32" s="3">
        <v>789.5</v>
      </c>
    </row>
    <row r="33" spans="1:31" x14ac:dyDescent="0.3">
      <c r="A33" s="3">
        <f t="shared" si="0"/>
        <v>29</v>
      </c>
      <c r="B33" s="3">
        <v>24292.30078125</v>
      </c>
      <c r="C33" s="3">
        <v>14339.30078125</v>
      </c>
      <c r="D33" s="3">
        <v>14117.30078125</v>
      </c>
      <c r="E33" s="3">
        <v>-579.1015625</v>
      </c>
      <c r="F33" s="3">
        <v>-2047.1015625</v>
      </c>
      <c r="G33" s="3">
        <v>-1558.1015625</v>
      </c>
      <c r="H33" s="3">
        <v>-1461.6015625</v>
      </c>
      <c r="I33" s="3">
        <v>-2470.6015625</v>
      </c>
      <c r="J33" s="3">
        <v>-2241.6015625</v>
      </c>
      <c r="K33" s="3">
        <v>3444.8984375</v>
      </c>
      <c r="L33" s="3">
        <v>4278.8984375</v>
      </c>
      <c r="M33" s="3">
        <v>1844.8984375</v>
      </c>
      <c r="N33" s="3">
        <v>-3082.19921875</v>
      </c>
      <c r="O33" s="3">
        <v>-1907.19921875</v>
      </c>
      <c r="P33" s="3">
        <v>-3617.19921875</v>
      </c>
      <c r="Q33" s="3">
        <v>6004.80078125</v>
      </c>
      <c r="R33" s="3">
        <v>7638.80078125</v>
      </c>
      <c r="S33" s="3">
        <v>8372.80078125</v>
      </c>
      <c r="T33" s="3">
        <v>-3730.80078125</v>
      </c>
      <c r="U33" s="3">
        <v>-3407.80078125</v>
      </c>
      <c r="V33" s="3">
        <v>-4054.80078125</v>
      </c>
      <c r="W33" s="3">
        <v>7582.8984375</v>
      </c>
      <c r="X33" s="3">
        <v>7308.8984375</v>
      </c>
      <c r="Y33" s="3">
        <v>7624.8984375</v>
      </c>
      <c r="Z33" s="3">
        <v>144.1015625</v>
      </c>
      <c r="AA33" s="3">
        <v>1036.1015625</v>
      </c>
      <c r="AB33" s="3">
        <v>131.1015625</v>
      </c>
      <c r="AC33" s="3">
        <v>-649.5</v>
      </c>
      <c r="AD33" s="3">
        <v>-306.5</v>
      </c>
      <c r="AE33" s="3">
        <v>769.5</v>
      </c>
    </row>
    <row r="34" spans="1:31" x14ac:dyDescent="0.3">
      <c r="A34" s="3">
        <f t="shared" si="0"/>
        <v>30</v>
      </c>
      <c r="B34" s="3">
        <v>24894.30078125</v>
      </c>
      <c r="C34" s="3">
        <v>14834.30078125</v>
      </c>
      <c r="D34" s="3">
        <v>14490.30078125</v>
      </c>
      <c r="E34" s="3">
        <v>-585.1015625</v>
      </c>
      <c r="F34" s="3">
        <v>-1956.1015625</v>
      </c>
      <c r="G34" s="3">
        <v>-1534.1015625</v>
      </c>
      <c r="H34" s="3">
        <v>-1473.6015625</v>
      </c>
      <c r="I34" s="3">
        <v>-2478.6015625</v>
      </c>
      <c r="J34" s="3">
        <v>-2235.6015625</v>
      </c>
      <c r="K34" s="3">
        <v>3425.8984375</v>
      </c>
      <c r="L34" s="3">
        <v>4302.8984375</v>
      </c>
      <c r="M34" s="3">
        <v>1852.8984375</v>
      </c>
      <c r="N34" s="3">
        <v>-3063.19921875</v>
      </c>
      <c r="O34" s="3">
        <v>-1914.19921875</v>
      </c>
      <c r="P34" s="3">
        <v>-3608.19921875</v>
      </c>
      <c r="Q34" s="3">
        <v>6077.80078125</v>
      </c>
      <c r="R34" s="3">
        <v>7684.80078125</v>
      </c>
      <c r="S34" s="3">
        <v>8436.80078125</v>
      </c>
      <c r="T34" s="3">
        <v>-3735.80078125</v>
      </c>
      <c r="U34" s="3">
        <v>-3421.80078125</v>
      </c>
      <c r="V34" s="3">
        <v>-4033.80078125</v>
      </c>
      <c r="W34" s="3">
        <v>7591.8984375</v>
      </c>
      <c r="X34" s="3">
        <v>7420.8984375</v>
      </c>
      <c r="Y34" s="3">
        <v>7678.8984375</v>
      </c>
      <c r="Z34" s="3">
        <v>136.1015625</v>
      </c>
      <c r="AA34" s="3">
        <v>1044.1015625</v>
      </c>
      <c r="AB34" s="3">
        <v>126.1015625</v>
      </c>
      <c r="AC34" s="3">
        <v>-675.5</v>
      </c>
      <c r="AD34" s="3">
        <v>-312.5</v>
      </c>
      <c r="AE34" s="3">
        <v>765.5</v>
      </c>
    </row>
    <row r="35" spans="1:31" ht="14.5" x14ac:dyDescent="0.35">
      <c r="A35" s="21" t="s">
        <v>107</v>
      </c>
      <c r="B35" s="41" t="s">
        <v>2</v>
      </c>
      <c r="C35" s="41"/>
      <c r="D35" s="41"/>
      <c r="E35" s="41"/>
      <c r="F35" s="41"/>
      <c r="G35" s="41"/>
      <c r="H35" s="41"/>
      <c r="I35" s="41"/>
      <c r="J35" s="41"/>
      <c r="K35" s="41" t="s">
        <v>7</v>
      </c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ht="14.5" x14ac:dyDescent="0.35">
      <c r="A36" s="21" t="s">
        <v>0</v>
      </c>
      <c r="B36" s="41" t="s">
        <v>1</v>
      </c>
      <c r="C36" s="41"/>
      <c r="D36" s="41"/>
      <c r="E36" s="41" t="s">
        <v>3</v>
      </c>
      <c r="F36" s="41"/>
      <c r="G36" s="41"/>
      <c r="H36" s="41" t="s">
        <v>4</v>
      </c>
      <c r="I36" s="41"/>
      <c r="J36" s="41"/>
      <c r="K36" s="41" t="s">
        <v>5</v>
      </c>
      <c r="L36" s="41"/>
      <c r="M36" s="41"/>
      <c r="N36" s="41" t="s">
        <v>6</v>
      </c>
      <c r="O36" s="41"/>
      <c r="P36" s="41"/>
      <c r="Q36" s="41" t="s">
        <v>192</v>
      </c>
      <c r="R36" s="41"/>
      <c r="S36" s="41"/>
      <c r="T36" s="41" t="s">
        <v>193</v>
      </c>
      <c r="U36" s="41"/>
      <c r="V36" s="41"/>
      <c r="W36" s="41" t="s">
        <v>194</v>
      </c>
      <c r="X36" s="41"/>
      <c r="Y36" s="41"/>
      <c r="Z36" s="41" t="s">
        <v>195</v>
      </c>
      <c r="AA36" s="41"/>
      <c r="AB36" s="41"/>
      <c r="AC36" s="41" t="s">
        <v>196</v>
      </c>
      <c r="AD36" s="41"/>
      <c r="AE36" s="41"/>
    </row>
    <row r="37" spans="1:31" x14ac:dyDescent="0.3">
      <c r="A37" s="3">
        <v>1</v>
      </c>
      <c r="B37" s="3">
        <f>B5-B$5</f>
        <v>0</v>
      </c>
      <c r="C37" s="3">
        <f t="shared" ref="C37:AE37" si="1">C5-C$5</f>
        <v>0</v>
      </c>
      <c r="D37" s="3">
        <f t="shared" si="1"/>
        <v>0</v>
      </c>
      <c r="E37" s="3">
        <f t="shared" si="1"/>
        <v>0</v>
      </c>
      <c r="F37" s="3">
        <f t="shared" si="1"/>
        <v>0</v>
      </c>
      <c r="G37" s="3">
        <f t="shared" si="1"/>
        <v>0</v>
      </c>
      <c r="H37" s="3">
        <f t="shared" si="1"/>
        <v>0</v>
      </c>
      <c r="I37" s="3">
        <f t="shared" si="1"/>
        <v>0</v>
      </c>
      <c r="J37" s="3">
        <f t="shared" si="1"/>
        <v>0</v>
      </c>
      <c r="K37" s="3">
        <f t="shared" si="1"/>
        <v>0</v>
      </c>
      <c r="L37" s="3">
        <f t="shared" si="1"/>
        <v>0</v>
      </c>
      <c r="M37" s="3">
        <f t="shared" si="1"/>
        <v>0</v>
      </c>
      <c r="N37" s="3">
        <f t="shared" si="1"/>
        <v>0</v>
      </c>
      <c r="O37" s="3">
        <f t="shared" si="1"/>
        <v>0</v>
      </c>
      <c r="P37" s="3">
        <f t="shared" si="1"/>
        <v>0</v>
      </c>
      <c r="Q37" s="3">
        <f t="shared" si="1"/>
        <v>0</v>
      </c>
      <c r="R37" s="3">
        <f t="shared" si="1"/>
        <v>0</v>
      </c>
      <c r="S37" s="3">
        <f t="shared" si="1"/>
        <v>0</v>
      </c>
      <c r="T37" s="3">
        <f t="shared" si="1"/>
        <v>0</v>
      </c>
      <c r="U37" s="3">
        <f t="shared" si="1"/>
        <v>0</v>
      </c>
      <c r="V37" s="3">
        <f t="shared" si="1"/>
        <v>0</v>
      </c>
      <c r="W37" s="3">
        <f t="shared" si="1"/>
        <v>0</v>
      </c>
      <c r="X37" s="3">
        <f t="shared" si="1"/>
        <v>0</v>
      </c>
      <c r="Y37" s="3">
        <f t="shared" si="1"/>
        <v>0</v>
      </c>
      <c r="Z37" s="3">
        <f t="shared" si="1"/>
        <v>0</v>
      </c>
      <c r="AA37" s="3">
        <f t="shared" si="1"/>
        <v>0</v>
      </c>
      <c r="AB37" s="3">
        <f t="shared" si="1"/>
        <v>0</v>
      </c>
      <c r="AC37" s="3">
        <f t="shared" si="1"/>
        <v>0</v>
      </c>
      <c r="AD37" s="3">
        <f t="shared" si="1"/>
        <v>0</v>
      </c>
      <c r="AE37" s="3">
        <f t="shared" si="1"/>
        <v>0</v>
      </c>
    </row>
    <row r="38" spans="1:31" x14ac:dyDescent="0.3">
      <c r="A38" s="3">
        <f>A37+1</f>
        <v>2</v>
      </c>
      <c r="B38" s="3">
        <f t="shared" ref="B38:AE38" si="2">B6-B$5</f>
        <v>675</v>
      </c>
      <c r="C38" s="3">
        <f t="shared" si="2"/>
        <v>246</v>
      </c>
      <c r="D38" s="3">
        <f t="shared" si="2"/>
        <v>291</v>
      </c>
      <c r="E38" s="3">
        <f t="shared" si="2"/>
        <v>-137</v>
      </c>
      <c r="F38" s="3">
        <f t="shared" si="2"/>
        <v>-147</v>
      </c>
      <c r="G38" s="3">
        <f t="shared" si="2"/>
        <v>-97</v>
      </c>
      <c r="H38" s="3">
        <f t="shared" si="2"/>
        <v>-61</v>
      </c>
      <c r="I38" s="3">
        <f t="shared" si="2"/>
        <v>-33</v>
      </c>
      <c r="J38" s="3">
        <f t="shared" si="2"/>
        <v>-55</v>
      </c>
      <c r="K38" s="3">
        <f t="shared" si="2"/>
        <v>311</v>
      </c>
      <c r="L38" s="3">
        <f t="shared" si="2"/>
        <v>264</v>
      </c>
      <c r="M38" s="3">
        <f t="shared" si="2"/>
        <v>233</v>
      </c>
      <c r="N38" s="3">
        <f t="shared" si="2"/>
        <v>-72</v>
      </c>
      <c r="O38" s="3">
        <f t="shared" si="2"/>
        <v>-105</v>
      </c>
      <c r="P38" s="3">
        <f t="shared" si="2"/>
        <v>-5</v>
      </c>
      <c r="Q38" s="3">
        <f t="shared" si="2"/>
        <v>339</v>
      </c>
      <c r="R38" s="3">
        <f t="shared" si="2"/>
        <v>281</v>
      </c>
      <c r="S38" s="3">
        <f t="shared" si="2"/>
        <v>380</v>
      </c>
      <c r="T38" s="3">
        <f t="shared" si="2"/>
        <v>-47</v>
      </c>
      <c r="U38" s="3">
        <f t="shared" si="2"/>
        <v>-62</v>
      </c>
      <c r="V38" s="3">
        <f t="shared" si="2"/>
        <v>145</v>
      </c>
      <c r="W38" s="3">
        <f t="shared" si="2"/>
        <v>299</v>
      </c>
      <c r="X38" s="3">
        <f t="shared" si="2"/>
        <v>169</v>
      </c>
      <c r="Y38" s="3">
        <f t="shared" si="2"/>
        <v>418</v>
      </c>
      <c r="Z38" s="3">
        <f t="shared" si="2"/>
        <v>-78</v>
      </c>
      <c r="AA38" s="3">
        <f t="shared" si="2"/>
        <v>-14</v>
      </c>
      <c r="AB38" s="3">
        <f t="shared" si="2"/>
        <v>330</v>
      </c>
      <c r="AC38" s="3">
        <f t="shared" si="2"/>
        <v>273</v>
      </c>
      <c r="AD38" s="3">
        <f t="shared" si="2"/>
        <v>160</v>
      </c>
      <c r="AE38" s="3">
        <f t="shared" si="2"/>
        <v>271</v>
      </c>
    </row>
    <row r="39" spans="1:31" x14ac:dyDescent="0.3">
      <c r="A39" s="3">
        <f t="shared" si="0"/>
        <v>3</v>
      </c>
      <c r="B39" s="3">
        <f t="shared" ref="B39:AE39" si="3">B7-B$5</f>
        <v>1544</v>
      </c>
      <c r="C39" s="3">
        <f t="shared" si="3"/>
        <v>739</v>
      </c>
      <c r="D39" s="3">
        <f t="shared" si="3"/>
        <v>737</v>
      </c>
      <c r="E39" s="3">
        <f t="shared" si="3"/>
        <v>-218</v>
      </c>
      <c r="F39" s="3">
        <f t="shared" si="3"/>
        <v>-217</v>
      </c>
      <c r="G39" s="3">
        <f t="shared" si="3"/>
        <v>-129</v>
      </c>
      <c r="H39" s="3">
        <f t="shared" si="3"/>
        <v>-120</v>
      </c>
      <c r="I39" s="3">
        <f t="shared" si="3"/>
        <v>-74</v>
      </c>
      <c r="J39" s="3">
        <f t="shared" si="3"/>
        <v>-118</v>
      </c>
      <c r="K39" s="3">
        <f t="shared" si="3"/>
        <v>722</v>
      </c>
      <c r="L39" s="3">
        <f t="shared" si="3"/>
        <v>606</v>
      </c>
      <c r="M39" s="3">
        <f t="shared" si="3"/>
        <v>527</v>
      </c>
      <c r="N39" s="3">
        <f t="shared" si="3"/>
        <v>-152</v>
      </c>
      <c r="O39" s="3">
        <f t="shared" si="3"/>
        <v>-159</v>
      </c>
      <c r="P39" s="3">
        <f t="shared" si="3"/>
        <v>1</v>
      </c>
      <c r="Q39" s="3">
        <f t="shared" si="3"/>
        <v>813</v>
      </c>
      <c r="R39" s="3">
        <f t="shared" si="3"/>
        <v>666</v>
      </c>
      <c r="S39" s="3">
        <f t="shared" si="3"/>
        <v>821</v>
      </c>
      <c r="T39" s="3">
        <f t="shared" si="3"/>
        <v>-87</v>
      </c>
      <c r="U39" s="3">
        <f t="shared" si="3"/>
        <v>-86</v>
      </c>
      <c r="V39" s="3">
        <f t="shared" si="3"/>
        <v>226</v>
      </c>
      <c r="W39" s="3">
        <f t="shared" si="3"/>
        <v>751</v>
      </c>
      <c r="X39" s="3">
        <f t="shared" si="3"/>
        <v>455</v>
      </c>
      <c r="Y39" s="3">
        <f t="shared" si="3"/>
        <v>863</v>
      </c>
      <c r="Z39" s="3">
        <f t="shared" si="3"/>
        <v>-132</v>
      </c>
      <c r="AA39" s="3">
        <f t="shared" si="3"/>
        <v>27</v>
      </c>
      <c r="AB39" s="3">
        <f t="shared" si="3"/>
        <v>456</v>
      </c>
      <c r="AC39" s="3">
        <f t="shared" si="3"/>
        <v>543</v>
      </c>
      <c r="AD39" s="3">
        <f t="shared" si="3"/>
        <v>349</v>
      </c>
      <c r="AE39" s="3">
        <f t="shared" si="3"/>
        <v>570</v>
      </c>
    </row>
    <row r="40" spans="1:31" x14ac:dyDescent="0.3">
      <c r="A40" s="3">
        <f t="shared" si="0"/>
        <v>4</v>
      </c>
      <c r="B40" s="3">
        <f t="shared" ref="B40:AE40" si="4">B8-B$5</f>
        <v>2590</v>
      </c>
      <c r="C40" s="3">
        <f t="shared" si="4"/>
        <v>1367</v>
      </c>
      <c r="D40" s="3">
        <f t="shared" si="4"/>
        <v>1311</v>
      </c>
      <c r="E40" s="3">
        <f t="shared" si="4"/>
        <v>-258</v>
      </c>
      <c r="F40" s="3">
        <f t="shared" si="4"/>
        <v>-240</v>
      </c>
      <c r="G40" s="3">
        <f t="shared" si="4"/>
        <v>-165</v>
      </c>
      <c r="H40" s="3">
        <f t="shared" si="4"/>
        <v>-153</v>
      </c>
      <c r="I40" s="3">
        <f t="shared" si="4"/>
        <v>-102</v>
      </c>
      <c r="J40" s="3">
        <f t="shared" si="4"/>
        <v>-162</v>
      </c>
      <c r="K40" s="3">
        <f t="shared" si="4"/>
        <v>1214</v>
      </c>
      <c r="L40" s="3">
        <f t="shared" si="4"/>
        <v>1028</v>
      </c>
      <c r="M40" s="3">
        <f t="shared" si="4"/>
        <v>902</v>
      </c>
      <c r="N40" s="3">
        <f t="shared" si="4"/>
        <v>-193</v>
      </c>
      <c r="O40" s="3">
        <f t="shared" si="4"/>
        <v>-197</v>
      </c>
      <c r="P40" s="3">
        <f t="shared" si="4"/>
        <v>76</v>
      </c>
      <c r="Q40" s="3">
        <f t="shared" si="4"/>
        <v>1378</v>
      </c>
      <c r="R40" s="3">
        <f t="shared" si="4"/>
        <v>1204</v>
      </c>
      <c r="S40" s="3">
        <f t="shared" si="4"/>
        <v>1367</v>
      </c>
      <c r="T40" s="3">
        <f t="shared" si="4"/>
        <v>-113</v>
      </c>
      <c r="U40" s="3">
        <f t="shared" si="4"/>
        <v>-115</v>
      </c>
      <c r="V40" s="3">
        <f t="shared" si="4"/>
        <v>301</v>
      </c>
      <c r="W40" s="3">
        <f t="shared" si="4"/>
        <v>1348</v>
      </c>
      <c r="X40" s="3">
        <f t="shared" si="4"/>
        <v>818</v>
      </c>
      <c r="Y40" s="3">
        <f t="shared" si="4"/>
        <v>1415</v>
      </c>
      <c r="Z40" s="3">
        <f t="shared" si="4"/>
        <v>-133</v>
      </c>
      <c r="AA40" s="3">
        <f t="shared" si="4"/>
        <v>57</v>
      </c>
      <c r="AB40" s="3">
        <f t="shared" si="4"/>
        <v>636</v>
      </c>
      <c r="AC40" s="3">
        <f t="shared" si="4"/>
        <v>812</v>
      </c>
      <c r="AD40" s="3">
        <f t="shared" si="4"/>
        <v>539</v>
      </c>
      <c r="AE40" s="3">
        <f t="shared" si="4"/>
        <v>805</v>
      </c>
    </row>
    <row r="41" spans="1:31" x14ac:dyDescent="0.3">
      <c r="A41" s="3">
        <f t="shared" si="0"/>
        <v>5</v>
      </c>
      <c r="B41" s="3">
        <f t="shared" ref="B41:AE41" si="5">B9-B$5</f>
        <v>3716</v>
      </c>
      <c r="C41" s="3">
        <f t="shared" si="5"/>
        <v>2048</v>
      </c>
      <c r="D41" s="3">
        <f t="shared" si="5"/>
        <v>1967</v>
      </c>
      <c r="E41" s="3">
        <f t="shared" si="5"/>
        <v>-266</v>
      </c>
      <c r="F41" s="3">
        <f t="shared" si="5"/>
        <v>-259</v>
      </c>
      <c r="G41" s="3">
        <f t="shared" si="5"/>
        <v>-186</v>
      </c>
      <c r="H41" s="3">
        <f t="shared" si="5"/>
        <v>-185</v>
      </c>
      <c r="I41" s="3">
        <f t="shared" si="5"/>
        <v>-126</v>
      </c>
      <c r="J41" s="3">
        <f t="shared" si="5"/>
        <v>-175</v>
      </c>
      <c r="K41" s="3">
        <f t="shared" si="5"/>
        <v>1715</v>
      </c>
      <c r="L41" s="3">
        <f t="shared" si="5"/>
        <v>1497</v>
      </c>
      <c r="M41" s="3">
        <f t="shared" si="5"/>
        <v>1247</v>
      </c>
      <c r="N41" s="3">
        <f t="shared" si="5"/>
        <v>-227</v>
      </c>
      <c r="O41" s="3">
        <f t="shared" si="5"/>
        <v>-241</v>
      </c>
      <c r="P41" s="3">
        <f t="shared" si="5"/>
        <v>120</v>
      </c>
      <c r="Q41" s="3">
        <f t="shared" si="5"/>
        <v>1980</v>
      </c>
      <c r="R41" s="3">
        <f t="shared" si="5"/>
        <v>1778</v>
      </c>
      <c r="S41" s="3">
        <f t="shared" si="5"/>
        <v>1999</v>
      </c>
      <c r="T41" s="3">
        <f t="shared" si="5"/>
        <v>-136</v>
      </c>
      <c r="U41" s="3">
        <f t="shared" si="5"/>
        <v>-138</v>
      </c>
      <c r="V41" s="3">
        <f t="shared" si="5"/>
        <v>310</v>
      </c>
      <c r="W41" s="3">
        <f t="shared" si="5"/>
        <v>1960</v>
      </c>
      <c r="X41" s="3">
        <f t="shared" si="5"/>
        <v>1241</v>
      </c>
      <c r="Y41" s="3">
        <f t="shared" si="5"/>
        <v>2049</v>
      </c>
      <c r="Z41" s="3">
        <f t="shared" si="5"/>
        <v>-118</v>
      </c>
      <c r="AA41" s="3">
        <f t="shared" si="5"/>
        <v>98</v>
      </c>
      <c r="AB41" s="3">
        <f t="shared" si="5"/>
        <v>833</v>
      </c>
      <c r="AC41" s="3">
        <f t="shared" si="5"/>
        <v>1056</v>
      </c>
      <c r="AD41" s="3">
        <f t="shared" si="5"/>
        <v>724</v>
      </c>
      <c r="AE41" s="3">
        <f t="shared" si="5"/>
        <v>1040</v>
      </c>
    </row>
    <row r="42" spans="1:31" x14ac:dyDescent="0.3">
      <c r="A42" s="3">
        <f t="shared" si="0"/>
        <v>6</v>
      </c>
      <c r="B42" s="3">
        <f t="shared" ref="B42:AE42" si="6">B10-B$5</f>
        <v>4898</v>
      </c>
      <c r="C42" s="3">
        <f t="shared" si="6"/>
        <v>2789</v>
      </c>
      <c r="D42" s="3">
        <f t="shared" si="6"/>
        <v>2659</v>
      </c>
      <c r="E42" s="3">
        <f t="shared" si="6"/>
        <v>-319</v>
      </c>
      <c r="F42" s="3">
        <f t="shared" si="6"/>
        <v>-276</v>
      </c>
      <c r="G42" s="3">
        <f t="shared" si="6"/>
        <v>-208</v>
      </c>
      <c r="H42" s="3">
        <f t="shared" si="6"/>
        <v>-213</v>
      </c>
      <c r="I42" s="3">
        <f t="shared" si="6"/>
        <v>-129</v>
      </c>
      <c r="J42" s="3">
        <f t="shared" si="6"/>
        <v>-214</v>
      </c>
      <c r="K42" s="3">
        <f t="shared" si="6"/>
        <v>2203</v>
      </c>
      <c r="L42" s="3">
        <f t="shared" si="6"/>
        <v>1956</v>
      </c>
      <c r="M42" s="3">
        <f t="shared" si="6"/>
        <v>1570</v>
      </c>
      <c r="N42" s="3">
        <f t="shared" si="6"/>
        <v>-244</v>
      </c>
      <c r="O42" s="3">
        <f t="shared" si="6"/>
        <v>-241</v>
      </c>
      <c r="P42" s="3">
        <f t="shared" si="6"/>
        <v>172</v>
      </c>
      <c r="Q42" s="3">
        <f t="shared" si="6"/>
        <v>2571</v>
      </c>
      <c r="R42" s="3">
        <f t="shared" si="6"/>
        <v>2372</v>
      </c>
      <c r="S42" s="3">
        <f t="shared" si="6"/>
        <v>2666</v>
      </c>
      <c r="T42" s="3">
        <f t="shared" si="6"/>
        <v>-132</v>
      </c>
      <c r="U42" s="3">
        <f t="shared" si="6"/>
        <v>-169</v>
      </c>
      <c r="V42" s="3">
        <f t="shared" si="6"/>
        <v>328</v>
      </c>
      <c r="W42" s="3">
        <f t="shared" si="6"/>
        <v>2567</v>
      </c>
      <c r="X42" s="3">
        <f t="shared" si="6"/>
        <v>1700</v>
      </c>
      <c r="Y42" s="3">
        <f t="shared" si="6"/>
        <v>2660</v>
      </c>
      <c r="Z42" s="3">
        <f t="shared" si="6"/>
        <v>-84</v>
      </c>
      <c r="AA42" s="3">
        <f t="shared" si="6"/>
        <v>220</v>
      </c>
      <c r="AB42" s="3">
        <f t="shared" si="6"/>
        <v>987</v>
      </c>
      <c r="AC42" s="3">
        <f t="shared" si="6"/>
        <v>1270</v>
      </c>
      <c r="AD42" s="3">
        <f t="shared" si="6"/>
        <v>842</v>
      </c>
      <c r="AE42" s="3">
        <f t="shared" si="6"/>
        <v>1276</v>
      </c>
    </row>
    <row r="43" spans="1:31" x14ac:dyDescent="0.3">
      <c r="A43" s="3">
        <f t="shared" si="0"/>
        <v>7</v>
      </c>
      <c r="B43" s="3">
        <f t="shared" ref="B43:AE43" si="7">B11-B$5</f>
        <v>6029</v>
      </c>
      <c r="C43" s="3">
        <f t="shared" si="7"/>
        <v>3591</v>
      </c>
      <c r="D43" s="3">
        <f t="shared" si="7"/>
        <v>3344</v>
      </c>
      <c r="E43" s="3">
        <f t="shared" si="7"/>
        <v>-315</v>
      </c>
      <c r="F43" s="3">
        <f t="shared" si="7"/>
        <v>-273</v>
      </c>
      <c r="G43" s="3">
        <f t="shared" si="7"/>
        <v>-209</v>
      </c>
      <c r="H43" s="3">
        <f t="shared" si="7"/>
        <v>-229</v>
      </c>
      <c r="I43" s="3">
        <f t="shared" si="7"/>
        <v>-152</v>
      </c>
      <c r="J43" s="3">
        <f t="shared" si="7"/>
        <v>-198</v>
      </c>
      <c r="K43" s="3">
        <f t="shared" si="7"/>
        <v>2676</v>
      </c>
      <c r="L43" s="3">
        <f t="shared" si="7"/>
        <v>2418</v>
      </c>
      <c r="M43" s="3">
        <f t="shared" si="7"/>
        <v>1888</v>
      </c>
      <c r="N43" s="3">
        <f t="shared" si="7"/>
        <v>-307</v>
      </c>
      <c r="O43" s="3">
        <f t="shared" si="7"/>
        <v>-271</v>
      </c>
      <c r="P43" s="3">
        <f t="shared" si="7"/>
        <v>207</v>
      </c>
      <c r="Q43" s="3">
        <f t="shared" si="7"/>
        <v>3123</v>
      </c>
      <c r="R43" s="3">
        <f t="shared" si="7"/>
        <v>2987</v>
      </c>
      <c r="S43" s="3">
        <f t="shared" si="7"/>
        <v>3319</v>
      </c>
      <c r="T43" s="3">
        <f t="shared" si="7"/>
        <v>-161</v>
      </c>
      <c r="U43" s="3">
        <f t="shared" si="7"/>
        <v>-171</v>
      </c>
      <c r="V43" s="3">
        <f t="shared" si="7"/>
        <v>335</v>
      </c>
      <c r="W43" s="3">
        <f t="shared" si="7"/>
        <v>3174</v>
      </c>
      <c r="X43" s="3">
        <f t="shared" si="7"/>
        <v>2130</v>
      </c>
      <c r="Y43" s="3">
        <f t="shared" si="7"/>
        <v>3286</v>
      </c>
      <c r="Z43" s="3">
        <f t="shared" si="7"/>
        <v>-76</v>
      </c>
      <c r="AA43" s="3">
        <f t="shared" si="7"/>
        <v>275</v>
      </c>
      <c r="AB43" s="3">
        <f t="shared" si="7"/>
        <v>1040</v>
      </c>
      <c r="AC43" s="3">
        <f t="shared" si="7"/>
        <v>1453</v>
      </c>
      <c r="AD43" s="3">
        <f t="shared" si="7"/>
        <v>1015</v>
      </c>
      <c r="AE43" s="3">
        <f t="shared" si="7"/>
        <v>1509</v>
      </c>
    </row>
    <row r="44" spans="1:31" x14ac:dyDescent="0.3">
      <c r="A44" s="3">
        <f t="shared" si="0"/>
        <v>8</v>
      </c>
      <c r="B44" s="3">
        <f t="shared" ref="B44:AE44" si="8">B12-B$5</f>
        <v>7217</v>
      </c>
      <c r="C44" s="3">
        <f t="shared" si="8"/>
        <v>4394</v>
      </c>
      <c r="D44" s="3">
        <f t="shared" si="8"/>
        <v>4062</v>
      </c>
      <c r="E44" s="3">
        <f t="shared" si="8"/>
        <v>-331</v>
      </c>
      <c r="F44" s="3">
        <f t="shared" si="8"/>
        <v>-311</v>
      </c>
      <c r="G44" s="3">
        <f t="shared" si="8"/>
        <v>-231</v>
      </c>
      <c r="H44" s="3">
        <f t="shared" si="8"/>
        <v>-257</v>
      </c>
      <c r="I44" s="3">
        <f t="shared" si="8"/>
        <v>-145</v>
      </c>
      <c r="J44" s="3">
        <f t="shared" si="8"/>
        <v>-241</v>
      </c>
      <c r="K44" s="3">
        <f t="shared" si="8"/>
        <v>3096</v>
      </c>
      <c r="L44" s="3">
        <f t="shared" si="8"/>
        <v>2878</v>
      </c>
      <c r="M44" s="3">
        <f t="shared" si="8"/>
        <v>2209</v>
      </c>
      <c r="N44" s="3">
        <f t="shared" si="8"/>
        <v>-280</v>
      </c>
      <c r="O44" s="3">
        <f t="shared" si="8"/>
        <v>-284</v>
      </c>
      <c r="P44" s="3">
        <f t="shared" si="8"/>
        <v>208</v>
      </c>
      <c r="Q44" s="3">
        <f t="shared" si="8"/>
        <v>3662</v>
      </c>
      <c r="R44" s="3">
        <f t="shared" si="8"/>
        <v>3601</v>
      </c>
      <c r="S44" s="3">
        <f t="shared" si="8"/>
        <v>3976</v>
      </c>
      <c r="T44" s="3">
        <f t="shared" si="8"/>
        <v>-168</v>
      </c>
      <c r="U44" s="3">
        <f t="shared" si="8"/>
        <v>-188</v>
      </c>
      <c r="V44" s="3">
        <f t="shared" si="8"/>
        <v>351</v>
      </c>
      <c r="W44" s="3">
        <f t="shared" si="8"/>
        <v>3755</v>
      </c>
      <c r="X44" s="3">
        <f t="shared" si="8"/>
        <v>2583</v>
      </c>
      <c r="Y44" s="3">
        <f t="shared" si="8"/>
        <v>3894</v>
      </c>
      <c r="Z44" s="3">
        <f t="shared" si="8"/>
        <v>-49</v>
      </c>
      <c r="AA44" s="3">
        <f t="shared" si="8"/>
        <v>322</v>
      </c>
      <c r="AB44" s="3">
        <f t="shared" si="8"/>
        <v>1073</v>
      </c>
      <c r="AC44" s="3">
        <f t="shared" si="8"/>
        <v>1598</v>
      </c>
      <c r="AD44" s="3">
        <f t="shared" si="8"/>
        <v>1116</v>
      </c>
      <c r="AE44" s="3">
        <f t="shared" si="8"/>
        <v>1711</v>
      </c>
    </row>
    <row r="45" spans="1:31" x14ac:dyDescent="0.3">
      <c r="A45" s="3">
        <f t="shared" si="0"/>
        <v>9</v>
      </c>
      <c r="B45" s="3">
        <f t="shared" ref="B45:AE45" si="9">B13-B$5</f>
        <v>8346</v>
      </c>
      <c r="C45" s="3">
        <f t="shared" si="9"/>
        <v>5214</v>
      </c>
      <c r="D45" s="3">
        <f t="shared" si="9"/>
        <v>4738</v>
      </c>
      <c r="E45" s="3">
        <f t="shared" si="9"/>
        <v>-335</v>
      </c>
      <c r="F45" s="3">
        <f t="shared" si="9"/>
        <v>-283</v>
      </c>
      <c r="G45" s="3">
        <f t="shared" si="9"/>
        <v>-229</v>
      </c>
      <c r="H45" s="3">
        <f t="shared" si="9"/>
        <v>-266</v>
      </c>
      <c r="I45" s="3">
        <f t="shared" si="9"/>
        <v>-161</v>
      </c>
      <c r="J45" s="3">
        <f t="shared" si="9"/>
        <v>-247</v>
      </c>
      <c r="K45" s="3">
        <f t="shared" si="9"/>
        <v>3503</v>
      </c>
      <c r="L45" s="3">
        <f t="shared" si="9"/>
        <v>3271</v>
      </c>
      <c r="M45" s="3">
        <f t="shared" si="9"/>
        <v>2505</v>
      </c>
      <c r="N45" s="3">
        <f t="shared" si="9"/>
        <v>-297</v>
      </c>
      <c r="O45" s="3">
        <f t="shared" si="9"/>
        <v>-279</v>
      </c>
      <c r="P45" s="3">
        <f t="shared" si="9"/>
        <v>222</v>
      </c>
      <c r="Q45" s="3">
        <f t="shared" si="9"/>
        <v>4130</v>
      </c>
      <c r="R45" s="3">
        <f t="shared" si="9"/>
        <v>4184</v>
      </c>
      <c r="S45" s="3">
        <f t="shared" si="9"/>
        <v>4622</v>
      </c>
      <c r="T45" s="3">
        <f t="shared" si="9"/>
        <v>-183</v>
      </c>
      <c r="U45" s="3">
        <f t="shared" si="9"/>
        <v>-189</v>
      </c>
      <c r="V45" s="3">
        <f t="shared" si="9"/>
        <v>368</v>
      </c>
      <c r="W45" s="3">
        <f t="shared" si="9"/>
        <v>4277</v>
      </c>
      <c r="X45" s="3">
        <f t="shared" si="9"/>
        <v>3029</v>
      </c>
      <c r="Y45" s="3">
        <f t="shared" si="9"/>
        <v>4478</v>
      </c>
      <c r="Z45" s="3">
        <f t="shared" si="9"/>
        <v>-19</v>
      </c>
      <c r="AA45" s="3">
        <f t="shared" si="9"/>
        <v>386</v>
      </c>
      <c r="AB45" s="3">
        <f t="shared" si="9"/>
        <v>1125</v>
      </c>
      <c r="AC45" s="3">
        <f t="shared" si="9"/>
        <v>1700</v>
      </c>
      <c r="AD45" s="3">
        <f t="shared" si="9"/>
        <v>1228</v>
      </c>
      <c r="AE45" s="3">
        <f t="shared" si="9"/>
        <v>1914</v>
      </c>
    </row>
    <row r="46" spans="1:31" x14ac:dyDescent="0.3">
      <c r="A46" s="3">
        <f t="shared" si="0"/>
        <v>10</v>
      </c>
      <c r="B46" s="3">
        <f t="shared" ref="B46:AE46" si="10">B14-B$5</f>
        <v>9450</v>
      </c>
      <c r="C46" s="3">
        <f t="shared" si="10"/>
        <v>6034</v>
      </c>
      <c r="D46" s="3">
        <f t="shared" si="10"/>
        <v>5416</v>
      </c>
      <c r="E46" s="3">
        <f t="shared" si="10"/>
        <v>-352</v>
      </c>
      <c r="F46" s="3">
        <f t="shared" si="10"/>
        <v>-297</v>
      </c>
      <c r="G46" s="3">
        <f t="shared" si="10"/>
        <v>-210</v>
      </c>
      <c r="H46" s="3">
        <f t="shared" si="10"/>
        <v>-274</v>
      </c>
      <c r="I46" s="3">
        <f t="shared" si="10"/>
        <v>-168</v>
      </c>
      <c r="J46" s="3">
        <f t="shared" si="10"/>
        <v>-269</v>
      </c>
      <c r="K46" s="3">
        <f t="shared" si="10"/>
        <v>3850</v>
      </c>
      <c r="L46" s="3">
        <f t="shared" si="10"/>
        <v>3642</v>
      </c>
      <c r="M46" s="3">
        <f t="shared" si="10"/>
        <v>2774</v>
      </c>
      <c r="N46" s="3">
        <f t="shared" si="10"/>
        <v>-309</v>
      </c>
      <c r="O46" s="3">
        <f t="shared" si="10"/>
        <v>-300</v>
      </c>
      <c r="P46" s="3">
        <f t="shared" si="10"/>
        <v>237</v>
      </c>
      <c r="Q46" s="3">
        <f t="shared" si="10"/>
        <v>4617</v>
      </c>
      <c r="R46" s="3">
        <f t="shared" si="10"/>
        <v>4723</v>
      </c>
      <c r="S46" s="3">
        <f t="shared" si="10"/>
        <v>5198</v>
      </c>
      <c r="T46" s="3">
        <f t="shared" si="10"/>
        <v>-201</v>
      </c>
      <c r="U46" s="3">
        <f t="shared" si="10"/>
        <v>-204</v>
      </c>
      <c r="V46" s="3">
        <f t="shared" si="10"/>
        <v>395</v>
      </c>
      <c r="W46" s="3">
        <f t="shared" si="10"/>
        <v>4763</v>
      </c>
      <c r="X46" s="3">
        <f t="shared" si="10"/>
        <v>3459</v>
      </c>
      <c r="Y46" s="3">
        <f t="shared" si="10"/>
        <v>5006</v>
      </c>
      <c r="Z46" s="3">
        <f t="shared" si="10"/>
        <v>7</v>
      </c>
      <c r="AA46" s="3">
        <f t="shared" si="10"/>
        <v>448</v>
      </c>
      <c r="AB46" s="3">
        <f t="shared" si="10"/>
        <v>1157</v>
      </c>
      <c r="AC46" s="3">
        <f t="shared" si="10"/>
        <v>1773</v>
      </c>
      <c r="AD46" s="3">
        <f t="shared" si="10"/>
        <v>1320</v>
      </c>
      <c r="AE46" s="3">
        <f t="shared" si="10"/>
        <v>2091</v>
      </c>
    </row>
    <row r="47" spans="1:31" x14ac:dyDescent="0.3">
      <c r="A47" s="3">
        <f t="shared" si="0"/>
        <v>11</v>
      </c>
      <c r="B47" s="3">
        <f t="shared" ref="B47:AE47" si="11">B15-B$5</f>
        <v>10517</v>
      </c>
      <c r="C47" s="3">
        <f t="shared" si="11"/>
        <v>6850</v>
      </c>
      <c r="D47" s="3">
        <f t="shared" si="11"/>
        <v>6104</v>
      </c>
      <c r="E47" s="3">
        <f t="shared" si="11"/>
        <v>-370</v>
      </c>
      <c r="F47" s="3">
        <f t="shared" si="11"/>
        <v>-283</v>
      </c>
      <c r="G47" s="3">
        <f t="shared" si="11"/>
        <v>-238</v>
      </c>
      <c r="H47" s="3">
        <f t="shared" si="11"/>
        <v>-275</v>
      </c>
      <c r="I47" s="3">
        <f t="shared" si="11"/>
        <v>-185</v>
      </c>
      <c r="J47" s="3">
        <f t="shared" si="11"/>
        <v>-262</v>
      </c>
      <c r="K47" s="3">
        <f t="shared" si="11"/>
        <v>4151</v>
      </c>
      <c r="L47" s="3">
        <f t="shared" si="11"/>
        <v>3969</v>
      </c>
      <c r="M47" s="3">
        <f t="shared" si="11"/>
        <v>3027</v>
      </c>
      <c r="N47" s="3">
        <f t="shared" si="11"/>
        <v>-322</v>
      </c>
      <c r="O47" s="3">
        <f t="shared" si="11"/>
        <v>-297</v>
      </c>
      <c r="P47" s="3">
        <f t="shared" si="11"/>
        <v>271</v>
      </c>
      <c r="Q47" s="3">
        <f t="shared" si="11"/>
        <v>5005</v>
      </c>
      <c r="R47" s="3">
        <f t="shared" si="11"/>
        <v>5202</v>
      </c>
      <c r="S47" s="3">
        <f t="shared" si="11"/>
        <v>5755</v>
      </c>
      <c r="T47" s="3">
        <f t="shared" si="11"/>
        <v>-203</v>
      </c>
      <c r="U47" s="3">
        <f t="shared" si="11"/>
        <v>-208</v>
      </c>
      <c r="V47" s="3">
        <f t="shared" si="11"/>
        <v>420</v>
      </c>
      <c r="W47" s="3">
        <f t="shared" si="11"/>
        <v>5210</v>
      </c>
      <c r="X47" s="3">
        <f t="shared" si="11"/>
        <v>3889</v>
      </c>
      <c r="Y47" s="3">
        <f t="shared" si="11"/>
        <v>5458</v>
      </c>
      <c r="Z47" s="3">
        <f t="shared" si="11"/>
        <v>43</v>
      </c>
      <c r="AA47" s="3">
        <f t="shared" si="11"/>
        <v>514</v>
      </c>
      <c r="AB47" s="3">
        <f t="shared" si="11"/>
        <v>1197</v>
      </c>
      <c r="AC47" s="3">
        <f t="shared" si="11"/>
        <v>1851</v>
      </c>
      <c r="AD47" s="3">
        <f t="shared" si="11"/>
        <v>1380</v>
      </c>
      <c r="AE47" s="3">
        <f t="shared" si="11"/>
        <v>2227</v>
      </c>
    </row>
    <row r="48" spans="1:31" x14ac:dyDescent="0.3">
      <c r="A48" s="3">
        <f t="shared" si="0"/>
        <v>12</v>
      </c>
      <c r="B48" s="3">
        <f t="shared" ref="B48:AE48" si="12">B16-B$5</f>
        <v>11527</v>
      </c>
      <c r="C48" s="3">
        <f t="shared" si="12"/>
        <v>7640</v>
      </c>
      <c r="D48" s="3">
        <f t="shared" si="12"/>
        <v>6759</v>
      </c>
      <c r="E48" s="3">
        <f t="shared" si="12"/>
        <v>-334</v>
      </c>
      <c r="F48" s="3">
        <f t="shared" si="12"/>
        <v>-287</v>
      </c>
      <c r="G48" s="3">
        <f t="shared" si="12"/>
        <v>-224</v>
      </c>
      <c r="H48" s="3">
        <f t="shared" si="12"/>
        <v>-305</v>
      </c>
      <c r="I48" s="3">
        <f t="shared" si="12"/>
        <v>-174</v>
      </c>
      <c r="J48" s="3">
        <f t="shared" si="12"/>
        <v>-274</v>
      </c>
      <c r="K48" s="3">
        <f t="shared" si="12"/>
        <v>4419</v>
      </c>
      <c r="L48" s="3">
        <f t="shared" si="12"/>
        <v>4279</v>
      </c>
      <c r="M48" s="3">
        <f t="shared" si="12"/>
        <v>3253</v>
      </c>
      <c r="N48" s="3">
        <f t="shared" si="12"/>
        <v>-319</v>
      </c>
      <c r="O48" s="3">
        <f t="shared" si="12"/>
        <v>-320</v>
      </c>
      <c r="P48" s="3">
        <f t="shared" si="12"/>
        <v>275</v>
      </c>
      <c r="Q48" s="3">
        <f t="shared" si="12"/>
        <v>5403</v>
      </c>
      <c r="R48" s="3">
        <f t="shared" si="12"/>
        <v>5689</v>
      </c>
      <c r="S48" s="3">
        <f t="shared" si="12"/>
        <v>6284</v>
      </c>
      <c r="T48" s="3">
        <f t="shared" si="12"/>
        <v>-215</v>
      </c>
      <c r="U48" s="3">
        <f t="shared" si="12"/>
        <v>-233</v>
      </c>
      <c r="V48" s="3">
        <f t="shared" si="12"/>
        <v>455</v>
      </c>
      <c r="W48" s="3">
        <f t="shared" si="12"/>
        <v>5622</v>
      </c>
      <c r="X48" s="3">
        <f t="shared" si="12"/>
        <v>4246</v>
      </c>
      <c r="Y48" s="3">
        <f t="shared" si="12"/>
        <v>5885</v>
      </c>
      <c r="Z48" s="3">
        <f t="shared" si="12"/>
        <v>57</v>
      </c>
      <c r="AA48" s="3">
        <f t="shared" si="12"/>
        <v>559</v>
      </c>
      <c r="AB48" s="3">
        <f t="shared" si="12"/>
        <v>1231</v>
      </c>
      <c r="AC48" s="3">
        <f t="shared" si="12"/>
        <v>1899</v>
      </c>
      <c r="AD48" s="3">
        <f t="shared" si="12"/>
        <v>1421</v>
      </c>
      <c r="AE48" s="3">
        <f t="shared" si="12"/>
        <v>2371</v>
      </c>
    </row>
    <row r="49" spans="1:31" x14ac:dyDescent="0.3">
      <c r="A49" s="3">
        <f t="shared" si="0"/>
        <v>13</v>
      </c>
      <c r="B49" s="3">
        <f t="shared" ref="B49:AE49" si="13">B17-B$5</f>
        <v>12526</v>
      </c>
      <c r="C49" s="3">
        <f t="shared" si="13"/>
        <v>8451</v>
      </c>
      <c r="D49" s="3">
        <f t="shared" si="13"/>
        <v>7376</v>
      </c>
      <c r="E49" s="3">
        <f t="shared" si="13"/>
        <v>-392</v>
      </c>
      <c r="F49" s="3">
        <f t="shared" si="13"/>
        <v>-250</v>
      </c>
      <c r="G49" s="3">
        <f t="shared" si="13"/>
        <v>-236</v>
      </c>
      <c r="H49" s="3">
        <f t="shared" si="13"/>
        <v>-305</v>
      </c>
      <c r="I49" s="3">
        <f t="shared" si="13"/>
        <v>-179</v>
      </c>
      <c r="J49" s="3">
        <f t="shared" si="13"/>
        <v>-269</v>
      </c>
      <c r="K49" s="3">
        <f t="shared" si="13"/>
        <v>4686</v>
      </c>
      <c r="L49" s="3">
        <f t="shared" si="13"/>
        <v>4584</v>
      </c>
      <c r="M49" s="3">
        <f t="shared" si="13"/>
        <v>3485</v>
      </c>
      <c r="N49" s="3">
        <f t="shared" si="13"/>
        <v>-337</v>
      </c>
      <c r="O49" s="3">
        <f t="shared" si="13"/>
        <v>-328</v>
      </c>
      <c r="P49" s="3">
        <f t="shared" si="13"/>
        <v>295</v>
      </c>
      <c r="Q49" s="3">
        <f t="shared" si="13"/>
        <v>5705</v>
      </c>
      <c r="R49" s="3">
        <f t="shared" si="13"/>
        <v>6191</v>
      </c>
      <c r="S49" s="3">
        <f t="shared" si="13"/>
        <v>6777</v>
      </c>
      <c r="T49" s="3">
        <f t="shared" si="13"/>
        <v>-226</v>
      </c>
      <c r="U49" s="3">
        <f t="shared" si="13"/>
        <v>-236</v>
      </c>
      <c r="V49" s="3">
        <f t="shared" si="13"/>
        <v>461</v>
      </c>
      <c r="W49" s="3">
        <f t="shared" si="13"/>
        <v>6006</v>
      </c>
      <c r="X49" s="3">
        <f t="shared" si="13"/>
        <v>4658</v>
      </c>
      <c r="Y49" s="3">
        <f t="shared" si="13"/>
        <v>6256</v>
      </c>
      <c r="Z49" s="3">
        <f t="shared" si="13"/>
        <v>74</v>
      </c>
      <c r="AA49" s="3">
        <f t="shared" si="13"/>
        <v>605</v>
      </c>
      <c r="AB49" s="3">
        <f t="shared" si="13"/>
        <v>1286</v>
      </c>
      <c r="AC49" s="3">
        <f t="shared" si="13"/>
        <v>1950</v>
      </c>
      <c r="AD49" s="3">
        <f t="shared" si="13"/>
        <v>1488</v>
      </c>
      <c r="AE49" s="3">
        <f t="shared" si="13"/>
        <v>2479</v>
      </c>
    </row>
    <row r="50" spans="1:31" x14ac:dyDescent="0.3">
      <c r="A50" s="3">
        <f t="shared" si="0"/>
        <v>14</v>
      </c>
      <c r="B50" s="3">
        <f t="shared" ref="B50:AE50" si="14">B18-B$5</f>
        <v>13466</v>
      </c>
      <c r="C50" s="3">
        <f t="shared" si="14"/>
        <v>9254</v>
      </c>
      <c r="D50" s="3">
        <f t="shared" si="14"/>
        <v>8013</v>
      </c>
      <c r="E50" s="3">
        <f t="shared" si="14"/>
        <v>-389</v>
      </c>
      <c r="F50" s="3">
        <f t="shared" si="14"/>
        <v>-264</v>
      </c>
      <c r="G50" s="3">
        <f t="shared" si="14"/>
        <v>-247</v>
      </c>
      <c r="H50" s="3">
        <f t="shared" si="14"/>
        <v>-311</v>
      </c>
      <c r="I50" s="3">
        <f t="shared" si="14"/>
        <v>-175</v>
      </c>
      <c r="J50" s="3">
        <f t="shared" si="14"/>
        <v>-289</v>
      </c>
      <c r="K50" s="3">
        <f t="shared" si="14"/>
        <v>4885</v>
      </c>
      <c r="L50" s="3">
        <f t="shared" si="14"/>
        <v>4808</v>
      </c>
      <c r="M50" s="3">
        <f t="shared" si="14"/>
        <v>3703</v>
      </c>
      <c r="N50" s="3">
        <f t="shared" si="14"/>
        <v>-318</v>
      </c>
      <c r="O50" s="3">
        <f t="shared" si="14"/>
        <v>-314</v>
      </c>
      <c r="P50" s="3">
        <f t="shared" si="14"/>
        <v>313</v>
      </c>
      <c r="Q50" s="3">
        <f t="shared" si="14"/>
        <v>6057</v>
      </c>
      <c r="R50" s="3">
        <f t="shared" si="14"/>
        <v>6578</v>
      </c>
      <c r="S50" s="3">
        <f t="shared" si="14"/>
        <v>7178</v>
      </c>
      <c r="T50" s="3">
        <f t="shared" si="14"/>
        <v>-222</v>
      </c>
      <c r="U50" s="3">
        <f t="shared" si="14"/>
        <v>-241</v>
      </c>
      <c r="V50" s="3">
        <f t="shared" si="14"/>
        <v>488</v>
      </c>
      <c r="W50" s="3">
        <f t="shared" si="14"/>
        <v>6335</v>
      </c>
      <c r="X50" s="3">
        <f t="shared" si="14"/>
        <v>5020</v>
      </c>
      <c r="Y50" s="3">
        <f t="shared" si="14"/>
        <v>6544</v>
      </c>
      <c r="Z50" s="3">
        <f t="shared" si="14"/>
        <v>82</v>
      </c>
      <c r="AA50" s="3">
        <f t="shared" si="14"/>
        <v>663</v>
      </c>
      <c r="AB50" s="3">
        <f t="shared" si="14"/>
        <v>1322</v>
      </c>
      <c r="AC50" s="3">
        <f t="shared" si="14"/>
        <v>1977</v>
      </c>
      <c r="AD50" s="3">
        <f t="shared" si="14"/>
        <v>1514</v>
      </c>
      <c r="AE50" s="3">
        <f t="shared" si="14"/>
        <v>2598</v>
      </c>
    </row>
    <row r="51" spans="1:31" x14ac:dyDescent="0.3">
      <c r="A51" s="3">
        <f t="shared" si="0"/>
        <v>15</v>
      </c>
      <c r="B51" s="3">
        <f t="shared" ref="B51:AE51" si="15">B19-B$5</f>
        <v>14395</v>
      </c>
      <c r="C51" s="3">
        <f t="shared" si="15"/>
        <v>9964</v>
      </c>
      <c r="D51" s="3">
        <f t="shared" si="15"/>
        <v>8618</v>
      </c>
      <c r="E51" s="3">
        <f t="shared" si="15"/>
        <v>-397</v>
      </c>
      <c r="F51" s="3">
        <f t="shared" si="15"/>
        <v>-208</v>
      </c>
      <c r="G51" s="3">
        <f t="shared" si="15"/>
        <v>-234</v>
      </c>
      <c r="H51" s="3">
        <f t="shared" si="15"/>
        <v>-323</v>
      </c>
      <c r="I51" s="3">
        <f t="shared" si="15"/>
        <v>-186</v>
      </c>
      <c r="J51" s="3">
        <f t="shared" si="15"/>
        <v>-301</v>
      </c>
      <c r="K51" s="3">
        <f t="shared" si="15"/>
        <v>5076</v>
      </c>
      <c r="L51" s="3">
        <f t="shared" si="15"/>
        <v>5035</v>
      </c>
      <c r="M51" s="3">
        <f t="shared" si="15"/>
        <v>3875</v>
      </c>
      <c r="N51" s="3">
        <f t="shared" si="15"/>
        <v>-332</v>
      </c>
      <c r="O51" s="3">
        <f t="shared" si="15"/>
        <v>-306</v>
      </c>
      <c r="P51" s="3">
        <f t="shared" si="15"/>
        <v>318</v>
      </c>
      <c r="Q51" s="3">
        <f t="shared" si="15"/>
        <v>6345</v>
      </c>
      <c r="R51" s="3">
        <f t="shared" si="15"/>
        <v>6998</v>
      </c>
      <c r="S51" s="3">
        <f t="shared" si="15"/>
        <v>7589</v>
      </c>
      <c r="T51" s="3">
        <f t="shared" si="15"/>
        <v>-247</v>
      </c>
      <c r="U51" s="3">
        <f t="shared" si="15"/>
        <v>-251</v>
      </c>
      <c r="V51" s="3">
        <f t="shared" si="15"/>
        <v>504</v>
      </c>
      <c r="W51" s="3">
        <f t="shared" si="15"/>
        <v>6623</v>
      </c>
      <c r="X51" s="3">
        <f t="shared" si="15"/>
        <v>5340</v>
      </c>
      <c r="Y51" s="3">
        <f t="shared" si="15"/>
        <v>6838</v>
      </c>
      <c r="Z51" s="3">
        <f t="shared" si="15"/>
        <v>94</v>
      </c>
      <c r="AA51" s="3">
        <f t="shared" si="15"/>
        <v>682</v>
      </c>
      <c r="AB51" s="3">
        <f t="shared" si="15"/>
        <v>1342</v>
      </c>
      <c r="AC51" s="3">
        <f t="shared" si="15"/>
        <v>1983</v>
      </c>
      <c r="AD51" s="3">
        <f t="shared" si="15"/>
        <v>1539</v>
      </c>
      <c r="AE51" s="3">
        <f t="shared" si="15"/>
        <v>2693</v>
      </c>
    </row>
    <row r="52" spans="1:31" x14ac:dyDescent="0.3">
      <c r="A52" s="3">
        <f t="shared" si="0"/>
        <v>16</v>
      </c>
      <c r="B52" s="3">
        <f t="shared" ref="B52:AE52" si="16">B20-B$5</f>
        <v>15302</v>
      </c>
      <c r="C52" s="3">
        <f t="shared" si="16"/>
        <v>10617</v>
      </c>
      <c r="D52" s="3">
        <f t="shared" si="16"/>
        <v>9216</v>
      </c>
      <c r="E52" s="3">
        <f t="shared" si="16"/>
        <v>-417</v>
      </c>
      <c r="F52" s="3">
        <f t="shared" si="16"/>
        <v>-162</v>
      </c>
      <c r="G52" s="3">
        <f t="shared" si="16"/>
        <v>-235</v>
      </c>
      <c r="H52" s="3">
        <f t="shared" si="16"/>
        <v>-336</v>
      </c>
      <c r="I52" s="3">
        <f t="shared" si="16"/>
        <v>-196</v>
      </c>
      <c r="J52" s="3">
        <f t="shared" si="16"/>
        <v>-294</v>
      </c>
      <c r="K52" s="3">
        <f t="shared" si="16"/>
        <v>5254</v>
      </c>
      <c r="L52" s="3">
        <f t="shared" si="16"/>
        <v>5229</v>
      </c>
      <c r="M52" s="3">
        <f t="shared" si="16"/>
        <v>4063</v>
      </c>
      <c r="N52" s="3">
        <f t="shared" si="16"/>
        <v>-357</v>
      </c>
      <c r="O52" s="3">
        <f t="shared" si="16"/>
        <v>-345</v>
      </c>
      <c r="P52" s="3">
        <f t="shared" si="16"/>
        <v>344</v>
      </c>
      <c r="Q52" s="3">
        <f t="shared" si="16"/>
        <v>6647</v>
      </c>
      <c r="R52" s="3">
        <f t="shared" si="16"/>
        <v>7357</v>
      </c>
      <c r="S52" s="3">
        <f t="shared" si="16"/>
        <v>7970</v>
      </c>
      <c r="T52" s="3">
        <f t="shared" si="16"/>
        <v>-252</v>
      </c>
      <c r="U52" s="3">
        <f t="shared" si="16"/>
        <v>-247</v>
      </c>
      <c r="V52" s="3">
        <f t="shared" si="16"/>
        <v>522</v>
      </c>
      <c r="W52" s="3">
        <f t="shared" si="16"/>
        <v>6900</v>
      </c>
      <c r="X52" s="3">
        <f t="shared" si="16"/>
        <v>5691</v>
      </c>
      <c r="Y52" s="3">
        <f t="shared" si="16"/>
        <v>7122</v>
      </c>
      <c r="Z52" s="3">
        <f t="shared" si="16"/>
        <v>102</v>
      </c>
      <c r="AA52" s="3">
        <f t="shared" si="16"/>
        <v>733</v>
      </c>
      <c r="AB52" s="3">
        <f t="shared" si="16"/>
        <v>1352</v>
      </c>
      <c r="AC52" s="3">
        <f t="shared" si="16"/>
        <v>1982</v>
      </c>
      <c r="AD52" s="3">
        <f t="shared" si="16"/>
        <v>1537</v>
      </c>
      <c r="AE52" s="3">
        <f t="shared" si="16"/>
        <v>2750</v>
      </c>
    </row>
    <row r="53" spans="1:31" x14ac:dyDescent="0.3">
      <c r="A53" s="3">
        <f t="shared" si="0"/>
        <v>17</v>
      </c>
      <c r="B53" s="3">
        <f t="shared" ref="B53:AE53" si="17">B21-B$5</f>
        <v>16117</v>
      </c>
      <c r="C53" s="3">
        <f t="shared" si="17"/>
        <v>11245</v>
      </c>
      <c r="D53" s="3">
        <f t="shared" si="17"/>
        <v>9791</v>
      </c>
      <c r="E53" s="3">
        <f t="shared" si="17"/>
        <v>-414</v>
      </c>
      <c r="F53" s="3">
        <f t="shared" si="17"/>
        <v>-153</v>
      </c>
      <c r="G53" s="3">
        <f t="shared" si="17"/>
        <v>-215</v>
      </c>
      <c r="H53" s="3">
        <f t="shared" si="17"/>
        <v>-358</v>
      </c>
      <c r="I53" s="3">
        <f t="shared" si="17"/>
        <v>-186</v>
      </c>
      <c r="J53" s="3">
        <f t="shared" si="17"/>
        <v>-304</v>
      </c>
      <c r="K53" s="3">
        <f t="shared" si="17"/>
        <v>5374</v>
      </c>
      <c r="L53" s="3">
        <f t="shared" si="17"/>
        <v>5424</v>
      </c>
      <c r="M53" s="3">
        <f t="shared" si="17"/>
        <v>4243</v>
      </c>
      <c r="N53" s="3">
        <f t="shared" si="17"/>
        <v>-349</v>
      </c>
      <c r="O53" s="3">
        <f t="shared" si="17"/>
        <v>-319</v>
      </c>
      <c r="P53" s="3">
        <f t="shared" si="17"/>
        <v>379</v>
      </c>
      <c r="Q53" s="3">
        <f t="shared" si="17"/>
        <v>6921</v>
      </c>
      <c r="R53" s="3">
        <f t="shared" si="17"/>
        <v>7674</v>
      </c>
      <c r="S53" s="3">
        <f t="shared" si="17"/>
        <v>8373</v>
      </c>
      <c r="T53" s="3">
        <f t="shared" si="17"/>
        <v>-236</v>
      </c>
      <c r="U53" s="3">
        <f t="shared" si="17"/>
        <v>-276</v>
      </c>
      <c r="V53" s="3">
        <f t="shared" si="17"/>
        <v>531</v>
      </c>
      <c r="W53" s="3">
        <f t="shared" si="17"/>
        <v>7131</v>
      </c>
      <c r="X53" s="3">
        <f t="shared" si="17"/>
        <v>5978</v>
      </c>
      <c r="Y53" s="3">
        <f t="shared" si="17"/>
        <v>7395</v>
      </c>
      <c r="Z53" s="3">
        <f t="shared" si="17"/>
        <v>146</v>
      </c>
      <c r="AA53" s="3">
        <f t="shared" si="17"/>
        <v>738</v>
      </c>
      <c r="AB53" s="3">
        <f t="shared" si="17"/>
        <v>1362</v>
      </c>
      <c r="AC53" s="3">
        <f t="shared" si="17"/>
        <v>2023</v>
      </c>
      <c r="AD53" s="3">
        <f t="shared" si="17"/>
        <v>1568</v>
      </c>
      <c r="AE53" s="3">
        <f t="shared" si="17"/>
        <v>2827</v>
      </c>
    </row>
    <row r="54" spans="1:31" x14ac:dyDescent="0.3">
      <c r="A54" s="3">
        <f t="shared" si="0"/>
        <v>18</v>
      </c>
      <c r="B54" s="3">
        <f t="shared" ref="B54:AE54" si="18">B22-B$5</f>
        <v>16942</v>
      </c>
      <c r="C54" s="3">
        <f t="shared" si="18"/>
        <v>11857</v>
      </c>
      <c r="D54" s="3">
        <f t="shared" si="18"/>
        <v>10327</v>
      </c>
      <c r="E54" s="3">
        <f t="shared" si="18"/>
        <v>-399</v>
      </c>
      <c r="F54" s="3">
        <f t="shared" si="18"/>
        <v>-130</v>
      </c>
      <c r="G54" s="3">
        <f t="shared" si="18"/>
        <v>-253</v>
      </c>
      <c r="H54" s="3">
        <f t="shared" si="18"/>
        <v>-360</v>
      </c>
      <c r="I54" s="3">
        <f t="shared" si="18"/>
        <v>-188</v>
      </c>
      <c r="J54" s="3">
        <f t="shared" si="18"/>
        <v>-306</v>
      </c>
      <c r="K54" s="3">
        <f t="shared" si="18"/>
        <v>5494</v>
      </c>
      <c r="L54" s="3">
        <f t="shared" si="18"/>
        <v>5616</v>
      </c>
      <c r="M54" s="3">
        <f t="shared" si="18"/>
        <v>4391</v>
      </c>
      <c r="N54" s="3">
        <f t="shared" si="18"/>
        <v>-339</v>
      </c>
      <c r="O54" s="3">
        <f t="shared" si="18"/>
        <v>-326</v>
      </c>
      <c r="P54" s="3">
        <f t="shared" si="18"/>
        <v>392</v>
      </c>
      <c r="Q54" s="3">
        <f t="shared" si="18"/>
        <v>7123</v>
      </c>
      <c r="R54" s="3">
        <f t="shared" si="18"/>
        <v>8007</v>
      </c>
      <c r="S54" s="3">
        <f t="shared" si="18"/>
        <v>8699</v>
      </c>
      <c r="T54" s="3">
        <f t="shared" si="18"/>
        <v>-259</v>
      </c>
      <c r="U54" s="3">
        <f t="shared" si="18"/>
        <v>-273</v>
      </c>
      <c r="V54" s="3">
        <f t="shared" si="18"/>
        <v>546</v>
      </c>
      <c r="W54" s="3">
        <f t="shared" si="18"/>
        <v>7397</v>
      </c>
      <c r="X54" s="3">
        <f t="shared" si="18"/>
        <v>6305</v>
      </c>
      <c r="Y54" s="3">
        <f t="shared" si="18"/>
        <v>7646</v>
      </c>
      <c r="Z54" s="3">
        <f t="shared" si="18"/>
        <v>152</v>
      </c>
      <c r="AA54" s="3">
        <f t="shared" si="18"/>
        <v>806</v>
      </c>
      <c r="AB54" s="3">
        <f t="shared" si="18"/>
        <v>1388</v>
      </c>
      <c r="AC54" s="3">
        <f t="shared" si="18"/>
        <v>2045</v>
      </c>
      <c r="AD54" s="3">
        <f t="shared" si="18"/>
        <v>1589</v>
      </c>
      <c r="AE54" s="3">
        <f t="shared" si="18"/>
        <v>2859</v>
      </c>
    </row>
    <row r="55" spans="1:31" x14ac:dyDescent="0.3">
      <c r="A55" s="3">
        <f t="shared" si="0"/>
        <v>19</v>
      </c>
      <c r="B55" s="3">
        <f t="shared" ref="B55:AE55" si="19">B23-B$5</f>
        <v>17774</v>
      </c>
      <c r="C55" s="3">
        <f t="shared" si="19"/>
        <v>12467</v>
      </c>
      <c r="D55" s="3">
        <f t="shared" si="19"/>
        <v>10841</v>
      </c>
      <c r="E55" s="3">
        <f t="shared" si="19"/>
        <v>-423</v>
      </c>
      <c r="F55" s="3">
        <f t="shared" si="19"/>
        <v>-115</v>
      </c>
      <c r="G55" s="3">
        <f t="shared" si="19"/>
        <v>-227</v>
      </c>
      <c r="H55" s="3">
        <f t="shared" si="19"/>
        <v>-356</v>
      </c>
      <c r="I55" s="3">
        <f t="shared" si="19"/>
        <v>-185</v>
      </c>
      <c r="J55" s="3">
        <f t="shared" si="19"/>
        <v>-300</v>
      </c>
      <c r="K55" s="3">
        <f t="shared" si="19"/>
        <v>5609</v>
      </c>
      <c r="L55" s="3">
        <f t="shared" si="19"/>
        <v>5735</v>
      </c>
      <c r="M55" s="3">
        <f t="shared" si="19"/>
        <v>4540</v>
      </c>
      <c r="N55" s="3">
        <f t="shared" si="19"/>
        <v>-360</v>
      </c>
      <c r="O55" s="3">
        <f t="shared" si="19"/>
        <v>-349</v>
      </c>
      <c r="P55" s="3">
        <f t="shared" si="19"/>
        <v>418</v>
      </c>
      <c r="Q55" s="3">
        <f t="shared" si="19"/>
        <v>7376</v>
      </c>
      <c r="R55" s="3">
        <f t="shared" si="19"/>
        <v>8262</v>
      </c>
      <c r="S55" s="3">
        <f t="shared" si="19"/>
        <v>9034</v>
      </c>
      <c r="T55" s="3">
        <f t="shared" si="19"/>
        <v>-261</v>
      </c>
      <c r="U55" s="3">
        <f t="shared" si="19"/>
        <v>-285</v>
      </c>
      <c r="V55" s="3">
        <f t="shared" si="19"/>
        <v>569</v>
      </c>
      <c r="W55" s="3">
        <f t="shared" si="19"/>
        <v>7599</v>
      </c>
      <c r="X55" s="3">
        <f t="shared" si="19"/>
        <v>6570</v>
      </c>
      <c r="Y55" s="3">
        <f t="shared" si="19"/>
        <v>7912</v>
      </c>
      <c r="Z55" s="3">
        <f t="shared" si="19"/>
        <v>153</v>
      </c>
      <c r="AA55" s="3">
        <f t="shared" si="19"/>
        <v>830</v>
      </c>
      <c r="AB55" s="3">
        <f t="shared" si="19"/>
        <v>1387</v>
      </c>
      <c r="AC55" s="3">
        <f t="shared" si="19"/>
        <v>2036</v>
      </c>
      <c r="AD55" s="3">
        <f t="shared" si="19"/>
        <v>1603</v>
      </c>
      <c r="AE55" s="3">
        <f t="shared" si="19"/>
        <v>2923</v>
      </c>
    </row>
    <row r="56" spans="1:31" x14ac:dyDescent="0.3">
      <c r="A56" s="3">
        <f t="shared" si="0"/>
        <v>20</v>
      </c>
      <c r="B56" s="3">
        <f t="shared" ref="B56:AE56" si="20">B24-B$5</f>
        <v>18577</v>
      </c>
      <c r="C56" s="3">
        <f t="shared" si="20"/>
        <v>13051</v>
      </c>
      <c r="D56" s="3">
        <f t="shared" si="20"/>
        <v>11365</v>
      </c>
      <c r="E56" s="3">
        <f t="shared" si="20"/>
        <v>-419</v>
      </c>
      <c r="F56" s="3">
        <f t="shared" si="20"/>
        <v>-72</v>
      </c>
      <c r="G56" s="3">
        <f t="shared" si="20"/>
        <v>-226</v>
      </c>
      <c r="H56" s="3">
        <f t="shared" si="20"/>
        <v>-360</v>
      </c>
      <c r="I56" s="3">
        <f t="shared" si="20"/>
        <v>-194</v>
      </c>
      <c r="J56" s="3">
        <f t="shared" si="20"/>
        <v>-314</v>
      </c>
      <c r="K56" s="3">
        <f t="shared" si="20"/>
        <v>5700</v>
      </c>
      <c r="L56" s="3">
        <f t="shared" si="20"/>
        <v>5868</v>
      </c>
      <c r="M56" s="3">
        <f t="shared" si="20"/>
        <v>4668</v>
      </c>
      <c r="N56" s="3">
        <f t="shared" si="20"/>
        <v>-369</v>
      </c>
      <c r="O56" s="3">
        <f t="shared" si="20"/>
        <v>-331</v>
      </c>
      <c r="P56" s="3">
        <f t="shared" si="20"/>
        <v>443</v>
      </c>
      <c r="Q56" s="3">
        <f t="shared" si="20"/>
        <v>7557</v>
      </c>
      <c r="R56" s="3">
        <f t="shared" si="20"/>
        <v>8483</v>
      </c>
      <c r="S56" s="3">
        <f t="shared" si="20"/>
        <v>9270</v>
      </c>
      <c r="T56" s="3">
        <f t="shared" si="20"/>
        <v>-256</v>
      </c>
      <c r="U56" s="3">
        <f t="shared" si="20"/>
        <v>-287</v>
      </c>
      <c r="V56" s="3">
        <f t="shared" si="20"/>
        <v>582</v>
      </c>
      <c r="W56" s="3">
        <f t="shared" si="20"/>
        <v>7807</v>
      </c>
      <c r="X56" s="3">
        <f t="shared" si="20"/>
        <v>6792</v>
      </c>
      <c r="Y56" s="3">
        <f t="shared" si="20"/>
        <v>8097</v>
      </c>
      <c r="Z56" s="3">
        <f t="shared" si="20"/>
        <v>167</v>
      </c>
      <c r="AA56" s="3">
        <f t="shared" si="20"/>
        <v>847</v>
      </c>
      <c r="AB56" s="3">
        <f t="shared" si="20"/>
        <v>1415</v>
      </c>
      <c r="AC56" s="3">
        <f t="shared" si="20"/>
        <v>2057</v>
      </c>
      <c r="AD56" s="3">
        <f t="shared" si="20"/>
        <v>1600</v>
      </c>
      <c r="AE56" s="3">
        <f t="shared" si="20"/>
        <v>2949</v>
      </c>
    </row>
    <row r="57" spans="1:31" x14ac:dyDescent="0.3">
      <c r="A57" s="3">
        <f t="shared" si="0"/>
        <v>21</v>
      </c>
      <c r="B57" s="3">
        <f t="shared" ref="B57:AE57" si="21">B25-B$5</f>
        <v>19353</v>
      </c>
      <c r="C57" s="3">
        <f t="shared" si="21"/>
        <v>13602</v>
      </c>
      <c r="D57" s="3">
        <f t="shared" si="21"/>
        <v>11874</v>
      </c>
      <c r="E57" s="3">
        <f t="shared" si="21"/>
        <v>-434</v>
      </c>
      <c r="F57" s="3">
        <f t="shared" si="21"/>
        <v>-45</v>
      </c>
      <c r="G57" s="3">
        <f t="shared" si="21"/>
        <v>-236</v>
      </c>
      <c r="H57" s="3">
        <f t="shared" si="21"/>
        <v>-369</v>
      </c>
      <c r="I57" s="3">
        <f t="shared" si="21"/>
        <v>-193</v>
      </c>
      <c r="J57" s="3">
        <f t="shared" si="21"/>
        <v>-306</v>
      </c>
      <c r="K57" s="3">
        <f t="shared" si="21"/>
        <v>5781</v>
      </c>
      <c r="L57" s="3">
        <f t="shared" si="21"/>
        <v>5997</v>
      </c>
      <c r="M57" s="3">
        <f t="shared" si="21"/>
        <v>4774</v>
      </c>
      <c r="N57" s="3">
        <f t="shared" si="21"/>
        <v>-363</v>
      </c>
      <c r="O57" s="3">
        <f t="shared" si="21"/>
        <v>-366</v>
      </c>
      <c r="P57" s="3">
        <f t="shared" si="21"/>
        <v>444</v>
      </c>
      <c r="Q57" s="3">
        <f t="shared" si="21"/>
        <v>7778</v>
      </c>
      <c r="R57" s="3">
        <f t="shared" si="21"/>
        <v>8750</v>
      </c>
      <c r="S57" s="3">
        <f t="shared" si="21"/>
        <v>9606</v>
      </c>
      <c r="T57" s="3">
        <f t="shared" si="21"/>
        <v>-273</v>
      </c>
      <c r="U57" s="3">
        <f t="shared" si="21"/>
        <v>-290</v>
      </c>
      <c r="V57" s="3">
        <f t="shared" si="21"/>
        <v>608</v>
      </c>
      <c r="W57" s="3">
        <f t="shared" si="21"/>
        <v>7959</v>
      </c>
      <c r="X57" s="3">
        <f t="shared" si="21"/>
        <v>7046</v>
      </c>
      <c r="Y57" s="3">
        <f t="shared" si="21"/>
        <v>8325</v>
      </c>
      <c r="Z57" s="3">
        <f t="shared" si="21"/>
        <v>172</v>
      </c>
      <c r="AA57" s="3">
        <f t="shared" si="21"/>
        <v>854</v>
      </c>
      <c r="AB57" s="3">
        <f t="shared" si="21"/>
        <v>1432</v>
      </c>
      <c r="AC57" s="3">
        <f t="shared" si="21"/>
        <v>2040</v>
      </c>
      <c r="AD57" s="3">
        <f t="shared" si="21"/>
        <v>1605</v>
      </c>
      <c r="AE57" s="3">
        <f t="shared" si="21"/>
        <v>2980</v>
      </c>
    </row>
    <row r="58" spans="1:31" x14ac:dyDescent="0.3">
      <c r="A58" s="3">
        <f t="shared" si="0"/>
        <v>22</v>
      </c>
      <c r="B58" s="3">
        <f t="shared" ref="B58:AE58" si="22">B26-B$5</f>
        <v>20029</v>
      </c>
      <c r="C58" s="3">
        <f t="shared" si="22"/>
        <v>14185</v>
      </c>
      <c r="D58" s="3">
        <f t="shared" si="22"/>
        <v>12352</v>
      </c>
      <c r="E58" s="3">
        <f t="shared" si="22"/>
        <v>-436</v>
      </c>
      <c r="F58" s="3">
        <f t="shared" si="22"/>
        <v>-31</v>
      </c>
      <c r="G58" s="3">
        <f t="shared" si="22"/>
        <v>-242</v>
      </c>
      <c r="H58" s="3">
        <f t="shared" si="22"/>
        <v>-407</v>
      </c>
      <c r="I58" s="3">
        <f t="shared" si="22"/>
        <v>-198</v>
      </c>
      <c r="J58" s="3">
        <f t="shared" si="22"/>
        <v>-329</v>
      </c>
      <c r="K58" s="3">
        <f t="shared" si="22"/>
        <v>5868</v>
      </c>
      <c r="L58" s="3">
        <f t="shared" si="22"/>
        <v>6119</v>
      </c>
      <c r="M58" s="3">
        <f t="shared" si="22"/>
        <v>4887</v>
      </c>
      <c r="N58" s="3">
        <f t="shared" si="22"/>
        <v>-363</v>
      </c>
      <c r="O58" s="3">
        <f t="shared" si="22"/>
        <v>-336</v>
      </c>
      <c r="P58" s="3">
        <f t="shared" si="22"/>
        <v>471</v>
      </c>
      <c r="Q58" s="3">
        <f t="shared" si="22"/>
        <v>7960</v>
      </c>
      <c r="R58" s="3">
        <f t="shared" si="22"/>
        <v>8925</v>
      </c>
      <c r="S58" s="3">
        <f t="shared" si="22"/>
        <v>9791</v>
      </c>
      <c r="T58" s="3">
        <f t="shared" si="22"/>
        <v>-269</v>
      </c>
      <c r="U58" s="3">
        <f t="shared" si="22"/>
        <v>-297</v>
      </c>
      <c r="V58" s="3">
        <f t="shared" si="22"/>
        <v>628</v>
      </c>
      <c r="W58" s="3">
        <f t="shared" si="22"/>
        <v>8110</v>
      </c>
      <c r="X58" s="3">
        <f t="shared" si="22"/>
        <v>7291</v>
      </c>
      <c r="Y58" s="3">
        <f t="shared" si="22"/>
        <v>8530</v>
      </c>
      <c r="Z58" s="3">
        <f t="shared" si="22"/>
        <v>164</v>
      </c>
      <c r="AA58" s="3">
        <f t="shared" si="22"/>
        <v>891</v>
      </c>
      <c r="AB58" s="3">
        <f t="shared" si="22"/>
        <v>1419</v>
      </c>
      <c r="AC58" s="3">
        <f t="shared" si="22"/>
        <v>2059</v>
      </c>
      <c r="AD58" s="3">
        <f t="shared" si="22"/>
        <v>1597</v>
      </c>
      <c r="AE58" s="3">
        <f t="shared" si="22"/>
        <v>2985</v>
      </c>
    </row>
    <row r="59" spans="1:31" x14ac:dyDescent="0.3">
      <c r="A59" s="3">
        <f t="shared" si="0"/>
        <v>23</v>
      </c>
      <c r="B59" s="3">
        <f t="shared" ref="B59:AE59" si="23">B27-B$5</f>
        <v>20771</v>
      </c>
      <c r="C59" s="3">
        <f t="shared" si="23"/>
        <v>14737</v>
      </c>
      <c r="D59" s="3">
        <f t="shared" si="23"/>
        <v>12819</v>
      </c>
      <c r="E59" s="3">
        <f t="shared" si="23"/>
        <v>-428</v>
      </c>
      <c r="F59" s="3">
        <f t="shared" si="23"/>
        <v>3</v>
      </c>
      <c r="G59" s="3">
        <f t="shared" si="23"/>
        <v>-240</v>
      </c>
      <c r="H59" s="3">
        <f t="shared" si="23"/>
        <v>-384</v>
      </c>
      <c r="I59" s="3">
        <f t="shared" si="23"/>
        <v>-213</v>
      </c>
      <c r="J59" s="3">
        <f t="shared" si="23"/>
        <v>-317</v>
      </c>
      <c r="K59" s="3">
        <f t="shared" si="23"/>
        <v>5933</v>
      </c>
      <c r="L59" s="3">
        <f t="shared" si="23"/>
        <v>6200</v>
      </c>
      <c r="M59" s="3">
        <f t="shared" si="23"/>
        <v>4992</v>
      </c>
      <c r="N59" s="3">
        <f t="shared" si="23"/>
        <v>-351</v>
      </c>
      <c r="O59" s="3">
        <f t="shared" si="23"/>
        <v>-364</v>
      </c>
      <c r="P59" s="3">
        <f t="shared" si="23"/>
        <v>518</v>
      </c>
      <c r="Q59" s="3">
        <f t="shared" si="23"/>
        <v>8114</v>
      </c>
      <c r="R59" s="3">
        <f t="shared" si="23"/>
        <v>9071</v>
      </c>
      <c r="S59" s="3">
        <f t="shared" si="23"/>
        <v>10004</v>
      </c>
      <c r="T59" s="3">
        <f t="shared" si="23"/>
        <v>-279</v>
      </c>
      <c r="U59" s="3">
        <f t="shared" si="23"/>
        <v>-312</v>
      </c>
      <c r="V59" s="3">
        <f t="shared" si="23"/>
        <v>649</v>
      </c>
      <c r="W59" s="3">
        <f t="shared" si="23"/>
        <v>8293</v>
      </c>
      <c r="X59" s="3">
        <f t="shared" si="23"/>
        <v>7499</v>
      </c>
      <c r="Y59" s="3">
        <f t="shared" si="23"/>
        <v>8725</v>
      </c>
      <c r="Z59" s="3">
        <f t="shared" si="23"/>
        <v>138</v>
      </c>
      <c r="AA59" s="3">
        <f t="shared" si="23"/>
        <v>877</v>
      </c>
      <c r="AB59" s="3">
        <f t="shared" si="23"/>
        <v>1434</v>
      </c>
      <c r="AC59" s="3">
        <f t="shared" si="23"/>
        <v>2034</v>
      </c>
      <c r="AD59" s="3">
        <f t="shared" si="23"/>
        <v>1604</v>
      </c>
      <c r="AE59" s="3">
        <f t="shared" si="23"/>
        <v>2990</v>
      </c>
    </row>
    <row r="60" spans="1:31" x14ac:dyDescent="0.3">
      <c r="A60" s="3">
        <f t="shared" si="0"/>
        <v>24</v>
      </c>
      <c r="B60" s="3">
        <f t="shared" ref="B60:AE60" si="24">B28-B$5</f>
        <v>21489</v>
      </c>
      <c r="C60" s="3">
        <f t="shared" si="24"/>
        <v>15304</v>
      </c>
      <c r="D60" s="3">
        <f t="shared" si="24"/>
        <v>13273</v>
      </c>
      <c r="E60" s="3">
        <f t="shared" si="24"/>
        <v>-440</v>
      </c>
      <c r="F60" s="3">
        <f t="shared" si="24"/>
        <v>61</v>
      </c>
      <c r="G60" s="3">
        <f t="shared" si="24"/>
        <v>-241</v>
      </c>
      <c r="H60" s="3">
        <f t="shared" si="24"/>
        <v>-399</v>
      </c>
      <c r="I60" s="3">
        <f t="shared" si="24"/>
        <v>-201</v>
      </c>
      <c r="J60" s="3">
        <f t="shared" si="24"/>
        <v>-315</v>
      </c>
      <c r="K60" s="3">
        <f t="shared" si="24"/>
        <v>5965</v>
      </c>
      <c r="L60" s="3">
        <f t="shared" si="24"/>
        <v>6296</v>
      </c>
      <c r="M60" s="3">
        <f t="shared" si="24"/>
        <v>5074</v>
      </c>
      <c r="N60" s="3">
        <f t="shared" si="24"/>
        <v>-366</v>
      </c>
      <c r="O60" s="3">
        <f t="shared" si="24"/>
        <v>-352</v>
      </c>
      <c r="P60" s="3">
        <f t="shared" si="24"/>
        <v>522</v>
      </c>
      <c r="Q60" s="3">
        <f t="shared" si="24"/>
        <v>8262</v>
      </c>
      <c r="R60" s="3">
        <f t="shared" si="24"/>
        <v>9257</v>
      </c>
      <c r="S60" s="3">
        <f t="shared" si="24"/>
        <v>10207</v>
      </c>
      <c r="T60" s="3">
        <f t="shared" si="24"/>
        <v>-275</v>
      </c>
      <c r="U60" s="3">
        <f t="shared" si="24"/>
        <v>-322</v>
      </c>
      <c r="V60" s="3">
        <f t="shared" si="24"/>
        <v>670</v>
      </c>
      <c r="W60" s="3">
        <f t="shared" si="24"/>
        <v>8430</v>
      </c>
      <c r="X60" s="3">
        <f t="shared" si="24"/>
        <v>7684</v>
      </c>
      <c r="Y60" s="3">
        <f t="shared" si="24"/>
        <v>8900</v>
      </c>
      <c r="Z60" s="3">
        <f t="shared" si="24"/>
        <v>148</v>
      </c>
      <c r="AA60" s="3">
        <f t="shared" si="24"/>
        <v>883</v>
      </c>
      <c r="AB60" s="3">
        <f t="shared" si="24"/>
        <v>1455</v>
      </c>
      <c r="AC60" s="3">
        <f t="shared" si="24"/>
        <v>2048</v>
      </c>
      <c r="AD60" s="3">
        <f t="shared" si="24"/>
        <v>1601</v>
      </c>
      <c r="AE60" s="3">
        <f t="shared" si="24"/>
        <v>3023</v>
      </c>
    </row>
    <row r="61" spans="1:31" x14ac:dyDescent="0.3">
      <c r="A61" s="3">
        <f t="shared" si="0"/>
        <v>25</v>
      </c>
      <c r="B61" s="3">
        <f t="shared" ref="B61:AE61" si="25">B29-B$5</f>
        <v>22162</v>
      </c>
      <c r="C61" s="3">
        <f t="shared" si="25"/>
        <v>15818</v>
      </c>
      <c r="D61" s="3">
        <f t="shared" si="25"/>
        <v>13708</v>
      </c>
      <c r="E61" s="3">
        <f t="shared" si="25"/>
        <v>-436</v>
      </c>
      <c r="F61" s="3">
        <f t="shared" si="25"/>
        <v>87</v>
      </c>
      <c r="G61" s="3">
        <f t="shared" si="25"/>
        <v>-238</v>
      </c>
      <c r="H61" s="3">
        <f t="shared" si="25"/>
        <v>-398</v>
      </c>
      <c r="I61" s="3">
        <f t="shared" si="25"/>
        <v>-205</v>
      </c>
      <c r="J61" s="3">
        <f t="shared" si="25"/>
        <v>-328</v>
      </c>
      <c r="K61" s="3">
        <f t="shared" si="25"/>
        <v>5973</v>
      </c>
      <c r="L61" s="3">
        <f t="shared" si="25"/>
        <v>6351</v>
      </c>
      <c r="M61" s="3">
        <f t="shared" si="25"/>
        <v>5175</v>
      </c>
      <c r="N61" s="3">
        <f t="shared" si="25"/>
        <v>-351</v>
      </c>
      <c r="O61" s="3">
        <f t="shared" si="25"/>
        <v>-375</v>
      </c>
      <c r="P61" s="3">
        <f t="shared" si="25"/>
        <v>527</v>
      </c>
      <c r="Q61" s="3">
        <f t="shared" si="25"/>
        <v>8396</v>
      </c>
      <c r="R61" s="3">
        <f t="shared" si="25"/>
        <v>9376</v>
      </c>
      <c r="S61" s="3">
        <f t="shared" si="25"/>
        <v>10369</v>
      </c>
      <c r="T61" s="3">
        <f t="shared" si="25"/>
        <v>-295</v>
      </c>
      <c r="U61" s="3">
        <f t="shared" si="25"/>
        <v>-303</v>
      </c>
      <c r="V61" s="3">
        <f t="shared" si="25"/>
        <v>681</v>
      </c>
      <c r="W61" s="3">
        <f t="shared" si="25"/>
        <v>8541</v>
      </c>
      <c r="X61" s="3">
        <f t="shared" si="25"/>
        <v>7858</v>
      </c>
      <c r="Y61" s="3">
        <f t="shared" si="25"/>
        <v>9060</v>
      </c>
      <c r="Z61" s="3">
        <f t="shared" si="25"/>
        <v>190</v>
      </c>
      <c r="AA61" s="3">
        <f t="shared" si="25"/>
        <v>898</v>
      </c>
      <c r="AB61" s="3">
        <f t="shared" si="25"/>
        <v>1445</v>
      </c>
      <c r="AC61" s="3">
        <f t="shared" si="25"/>
        <v>2022</v>
      </c>
      <c r="AD61" s="3">
        <f t="shared" si="25"/>
        <v>1575</v>
      </c>
      <c r="AE61" s="3">
        <f t="shared" si="25"/>
        <v>3002</v>
      </c>
    </row>
    <row r="62" spans="1:31" x14ac:dyDescent="0.3">
      <c r="A62" s="3">
        <f t="shared" si="0"/>
        <v>26</v>
      </c>
      <c r="B62" s="3">
        <f t="shared" ref="B62:AE62" si="26">B30-B$5</f>
        <v>22874</v>
      </c>
      <c r="C62" s="3">
        <f t="shared" si="26"/>
        <v>16378</v>
      </c>
      <c r="D62" s="3">
        <f t="shared" si="26"/>
        <v>14122</v>
      </c>
      <c r="E62" s="3">
        <f t="shared" si="26"/>
        <v>-429</v>
      </c>
      <c r="F62" s="3">
        <f t="shared" si="26"/>
        <v>108</v>
      </c>
      <c r="G62" s="3">
        <f t="shared" si="26"/>
        <v>-234</v>
      </c>
      <c r="H62" s="3">
        <f t="shared" si="26"/>
        <v>-393</v>
      </c>
      <c r="I62" s="3">
        <f t="shared" si="26"/>
        <v>-211</v>
      </c>
      <c r="J62" s="3">
        <f t="shared" si="26"/>
        <v>-323</v>
      </c>
      <c r="K62" s="3">
        <f t="shared" si="26"/>
        <v>5994</v>
      </c>
      <c r="L62" s="3">
        <f t="shared" si="26"/>
        <v>6415</v>
      </c>
      <c r="M62" s="3">
        <f t="shared" si="26"/>
        <v>5216</v>
      </c>
      <c r="N62" s="3">
        <f t="shared" si="26"/>
        <v>-383</v>
      </c>
      <c r="O62" s="3">
        <f t="shared" si="26"/>
        <v>-363</v>
      </c>
      <c r="P62" s="3">
        <f t="shared" si="26"/>
        <v>562</v>
      </c>
      <c r="Q62" s="3">
        <f t="shared" si="26"/>
        <v>8491</v>
      </c>
      <c r="R62" s="3">
        <f t="shared" si="26"/>
        <v>9498</v>
      </c>
      <c r="S62" s="3">
        <f t="shared" si="26"/>
        <v>10530</v>
      </c>
      <c r="T62" s="3">
        <f t="shared" si="26"/>
        <v>-292</v>
      </c>
      <c r="U62" s="3">
        <f t="shared" si="26"/>
        <v>-317</v>
      </c>
      <c r="V62" s="3">
        <f t="shared" si="26"/>
        <v>701</v>
      </c>
      <c r="W62" s="3">
        <f t="shared" si="26"/>
        <v>8643</v>
      </c>
      <c r="X62" s="3">
        <f t="shared" si="26"/>
        <v>8033</v>
      </c>
      <c r="Y62" s="3">
        <f t="shared" si="26"/>
        <v>9200</v>
      </c>
      <c r="Z62" s="3">
        <f t="shared" si="26"/>
        <v>187</v>
      </c>
      <c r="AA62" s="3">
        <f t="shared" si="26"/>
        <v>907</v>
      </c>
      <c r="AB62" s="3">
        <f t="shared" si="26"/>
        <v>1438</v>
      </c>
      <c r="AC62" s="3">
        <f t="shared" si="26"/>
        <v>1996</v>
      </c>
      <c r="AD62" s="3">
        <f t="shared" si="26"/>
        <v>1580</v>
      </c>
      <c r="AE62" s="3">
        <f t="shared" si="26"/>
        <v>3009</v>
      </c>
    </row>
    <row r="63" spans="1:31" x14ac:dyDescent="0.3">
      <c r="A63" s="3">
        <f t="shared" si="0"/>
        <v>27</v>
      </c>
      <c r="B63" s="3">
        <f t="shared" ref="B63:AE63" si="27">B31-B$5</f>
        <v>23488</v>
      </c>
      <c r="C63" s="3">
        <f t="shared" si="27"/>
        <v>16867</v>
      </c>
      <c r="D63" s="3">
        <f t="shared" si="27"/>
        <v>14548</v>
      </c>
      <c r="E63" s="3">
        <f t="shared" si="27"/>
        <v>-439</v>
      </c>
      <c r="F63" s="3">
        <f t="shared" si="27"/>
        <v>142</v>
      </c>
      <c r="G63" s="3">
        <f t="shared" si="27"/>
        <v>-244</v>
      </c>
      <c r="H63" s="3">
        <f t="shared" si="27"/>
        <v>-423</v>
      </c>
      <c r="I63" s="3">
        <f t="shared" si="27"/>
        <v>-206</v>
      </c>
      <c r="J63" s="3">
        <f t="shared" si="27"/>
        <v>-315</v>
      </c>
      <c r="K63" s="3">
        <f t="shared" si="27"/>
        <v>6018</v>
      </c>
      <c r="L63" s="3">
        <f t="shared" si="27"/>
        <v>6457</v>
      </c>
      <c r="M63" s="3">
        <f t="shared" si="27"/>
        <v>5288</v>
      </c>
      <c r="N63" s="3">
        <f t="shared" si="27"/>
        <v>-360</v>
      </c>
      <c r="O63" s="3">
        <f t="shared" si="27"/>
        <v>-359</v>
      </c>
      <c r="P63" s="3">
        <f t="shared" si="27"/>
        <v>574</v>
      </c>
      <c r="Q63" s="3">
        <f t="shared" si="27"/>
        <v>8629</v>
      </c>
      <c r="R63" s="3">
        <f t="shared" si="27"/>
        <v>9571</v>
      </c>
      <c r="S63" s="3">
        <f t="shared" si="27"/>
        <v>10654</v>
      </c>
      <c r="T63" s="3">
        <f t="shared" si="27"/>
        <v>-306</v>
      </c>
      <c r="U63" s="3">
        <f t="shared" si="27"/>
        <v>-326</v>
      </c>
      <c r="V63" s="3">
        <f t="shared" si="27"/>
        <v>725</v>
      </c>
      <c r="W63" s="3">
        <f t="shared" si="27"/>
        <v>8726</v>
      </c>
      <c r="X63" s="3">
        <f t="shared" si="27"/>
        <v>8131</v>
      </c>
      <c r="Y63" s="3">
        <f t="shared" si="27"/>
        <v>9342</v>
      </c>
      <c r="Z63" s="3">
        <f t="shared" si="27"/>
        <v>182</v>
      </c>
      <c r="AA63" s="3">
        <f t="shared" si="27"/>
        <v>889</v>
      </c>
      <c r="AB63" s="3">
        <f t="shared" si="27"/>
        <v>1451</v>
      </c>
      <c r="AC63" s="3">
        <f t="shared" si="27"/>
        <v>1955</v>
      </c>
      <c r="AD63" s="3">
        <f t="shared" si="27"/>
        <v>1550</v>
      </c>
      <c r="AE63" s="3">
        <f t="shared" si="27"/>
        <v>2981</v>
      </c>
    </row>
    <row r="64" spans="1:31" x14ac:dyDescent="0.3">
      <c r="A64" s="3">
        <f t="shared" si="0"/>
        <v>28</v>
      </c>
      <c r="B64" s="3">
        <f t="shared" ref="B64:AE64" si="28">B32-B$5</f>
        <v>24105</v>
      </c>
      <c r="C64" s="3">
        <f t="shared" si="28"/>
        <v>17363</v>
      </c>
      <c r="D64" s="3">
        <f t="shared" si="28"/>
        <v>14907</v>
      </c>
      <c r="E64" s="3">
        <f t="shared" si="28"/>
        <v>-418</v>
      </c>
      <c r="F64" s="3">
        <f t="shared" si="28"/>
        <v>192</v>
      </c>
      <c r="G64" s="3">
        <f t="shared" si="28"/>
        <v>-235</v>
      </c>
      <c r="H64" s="3">
        <f t="shared" si="28"/>
        <v>-412</v>
      </c>
      <c r="I64" s="3">
        <f t="shared" si="28"/>
        <v>-204</v>
      </c>
      <c r="J64" s="3">
        <f t="shared" si="28"/>
        <v>-337</v>
      </c>
      <c r="K64" s="3">
        <f t="shared" si="28"/>
        <v>6017</v>
      </c>
      <c r="L64" s="3">
        <f t="shared" si="28"/>
        <v>6475</v>
      </c>
      <c r="M64" s="3">
        <f t="shared" si="28"/>
        <v>5322</v>
      </c>
      <c r="N64" s="3">
        <f t="shared" si="28"/>
        <v>-350</v>
      </c>
      <c r="O64" s="3">
        <f t="shared" si="28"/>
        <v>-360</v>
      </c>
      <c r="P64" s="3">
        <f t="shared" si="28"/>
        <v>607</v>
      </c>
      <c r="Q64" s="3">
        <f t="shared" si="28"/>
        <v>8760</v>
      </c>
      <c r="R64" s="3">
        <f t="shared" si="28"/>
        <v>9677</v>
      </c>
      <c r="S64" s="3">
        <f t="shared" si="28"/>
        <v>10765</v>
      </c>
      <c r="T64" s="3">
        <f t="shared" si="28"/>
        <v>-288</v>
      </c>
      <c r="U64" s="3">
        <f t="shared" si="28"/>
        <v>-324</v>
      </c>
      <c r="V64" s="3">
        <f t="shared" si="28"/>
        <v>741</v>
      </c>
      <c r="W64" s="3">
        <f t="shared" si="28"/>
        <v>8794</v>
      </c>
      <c r="X64" s="3">
        <f t="shared" si="28"/>
        <v>8290</v>
      </c>
      <c r="Y64" s="3">
        <f t="shared" si="28"/>
        <v>9496</v>
      </c>
      <c r="Z64" s="3">
        <f t="shared" si="28"/>
        <v>182</v>
      </c>
      <c r="AA64" s="3">
        <f t="shared" si="28"/>
        <v>917</v>
      </c>
      <c r="AB64" s="3">
        <f t="shared" si="28"/>
        <v>1470</v>
      </c>
      <c r="AC64" s="3">
        <f t="shared" si="28"/>
        <v>1911</v>
      </c>
      <c r="AD64" s="3">
        <f t="shared" si="28"/>
        <v>1572</v>
      </c>
      <c r="AE64" s="3">
        <f t="shared" si="28"/>
        <v>2975</v>
      </c>
    </row>
    <row r="65" spans="1:31" x14ac:dyDescent="0.3">
      <c r="A65" s="3">
        <f t="shared" si="0"/>
        <v>29</v>
      </c>
      <c r="B65" s="3">
        <f t="shared" ref="B65:AE65" si="29">B33-B$5</f>
        <v>24700</v>
      </c>
      <c r="C65" s="3">
        <f t="shared" si="29"/>
        <v>17888</v>
      </c>
      <c r="D65" s="3">
        <f t="shared" si="29"/>
        <v>15267</v>
      </c>
      <c r="E65" s="3">
        <f t="shared" si="29"/>
        <v>-423</v>
      </c>
      <c r="F65" s="3">
        <f t="shared" si="29"/>
        <v>251</v>
      </c>
      <c r="G65" s="3">
        <f t="shared" si="29"/>
        <v>-249</v>
      </c>
      <c r="H65" s="3">
        <f t="shared" si="29"/>
        <v>-399</v>
      </c>
      <c r="I65" s="3">
        <f t="shared" si="29"/>
        <v>-208</v>
      </c>
      <c r="J65" s="3">
        <f t="shared" si="29"/>
        <v>-336</v>
      </c>
      <c r="K65" s="3">
        <f t="shared" si="29"/>
        <v>5995</v>
      </c>
      <c r="L65" s="3">
        <f t="shared" si="29"/>
        <v>6496</v>
      </c>
      <c r="M65" s="3">
        <f t="shared" si="29"/>
        <v>5370</v>
      </c>
      <c r="N65" s="3">
        <f t="shared" si="29"/>
        <v>-359</v>
      </c>
      <c r="O65" s="3">
        <f t="shared" si="29"/>
        <v>-364</v>
      </c>
      <c r="P65" s="3">
        <f t="shared" si="29"/>
        <v>629</v>
      </c>
      <c r="Q65" s="3">
        <f t="shared" si="29"/>
        <v>8830</v>
      </c>
      <c r="R65" s="3">
        <f t="shared" si="29"/>
        <v>9791</v>
      </c>
      <c r="S65" s="3">
        <f t="shared" si="29"/>
        <v>10888</v>
      </c>
      <c r="T65" s="3">
        <f t="shared" si="29"/>
        <v>-294</v>
      </c>
      <c r="U65" s="3">
        <f t="shared" si="29"/>
        <v>-331</v>
      </c>
      <c r="V65" s="3">
        <f t="shared" si="29"/>
        <v>752</v>
      </c>
      <c r="W65" s="3">
        <f t="shared" si="29"/>
        <v>8884</v>
      </c>
      <c r="X65" s="3">
        <f t="shared" si="29"/>
        <v>8370</v>
      </c>
      <c r="Y65" s="3">
        <f t="shared" si="29"/>
        <v>9622</v>
      </c>
      <c r="Z65" s="3">
        <f t="shared" si="29"/>
        <v>199</v>
      </c>
      <c r="AA65" s="3">
        <f t="shared" si="29"/>
        <v>903</v>
      </c>
      <c r="AB65" s="3">
        <f t="shared" si="29"/>
        <v>1467</v>
      </c>
      <c r="AC65" s="3">
        <f t="shared" si="29"/>
        <v>1916</v>
      </c>
      <c r="AD65" s="3">
        <f t="shared" si="29"/>
        <v>1540</v>
      </c>
      <c r="AE65" s="3">
        <f t="shared" si="29"/>
        <v>2955</v>
      </c>
    </row>
    <row r="66" spans="1:31" x14ac:dyDescent="0.3">
      <c r="A66" s="3">
        <f t="shared" si="0"/>
        <v>30</v>
      </c>
      <c r="B66" s="3">
        <f t="shared" ref="B66:AE66" si="30">B34-B$5</f>
        <v>25302</v>
      </c>
      <c r="C66" s="3">
        <f t="shared" si="30"/>
        <v>18383</v>
      </c>
      <c r="D66" s="3">
        <f t="shared" si="30"/>
        <v>15640</v>
      </c>
      <c r="E66" s="3">
        <f t="shared" si="30"/>
        <v>-429</v>
      </c>
      <c r="F66" s="3">
        <f t="shared" si="30"/>
        <v>342</v>
      </c>
      <c r="G66" s="3">
        <f t="shared" si="30"/>
        <v>-225</v>
      </c>
      <c r="H66" s="3">
        <f t="shared" si="30"/>
        <v>-411</v>
      </c>
      <c r="I66" s="3">
        <f t="shared" si="30"/>
        <v>-216</v>
      </c>
      <c r="J66" s="3">
        <f t="shared" si="30"/>
        <v>-330</v>
      </c>
      <c r="K66" s="3">
        <f t="shared" si="30"/>
        <v>5976</v>
      </c>
      <c r="L66" s="3">
        <f t="shared" si="30"/>
        <v>6520</v>
      </c>
      <c r="M66" s="3">
        <f t="shared" si="30"/>
        <v>5378</v>
      </c>
      <c r="N66" s="3">
        <f t="shared" si="30"/>
        <v>-340</v>
      </c>
      <c r="O66" s="3">
        <f t="shared" si="30"/>
        <v>-371</v>
      </c>
      <c r="P66" s="3">
        <f t="shared" si="30"/>
        <v>638</v>
      </c>
      <c r="Q66" s="3">
        <f t="shared" si="30"/>
        <v>8903</v>
      </c>
      <c r="R66" s="3">
        <f t="shared" si="30"/>
        <v>9837</v>
      </c>
      <c r="S66" s="3">
        <f t="shared" si="30"/>
        <v>10952</v>
      </c>
      <c r="T66" s="3">
        <f t="shared" si="30"/>
        <v>-299</v>
      </c>
      <c r="U66" s="3">
        <f t="shared" si="30"/>
        <v>-345</v>
      </c>
      <c r="V66" s="3">
        <f t="shared" si="30"/>
        <v>773</v>
      </c>
      <c r="W66" s="3">
        <f t="shared" si="30"/>
        <v>8893</v>
      </c>
      <c r="X66" s="3">
        <f t="shared" si="30"/>
        <v>8482</v>
      </c>
      <c r="Y66" s="3">
        <f t="shared" si="30"/>
        <v>9676</v>
      </c>
      <c r="Z66" s="3">
        <f t="shared" si="30"/>
        <v>191</v>
      </c>
      <c r="AA66" s="3">
        <f t="shared" si="30"/>
        <v>911</v>
      </c>
      <c r="AB66" s="3">
        <f t="shared" si="30"/>
        <v>1462</v>
      </c>
      <c r="AC66" s="3">
        <f t="shared" si="30"/>
        <v>1890</v>
      </c>
      <c r="AD66" s="3">
        <f t="shared" si="30"/>
        <v>1534</v>
      </c>
      <c r="AE66" s="3">
        <f t="shared" si="30"/>
        <v>2951</v>
      </c>
    </row>
  </sheetData>
  <mergeCells count="24">
    <mergeCell ref="B3:J3"/>
    <mergeCell ref="T4:V4"/>
    <mergeCell ref="W4:Y4"/>
    <mergeCell ref="Z4:AB4"/>
    <mergeCell ref="AC4:AE4"/>
    <mergeCell ref="K3:AE3"/>
    <mergeCell ref="B4:D4"/>
    <mergeCell ref="E4:G4"/>
    <mergeCell ref="H4:J4"/>
    <mergeCell ref="K4:M4"/>
    <mergeCell ref="N4:P4"/>
    <mergeCell ref="Q4:S4"/>
    <mergeCell ref="Z36:AB36"/>
    <mergeCell ref="AC36:AE36"/>
    <mergeCell ref="B35:J35"/>
    <mergeCell ref="K35:AE35"/>
    <mergeCell ref="B36:D36"/>
    <mergeCell ref="E36:G36"/>
    <mergeCell ref="H36:J36"/>
    <mergeCell ref="K36:M36"/>
    <mergeCell ref="N36:P36"/>
    <mergeCell ref="Q36:S36"/>
    <mergeCell ref="T36:V36"/>
    <mergeCell ref="W36:Y36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566A-2D27-45A9-BBF9-CBD8BD46B0C5}">
  <dimension ref="A1:V64"/>
  <sheetViews>
    <sheetView topLeftCell="B3" zoomScale="130" zoomScaleNormal="130" workbookViewId="0">
      <selection activeCell="B3" sqref="B3:D3"/>
    </sheetView>
  </sheetViews>
  <sheetFormatPr baseColWidth="10" defaultRowHeight="14.5" x14ac:dyDescent="0.35"/>
  <sheetData>
    <row r="1" spans="1:22" x14ac:dyDescent="0.35">
      <c r="A1" s="1" t="s">
        <v>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5">
      <c r="A2" s="23" t="s">
        <v>82</v>
      </c>
      <c r="B2" s="46" t="s">
        <v>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x14ac:dyDescent="0.35">
      <c r="A3" s="21" t="s">
        <v>0</v>
      </c>
      <c r="B3" s="46" t="s">
        <v>78</v>
      </c>
      <c r="C3" s="46"/>
      <c r="D3" s="46"/>
      <c r="E3" s="46" t="s">
        <v>70</v>
      </c>
      <c r="F3" s="46"/>
      <c r="G3" s="46"/>
      <c r="H3" s="46" t="s">
        <v>71</v>
      </c>
      <c r="I3" s="46"/>
      <c r="J3" s="46"/>
      <c r="K3" s="46" t="s">
        <v>72</v>
      </c>
      <c r="L3" s="46"/>
      <c r="M3" s="46"/>
      <c r="N3" s="46" t="s">
        <v>73</v>
      </c>
      <c r="O3" s="46"/>
      <c r="P3" s="46"/>
      <c r="Q3" s="46" t="s">
        <v>74</v>
      </c>
      <c r="R3" s="46"/>
      <c r="S3" s="46"/>
      <c r="T3" s="46" t="s">
        <v>75</v>
      </c>
      <c r="U3" s="46"/>
      <c r="V3" s="46"/>
    </row>
    <row r="4" spans="1:22" x14ac:dyDescent="0.35">
      <c r="A4" s="3">
        <v>1</v>
      </c>
      <c r="B4" s="3">
        <v>25761.1015625</v>
      </c>
      <c r="C4" s="3">
        <v>28018.1015625</v>
      </c>
      <c r="D4" s="3">
        <v>24522.1015625</v>
      </c>
      <c r="E4" s="3">
        <v>23374.80078125</v>
      </c>
      <c r="F4" s="3">
        <v>22252.80078125</v>
      </c>
      <c r="G4" s="3">
        <v>22208.80078125</v>
      </c>
      <c r="H4" s="3">
        <v>24243.8984375</v>
      </c>
      <c r="I4" s="3">
        <v>19836.8984375</v>
      </c>
      <c r="J4" s="3">
        <v>20491.8984375</v>
      </c>
      <c r="K4" s="3">
        <v>21775.6015625</v>
      </c>
      <c r="L4" s="3">
        <v>18189.6015625</v>
      </c>
      <c r="M4" s="3">
        <v>22150.6015625</v>
      </c>
      <c r="N4" s="3">
        <v>24947.19921875</v>
      </c>
      <c r="O4" s="3">
        <v>31114.19921875</v>
      </c>
      <c r="P4" s="3">
        <v>21414.19921875</v>
      </c>
      <c r="Q4" s="3">
        <v>14443.6015625</v>
      </c>
      <c r="R4" s="3">
        <v>23986.6015625</v>
      </c>
      <c r="S4" s="3">
        <v>18051.6015625</v>
      </c>
      <c r="T4" s="3">
        <v>15357.69921875</v>
      </c>
      <c r="U4" s="3">
        <v>25472.69921875</v>
      </c>
      <c r="V4" s="3">
        <v>16037.69921875</v>
      </c>
    </row>
    <row r="5" spans="1:22" x14ac:dyDescent="0.35">
      <c r="A5" s="3">
        <v>2</v>
      </c>
      <c r="B5" s="3">
        <v>29267.1015625</v>
      </c>
      <c r="C5" s="3">
        <v>31416.1015625</v>
      </c>
      <c r="D5" s="3">
        <v>27596.1015625</v>
      </c>
      <c r="E5" s="3">
        <v>26973.80078125</v>
      </c>
      <c r="F5" s="3">
        <v>26733.80078125</v>
      </c>
      <c r="G5" s="3">
        <v>25375.80078125</v>
      </c>
      <c r="H5" s="3">
        <v>28699.8984375</v>
      </c>
      <c r="I5" s="3">
        <v>25986.8984375</v>
      </c>
      <c r="J5" s="3">
        <v>23932.8984375</v>
      </c>
      <c r="K5" s="3">
        <v>25777.6015625</v>
      </c>
      <c r="L5" s="3">
        <v>23998.6015625</v>
      </c>
      <c r="M5" s="3">
        <v>25767.6015625</v>
      </c>
      <c r="N5" s="3">
        <v>30373.19921875</v>
      </c>
      <c r="O5" s="3">
        <v>35002.19921875</v>
      </c>
      <c r="P5" s="3">
        <v>25347.19921875</v>
      </c>
      <c r="Q5" s="3">
        <v>20053.6015625</v>
      </c>
      <c r="R5" s="3">
        <v>27148.6015625</v>
      </c>
      <c r="S5" s="3">
        <v>22795.6015625</v>
      </c>
      <c r="T5" s="3">
        <v>21591.69921875</v>
      </c>
      <c r="U5" s="3">
        <v>29441.69921875</v>
      </c>
      <c r="V5" s="3">
        <v>21305.69921875</v>
      </c>
    </row>
    <row r="6" spans="1:22" x14ac:dyDescent="0.35">
      <c r="A6" s="3">
        <v>3</v>
      </c>
      <c r="B6" s="3">
        <v>30066.1015625</v>
      </c>
      <c r="C6" s="3">
        <v>32219.1015625</v>
      </c>
      <c r="D6" s="3">
        <v>28360.1015625</v>
      </c>
      <c r="E6" s="3">
        <v>28087.80078125</v>
      </c>
      <c r="F6" s="3">
        <v>28233.80078125</v>
      </c>
      <c r="G6" s="3">
        <v>26581.80078125</v>
      </c>
      <c r="H6" s="3">
        <v>30237.8984375</v>
      </c>
      <c r="I6" s="3">
        <v>28881.8984375</v>
      </c>
      <c r="J6" s="3">
        <v>25196.8984375</v>
      </c>
      <c r="K6" s="3">
        <v>27177.6015625</v>
      </c>
      <c r="L6" s="3">
        <v>27179.6015625</v>
      </c>
      <c r="M6" s="3">
        <v>26908.6015625</v>
      </c>
      <c r="N6" s="3">
        <v>32192.19921875</v>
      </c>
      <c r="O6" s="3">
        <v>36294.19921875</v>
      </c>
      <c r="P6" s="3">
        <v>26871.19921875</v>
      </c>
      <c r="Q6" s="3">
        <v>22713.6015625</v>
      </c>
      <c r="R6" s="3">
        <v>28106.6015625</v>
      </c>
      <c r="S6" s="3">
        <v>25141.6015625</v>
      </c>
      <c r="T6" s="3">
        <v>24633.69921875</v>
      </c>
      <c r="U6" s="3">
        <v>30704.69921875</v>
      </c>
      <c r="V6" s="3">
        <v>24183.69921875</v>
      </c>
    </row>
    <row r="7" spans="1:22" x14ac:dyDescent="0.35">
      <c r="A7" s="3">
        <v>4</v>
      </c>
      <c r="B7" s="3">
        <v>30562.1015625</v>
      </c>
      <c r="C7" s="3">
        <v>32514.1015625</v>
      </c>
      <c r="D7" s="3">
        <v>28795.1015625</v>
      </c>
      <c r="E7" s="3">
        <v>28634.80078125</v>
      </c>
      <c r="F7" s="3">
        <v>29123.80078125</v>
      </c>
      <c r="G7" s="3">
        <v>27108.80078125</v>
      </c>
      <c r="H7" s="3">
        <v>31116.8984375</v>
      </c>
      <c r="I7" s="3">
        <v>30399.8984375</v>
      </c>
      <c r="J7" s="3">
        <v>25998.8984375</v>
      </c>
      <c r="K7" s="3">
        <v>27970.6015625</v>
      </c>
      <c r="L7" s="3">
        <v>28872.6015625</v>
      </c>
      <c r="M7" s="3">
        <v>27551.6015625</v>
      </c>
      <c r="N7" s="3">
        <v>32988.19921875</v>
      </c>
      <c r="O7" s="3">
        <v>36923.19921875</v>
      </c>
      <c r="P7" s="3">
        <v>27705.19921875</v>
      </c>
      <c r="Q7" s="3">
        <v>24028.6015625</v>
      </c>
      <c r="R7" s="3">
        <v>28675.6015625</v>
      </c>
      <c r="S7" s="3">
        <v>26516.6015625</v>
      </c>
      <c r="T7" s="3">
        <v>26180.69921875</v>
      </c>
      <c r="U7" s="3">
        <v>31349.69921875</v>
      </c>
      <c r="V7" s="3">
        <v>25742.69921875</v>
      </c>
    </row>
    <row r="8" spans="1:22" x14ac:dyDescent="0.35">
      <c r="A8" s="3">
        <v>5</v>
      </c>
      <c r="B8" s="3">
        <v>30924.1015625</v>
      </c>
      <c r="C8" s="3">
        <v>32710.1015625</v>
      </c>
      <c r="D8" s="3">
        <v>29106.1015625</v>
      </c>
      <c r="E8" s="3">
        <v>29084.80078125</v>
      </c>
      <c r="F8" s="3">
        <v>29716.80078125</v>
      </c>
      <c r="G8" s="3">
        <v>27488.80078125</v>
      </c>
      <c r="H8" s="3">
        <v>31757.8984375</v>
      </c>
      <c r="I8" s="3">
        <v>31271.8984375</v>
      </c>
      <c r="J8" s="3">
        <v>26566.8984375</v>
      </c>
      <c r="K8" s="3">
        <v>28539.6015625</v>
      </c>
      <c r="L8" s="3">
        <v>29900.6015625</v>
      </c>
      <c r="M8" s="3">
        <v>28037.6015625</v>
      </c>
      <c r="N8" s="3">
        <v>33523.19921875</v>
      </c>
      <c r="O8" s="3">
        <v>37389.19921875</v>
      </c>
      <c r="P8" s="3">
        <v>28263.19921875</v>
      </c>
      <c r="Q8" s="3">
        <v>24808.6015625</v>
      </c>
      <c r="R8" s="3">
        <v>28992.6015625</v>
      </c>
      <c r="S8" s="3">
        <v>27270.6015625</v>
      </c>
      <c r="T8" s="3">
        <v>27037.69921875</v>
      </c>
      <c r="U8" s="3">
        <v>31733.69921875</v>
      </c>
      <c r="V8" s="3">
        <v>26704.69921875</v>
      </c>
    </row>
    <row r="9" spans="1:22" x14ac:dyDescent="0.35">
      <c r="A9" s="3">
        <v>6</v>
      </c>
      <c r="B9" s="3">
        <v>31181.1015625</v>
      </c>
      <c r="C9" s="3">
        <v>32888.1015625</v>
      </c>
      <c r="D9" s="3">
        <v>29362.1015625</v>
      </c>
      <c r="E9" s="3">
        <v>29529.80078125</v>
      </c>
      <c r="F9" s="3">
        <v>30018.80078125</v>
      </c>
      <c r="G9" s="3">
        <v>27902.80078125</v>
      </c>
      <c r="H9" s="3">
        <v>32257.8984375</v>
      </c>
      <c r="I9" s="3">
        <v>31822.8984375</v>
      </c>
      <c r="J9" s="3">
        <v>27020.8984375</v>
      </c>
      <c r="K9" s="3">
        <v>29054.6015625</v>
      </c>
      <c r="L9" s="3">
        <v>30519.6015625</v>
      </c>
      <c r="M9" s="3">
        <v>28280.6015625</v>
      </c>
      <c r="N9" s="3">
        <v>33908.19921875</v>
      </c>
      <c r="O9" s="3">
        <v>37683.19921875</v>
      </c>
      <c r="P9" s="3">
        <v>28688.19921875</v>
      </c>
      <c r="Q9" s="3">
        <v>25452.6015625</v>
      </c>
      <c r="R9" s="3">
        <v>29317.6015625</v>
      </c>
      <c r="S9" s="3">
        <v>27702.6015625</v>
      </c>
      <c r="T9" s="3">
        <v>27553.69921875</v>
      </c>
      <c r="U9" s="3">
        <v>32045.69921875</v>
      </c>
      <c r="V9" s="3">
        <v>27244.69921875</v>
      </c>
    </row>
    <row r="10" spans="1:22" x14ac:dyDescent="0.35">
      <c r="A10" s="3">
        <v>7</v>
      </c>
      <c r="B10" s="3">
        <v>31404.1015625</v>
      </c>
      <c r="C10" s="3">
        <v>33062.1015625</v>
      </c>
      <c r="D10" s="3">
        <v>29619.1015625</v>
      </c>
      <c r="E10" s="3">
        <v>29689.80078125</v>
      </c>
      <c r="F10" s="3">
        <v>30331.80078125</v>
      </c>
      <c r="G10" s="3">
        <v>28155.80078125</v>
      </c>
      <c r="H10" s="3">
        <v>32630.8984375</v>
      </c>
      <c r="I10" s="3">
        <v>32222.8984375</v>
      </c>
      <c r="J10" s="3">
        <v>27408.8984375</v>
      </c>
      <c r="K10" s="3">
        <v>29445.6015625</v>
      </c>
      <c r="L10" s="3">
        <v>30988.6015625</v>
      </c>
      <c r="M10" s="3">
        <v>28645.6015625</v>
      </c>
      <c r="N10" s="3">
        <v>34203.19921875</v>
      </c>
      <c r="O10" s="3">
        <v>37961.19921875</v>
      </c>
      <c r="P10" s="3">
        <v>29057.19921875</v>
      </c>
      <c r="Q10" s="3">
        <v>25766.6015625</v>
      </c>
      <c r="R10" s="3">
        <v>29532.6015625</v>
      </c>
      <c r="S10" s="3">
        <v>28038.6015625</v>
      </c>
      <c r="T10" s="3">
        <v>27849.69921875</v>
      </c>
      <c r="U10" s="3">
        <v>32227.69921875</v>
      </c>
      <c r="V10" s="3">
        <v>27662.69921875</v>
      </c>
    </row>
    <row r="11" spans="1:22" x14ac:dyDescent="0.35">
      <c r="A11" s="3">
        <v>8</v>
      </c>
      <c r="B11" s="3">
        <v>31640.1015625</v>
      </c>
      <c r="C11" s="3">
        <v>33090.1015625</v>
      </c>
      <c r="D11" s="3">
        <v>29833.1015625</v>
      </c>
      <c r="E11" s="3">
        <v>30073.80078125</v>
      </c>
      <c r="F11" s="3">
        <v>30511.80078125</v>
      </c>
      <c r="G11" s="3">
        <v>28292.80078125</v>
      </c>
      <c r="H11" s="3">
        <v>32985.8984375</v>
      </c>
      <c r="I11" s="3">
        <v>32439.8984375</v>
      </c>
      <c r="J11" s="3">
        <v>27836.8984375</v>
      </c>
      <c r="K11" s="3">
        <v>29785.6015625</v>
      </c>
      <c r="L11" s="3">
        <v>31312.6015625</v>
      </c>
      <c r="M11" s="3">
        <v>28776.6015625</v>
      </c>
      <c r="N11" s="3">
        <v>34397.19921875</v>
      </c>
      <c r="O11" s="3">
        <v>38187.19921875</v>
      </c>
      <c r="P11" s="3">
        <v>29338.19921875</v>
      </c>
      <c r="Q11" s="3">
        <v>26008.6015625</v>
      </c>
      <c r="R11" s="3">
        <v>29636.6015625</v>
      </c>
      <c r="S11" s="3">
        <v>28282.6015625</v>
      </c>
      <c r="T11" s="3">
        <v>28092.69921875</v>
      </c>
      <c r="U11" s="3">
        <v>32387.69921875</v>
      </c>
      <c r="V11" s="3">
        <v>27859.69921875</v>
      </c>
    </row>
    <row r="12" spans="1:22" x14ac:dyDescent="0.35">
      <c r="A12" s="3">
        <v>9</v>
      </c>
      <c r="B12" s="3">
        <v>31808.1015625</v>
      </c>
      <c r="C12" s="3">
        <v>33222.1015625</v>
      </c>
      <c r="D12" s="3">
        <v>30046.1015625</v>
      </c>
      <c r="E12" s="3">
        <v>30172.80078125</v>
      </c>
      <c r="F12" s="3">
        <v>30880.80078125</v>
      </c>
      <c r="G12" s="3">
        <v>28514.80078125</v>
      </c>
      <c r="H12" s="3">
        <v>33229.8984375</v>
      </c>
      <c r="I12" s="3">
        <v>32610.8984375</v>
      </c>
      <c r="J12" s="3">
        <v>28079.8984375</v>
      </c>
      <c r="K12" s="3">
        <v>30018.6015625</v>
      </c>
      <c r="L12" s="3">
        <v>31407.6015625</v>
      </c>
      <c r="M12" s="3">
        <v>29002.6015625</v>
      </c>
      <c r="N12" s="3">
        <v>34590.19921875</v>
      </c>
      <c r="O12" s="3">
        <v>38310.19921875</v>
      </c>
      <c r="P12" s="3">
        <v>29562.19921875</v>
      </c>
      <c r="Q12" s="3">
        <v>26162.6015625</v>
      </c>
      <c r="R12" s="3">
        <v>29831.6015625</v>
      </c>
      <c r="S12" s="3">
        <v>28450.6015625</v>
      </c>
      <c r="T12" s="3">
        <v>28250.69921875</v>
      </c>
      <c r="U12" s="3">
        <v>32544.69921875</v>
      </c>
      <c r="V12" s="3">
        <v>27958.69921875</v>
      </c>
    </row>
    <row r="13" spans="1:22" x14ac:dyDescent="0.35">
      <c r="A13" s="3">
        <v>10</v>
      </c>
      <c r="B13" s="3">
        <v>31938.1015625</v>
      </c>
      <c r="C13" s="3">
        <v>33256.1015625</v>
      </c>
      <c r="D13" s="3">
        <v>30180.1015625</v>
      </c>
      <c r="E13" s="3">
        <v>30354.80078125</v>
      </c>
      <c r="F13" s="3">
        <v>31028.80078125</v>
      </c>
      <c r="G13" s="3">
        <v>28664.80078125</v>
      </c>
      <c r="H13" s="3">
        <v>33365.8984375</v>
      </c>
      <c r="I13" s="3">
        <v>32675.8984375</v>
      </c>
      <c r="J13" s="3">
        <v>28336.8984375</v>
      </c>
      <c r="K13" s="3">
        <v>30255.6015625</v>
      </c>
      <c r="L13" s="3">
        <v>31575.6015625</v>
      </c>
      <c r="M13" s="3">
        <v>29109.6015625</v>
      </c>
      <c r="N13" s="3">
        <v>34705.19921875</v>
      </c>
      <c r="O13" s="3">
        <v>38345.19921875</v>
      </c>
      <c r="P13" s="3">
        <v>29729.19921875</v>
      </c>
      <c r="Q13" s="3">
        <v>26413.6015625</v>
      </c>
      <c r="R13" s="3">
        <v>29827.6015625</v>
      </c>
      <c r="S13" s="3">
        <v>28595.6015625</v>
      </c>
      <c r="T13" s="3">
        <v>28371.69921875</v>
      </c>
      <c r="U13" s="3">
        <v>32596.69921875</v>
      </c>
      <c r="V13" s="3">
        <v>28010.69921875</v>
      </c>
    </row>
    <row r="14" spans="1:22" x14ac:dyDescent="0.35">
      <c r="A14" s="3">
        <v>11</v>
      </c>
      <c r="B14" s="3">
        <v>32001.1015625</v>
      </c>
      <c r="C14" s="3">
        <v>33252.1015625</v>
      </c>
      <c r="D14" s="3">
        <v>30322.1015625</v>
      </c>
      <c r="E14" s="3">
        <v>30318.80078125</v>
      </c>
      <c r="F14" s="3">
        <v>31081.80078125</v>
      </c>
      <c r="G14" s="3">
        <v>28808.80078125</v>
      </c>
      <c r="H14" s="3">
        <v>33600.8984375</v>
      </c>
      <c r="I14" s="3">
        <v>32768.8984375</v>
      </c>
      <c r="J14" s="3">
        <v>28491.8984375</v>
      </c>
      <c r="K14" s="3">
        <v>30420.6015625</v>
      </c>
      <c r="L14" s="3">
        <v>31635.6015625</v>
      </c>
      <c r="M14" s="3">
        <v>29170.6015625</v>
      </c>
      <c r="N14" s="3">
        <v>34856.19921875</v>
      </c>
      <c r="O14" s="3">
        <v>38465.19921875</v>
      </c>
      <c r="P14" s="3">
        <v>29910.19921875</v>
      </c>
      <c r="Q14" s="3">
        <v>26477.6015625</v>
      </c>
      <c r="R14" s="3">
        <v>29872.6015625</v>
      </c>
      <c r="S14" s="3">
        <v>28605.6015625</v>
      </c>
      <c r="T14" s="3">
        <v>28489.69921875</v>
      </c>
      <c r="U14" s="3">
        <v>32640.69921875</v>
      </c>
      <c r="V14" s="3">
        <v>28025.69921875</v>
      </c>
    </row>
    <row r="15" spans="1:22" x14ac:dyDescent="0.35">
      <c r="A15" s="3">
        <v>12</v>
      </c>
      <c r="B15" s="3">
        <v>32116.1015625</v>
      </c>
      <c r="C15" s="3">
        <v>33337.1015625</v>
      </c>
      <c r="D15" s="3">
        <v>30414.1015625</v>
      </c>
      <c r="E15" s="3">
        <v>30459.80078125</v>
      </c>
      <c r="F15" s="3">
        <v>31307.80078125</v>
      </c>
      <c r="G15" s="3">
        <v>28929.80078125</v>
      </c>
      <c r="H15" s="3">
        <v>33667.8984375</v>
      </c>
      <c r="I15" s="3">
        <v>32896.8984375</v>
      </c>
      <c r="J15" s="3">
        <v>28660.8984375</v>
      </c>
      <c r="K15" s="3">
        <v>30474.6015625</v>
      </c>
      <c r="L15" s="3">
        <v>31595.6015625</v>
      </c>
      <c r="M15" s="3">
        <v>29297.6015625</v>
      </c>
      <c r="N15" s="3">
        <v>34912.19921875</v>
      </c>
      <c r="O15" s="3">
        <v>38501.19921875</v>
      </c>
      <c r="P15" s="3">
        <v>29945.19921875</v>
      </c>
      <c r="Q15" s="3">
        <v>26511.6015625</v>
      </c>
      <c r="R15" s="3">
        <v>29897.6015625</v>
      </c>
      <c r="S15" s="3">
        <v>28684.6015625</v>
      </c>
      <c r="T15" s="3">
        <v>28435.69921875</v>
      </c>
      <c r="U15" s="3">
        <v>32630.69921875</v>
      </c>
      <c r="V15" s="3">
        <v>28042.69921875</v>
      </c>
    </row>
    <row r="16" spans="1:22" x14ac:dyDescent="0.35">
      <c r="A16" s="3">
        <v>13</v>
      </c>
      <c r="B16" s="3">
        <v>32134.1015625</v>
      </c>
      <c r="C16" s="3">
        <v>33323.1015625</v>
      </c>
      <c r="D16" s="3">
        <v>30552.1015625</v>
      </c>
      <c r="E16" s="3">
        <v>30454.80078125</v>
      </c>
      <c r="F16" s="3">
        <v>31489.80078125</v>
      </c>
      <c r="G16" s="3">
        <v>28955.80078125</v>
      </c>
      <c r="H16" s="3">
        <v>33783.8984375</v>
      </c>
      <c r="I16" s="3">
        <v>32921.8984375</v>
      </c>
      <c r="J16" s="3">
        <v>28762.8984375</v>
      </c>
      <c r="K16" s="3">
        <v>30675.6015625</v>
      </c>
      <c r="L16" s="3">
        <v>31617.6015625</v>
      </c>
      <c r="M16" s="3">
        <v>29317.6015625</v>
      </c>
      <c r="N16" s="3">
        <v>34977.19921875</v>
      </c>
      <c r="O16" s="3">
        <v>38553.19921875</v>
      </c>
      <c r="P16" s="3">
        <v>30042.19921875</v>
      </c>
      <c r="Q16" s="3">
        <v>26617.6015625</v>
      </c>
      <c r="R16" s="3">
        <v>29926.6015625</v>
      </c>
      <c r="S16" s="3">
        <v>28712.6015625</v>
      </c>
      <c r="T16" s="3">
        <v>28565.69921875</v>
      </c>
      <c r="U16" s="3">
        <v>32647.69921875</v>
      </c>
      <c r="V16" s="3">
        <v>28029.69921875</v>
      </c>
    </row>
    <row r="17" spans="1:22" x14ac:dyDescent="0.35">
      <c r="A17" s="3">
        <v>14</v>
      </c>
      <c r="B17" s="3">
        <v>32191.1015625</v>
      </c>
      <c r="C17" s="3">
        <v>33320.1015625</v>
      </c>
      <c r="D17" s="3">
        <v>30589.1015625</v>
      </c>
      <c r="E17" s="3">
        <v>30502.80078125</v>
      </c>
      <c r="F17" s="3">
        <v>31470.80078125</v>
      </c>
      <c r="G17" s="3">
        <v>29027.80078125</v>
      </c>
      <c r="H17" s="3">
        <v>33890.8984375</v>
      </c>
      <c r="I17" s="3">
        <v>32950.8984375</v>
      </c>
      <c r="J17" s="3">
        <v>28865.8984375</v>
      </c>
      <c r="K17" s="3">
        <v>30707.6015625</v>
      </c>
      <c r="L17" s="3">
        <v>31609.6015625</v>
      </c>
      <c r="M17" s="3">
        <v>29335.6015625</v>
      </c>
      <c r="N17" s="3">
        <v>35054.19921875</v>
      </c>
      <c r="O17" s="3">
        <v>38584.19921875</v>
      </c>
      <c r="P17" s="3">
        <v>30089.19921875</v>
      </c>
      <c r="Q17" s="3">
        <v>26706.6015625</v>
      </c>
      <c r="R17" s="3">
        <v>29942.6015625</v>
      </c>
      <c r="S17" s="3">
        <v>28821.6015625</v>
      </c>
      <c r="T17" s="3">
        <v>28536.69921875</v>
      </c>
      <c r="U17" s="3">
        <v>32643.69921875</v>
      </c>
      <c r="V17" s="3">
        <v>27941.69921875</v>
      </c>
    </row>
    <row r="18" spans="1:22" x14ac:dyDescent="0.35">
      <c r="A18" s="3">
        <v>15</v>
      </c>
      <c r="B18" s="3">
        <v>32171.1015625</v>
      </c>
      <c r="C18" s="3">
        <v>33377.1015625</v>
      </c>
      <c r="D18" s="3">
        <v>30637.1015625</v>
      </c>
      <c r="E18" s="3">
        <v>30794.80078125</v>
      </c>
      <c r="F18" s="3">
        <v>31478.80078125</v>
      </c>
      <c r="G18" s="3">
        <v>29131.80078125</v>
      </c>
      <c r="H18" s="3">
        <v>33907.8984375</v>
      </c>
      <c r="I18" s="3">
        <v>33018.8984375</v>
      </c>
      <c r="J18" s="3">
        <v>28931.8984375</v>
      </c>
      <c r="K18" s="3">
        <v>30687.6015625</v>
      </c>
      <c r="L18" s="3">
        <v>31693.6015625</v>
      </c>
      <c r="M18" s="3">
        <v>29321.6015625</v>
      </c>
      <c r="N18" s="3">
        <v>35103.19921875</v>
      </c>
      <c r="O18" s="3">
        <v>38601.19921875</v>
      </c>
      <c r="P18" s="3">
        <v>30118.19921875</v>
      </c>
      <c r="Q18" s="3">
        <v>26797.6015625</v>
      </c>
      <c r="R18" s="3">
        <v>29848.6015625</v>
      </c>
      <c r="S18" s="3">
        <v>28751.6015625</v>
      </c>
      <c r="T18" s="3">
        <v>28572.69921875</v>
      </c>
      <c r="U18" s="3">
        <v>32633.69921875</v>
      </c>
      <c r="V18" s="3">
        <v>27913.69921875</v>
      </c>
    </row>
    <row r="19" spans="1:22" x14ac:dyDescent="0.35">
      <c r="A19" s="3">
        <v>16</v>
      </c>
      <c r="B19" s="3">
        <v>32236.1015625</v>
      </c>
      <c r="C19" s="3">
        <v>33333.1015625</v>
      </c>
      <c r="D19" s="3">
        <v>30705.1015625</v>
      </c>
      <c r="E19" s="3">
        <v>30862.80078125</v>
      </c>
      <c r="F19" s="3">
        <v>31408.80078125</v>
      </c>
      <c r="G19" s="3">
        <v>29180.80078125</v>
      </c>
      <c r="H19" s="3">
        <v>33930.8984375</v>
      </c>
      <c r="I19" s="3">
        <v>33003.8984375</v>
      </c>
      <c r="J19" s="3">
        <v>28982.8984375</v>
      </c>
      <c r="K19" s="3">
        <v>30834.6015625</v>
      </c>
      <c r="L19" s="3">
        <v>31662.6015625</v>
      </c>
      <c r="M19" s="3">
        <v>29377.6015625</v>
      </c>
      <c r="N19" s="3">
        <v>35066.19921875</v>
      </c>
      <c r="O19" s="3">
        <v>38599.19921875</v>
      </c>
      <c r="P19" s="3">
        <v>30130.19921875</v>
      </c>
      <c r="Q19" s="3">
        <v>26736.6015625</v>
      </c>
      <c r="R19" s="3">
        <v>29905.6015625</v>
      </c>
      <c r="S19" s="3">
        <v>28618.6015625</v>
      </c>
      <c r="T19" s="3">
        <v>28602.69921875</v>
      </c>
      <c r="U19" s="3">
        <v>32653.69921875</v>
      </c>
      <c r="V19" s="3">
        <v>27926.69921875</v>
      </c>
    </row>
    <row r="20" spans="1:22" x14ac:dyDescent="0.35">
      <c r="A20" s="3">
        <v>17</v>
      </c>
      <c r="B20" s="3">
        <v>32200.1015625</v>
      </c>
      <c r="C20" s="3">
        <v>33269.1015625</v>
      </c>
      <c r="D20" s="3">
        <v>30722.1015625</v>
      </c>
      <c r="E20" s="3">
        <v>30867.80078125</v>
      </c>
      <c r="F20" s="3">
        <v>31533.80078125</v>
      </c>
      <c r="G20" s="3">
        <v>29241.80078125</v>
      </c>
      <c r="H20" s="3">
        <v>33928.8984375</v>
      </c>
      <c r="I20" s="3">
        <v>32985.8984375</v>
      </c>
      <c r="J20" s="3">
        <v>29049.8984375</v>
      </c>
      <c r="K20" s="3">
        <v>30793.6015625</v>
      </c>
      <c r="L20" s="3">
        <v>31629.6015625</v>
      </c>
      <c r="M20" s="3">
        <v>29422.6015625</v>
      </c>
      <c r="N20" s="3">
        <v>35090.19921875</v>
      </c>
      <c r="O20" s="3">
        <v>38572.19921875</v>
      </c>
      <c r="P20" s="3">
        <v>30155.19921875</v>
      </c>
      <c r="Q20" s="3">
        <v>26932.6015625</v>
      </c>
      <c r="R20" s="3">
        <v>29922.6015625</v>
      </c>
      <c r="S20" s="3">
        <v>28810.6015625</v>
      </c>
      <c r="T20" s="3">
        <v>28558.69921875</v>
      </c>
      <c r="U20" s="3">
        <v>32558.69921875</v>
      </c>
      <c r="V20" s="3">
        <v>27792.69921875</v>
      </c>
    </row>
    <row r="21" spans="1:22" x14ac:dyDescent="0.35">
      <c r="A21" s="3">
        <v>18</v>
      </c>
      <c r="B21" s="3">
        <v>32264.1015625</v>
      </c>
      <c r="C21" s="3">
        <v>33261.1015625</v>
      </c>
      <c r="D21" s="3">
        <v>30738.1015625</v>
      </c>
      <c r="E21" s="3">
        <v>30702.80078125</v>
      </c>
      <c r="F21" s="3">
        <v>31557.80078125</v>
      </c>
      <c r="G21" s="3">
        <v>29386.80078125</v>
      </c>
      <c r="H21" s="3">
        <v>33993.8984375</v>
      </c>
      <c r="I21" s="3">
        <v>32979.8984375</v>
      </c>
      <c r="J21" s="3">
        <v>29046.8984375</v>
      </c>
      <c r="K21" s="3">
        <v>30894.6015625</v>
      </c>
      <c r="L21" s="3">
        <v>31476.6015625</v>
      </c>
      <c r="M21" s="3">
        <v>29364.6015625</v>
      </c>
      <c r="N21" s="3">
        <v>35099.19921875</v>
      </c>
      <c r="O21" s="3">
        <v>38531.19921875</v>
      </c>
      <c r="P21" s="3">
        <v>30167.19921875</v>
      </c>
      <c r="Q21" s="3">
        <v>26817.6015625</v>
      </c>
      <c r="R21" s="3">
        <v>29818.6015625</v>
      </c>
      <c r="S21" s="3">
        <v>28690.6015625</v>
      </c>
      <c r="T21" s="3">
        <v>28561.69921875</v>
      </c>
      <c r="U21" s="3">
        <v>32488.69921875</v>
      </c>
      <c r="V21" s="3">
        <v>27747.69921875</v>
      </c>
    </row>
    <row r="22" spans="1:22" x14ac:dyDescent="0.35">
      <c r="A22" s="3">
        <v>19</v>
      </c>
      <c r="B22" s="3">
        <v>32229.1015625</v>
      </c>
      <c r="C22" s="3">
        <v>33257.1015625</v>
      </c>
      <c r="D22" s="3">
        <v>30772.1015625</v>
      </c>
      <c r="E22" s="3">
        <v>30677.80078125</v>
      </c>
      <c r="F22" s="3">
        <v>31651.80078125</v>
      </c>
      <c r="G22" s="3">
        <v>29329.80078125</v>
      </c>
      <c r="H22" s="3">
        <v>34003.8984375</v>
      </c>
      <c r="I22" s="3">
        <v>32937.8984375</v>
      </c>
      <c r="J22" s="3">
        <v>29101.8984375</v>
      </c>
      <c r="K22" s="3">
        <v>30941.6015625</v>
      </c>
      <c r="L22" s="3">
        <v>31443.6015625</v>
      </c>
      <c r="M22" s="3">
        <v>29357.6015625</v>
      </c>
      <c r="N22" s="3">
        <v>35082.19921875</v>
      </c>
      <c r="O22" s="3">
        <v>38490.19921875</v>
      </c>
      <c r="P22" s="3">
        <v>30169.19921875</v>
      </c>
      <c r="Q22" s="3">
        <v>26782.6015625</v>
      </c>
      <c r="R22" s="3">
        <v>29768.6015625</v>
      </c>
      <c r="S22" s="3">
        <v>28642.6015625</v>
      </c>
      <c r="T22" s="3">
        <v>28572.69921875</v>
      </c>
      <c r="U22" s="3">
        <v>32457.69921875</v>
      </c>
      <c r="V22" s="3">
        <v>27672.69921875</v>
      </c>
    </row>
    <row r="23" spans="1:22" x14ac:dyDescent="0.35">
      <c r="A23" s="3">
        <v>20</v>
      </c>
      <c r="B23" s="3">
        <v>32248.1015625</v>
      </c>
      <c r="C23" s="3">
        <v>33240.1015625</v>
      </c>
      <c r="D23" s="3">
        <v>30782.1015625</v>
      </c>
      <c r="E23" s="3">
        <v>30936.80078125</v>
      </c>
      <c r="F23" s="3">
        <v>31644.80078125</v>
      </c>
      <c r="G23" s="3">
        <v>29292.80078125</v>
      </c>
      <c r="H23" s="3">
        <v>34028.8984375</v>
      </c>
      <c r="I23" s="3">
        <v>32920.8984375</v>
      </c>
      <c r="J23" s="3">
        <v>29152.8984375</v>
      </c>
      <c r="K23" s="3">
        <v>30930.6015625</v>
      </c>
      <c r="L23" s="3">
        <v>31380.6015625</v>
      </c>
      <c r="M23" s="3">
        <v>29329.6015625</v>
      </c>
      <c r="N23" s="3">
        <v>35080.19921875</v>
      </c>
      <c r="O23" s="3">
        <v>38432.19921875</v>
      </c>
      <c r="P23" s="3">
        <v>30217.19921875</v>
      </c>
      <c r="Q23" s="3">
        <v>26903.6015625</v>
      </c>
      <c r="R23" s="3">
        <v>29723.6015625</v>
      </c>
      <c r="S23" s="3">
        <v>28592.6015625</v>
      </c>
      <c r="T23" s="3">
        <v>28484.69921875</v>
      </c>
      <c r="U23" s="3">
        <v>32418.69921875</v>
      </c>
      <c r="V23" s="3">
        <v>27557.69921875</v>
      </c>
    </row>
    <row r="24" spans="1:22" x14ac:dyDescent="0.35">
      <c r="A24" s="3">
        <v>21</v>
      </c>
      <c r="B24" s="3">
        <v>32211.1015625</v>
      </c>
      <c r="C24" s="3">
        <v>33202.1015625</v>
      </c>
      <c r="D24" s="3">
        <v>30802.1015625</v>
      </c>
      <c r="E24" s="3">
        <v>30672.80078125</v>
      </c>
      <c r="F24" s="3">
        <v>31616.80078125</v>
      </c>
      <c r="G24" s="3">
        <v>29280.80078125</v>
      </c>
      <c r="H24" s="3">
        <v>34087.8984375</v>
      </c>
      <c r="I24" s="3">
        <v>32940.8984375</v>
      </c>
      <c r="J24" s="3">
        <v>29172.8984375</v>
      </c>
      <c r="K24" s="3">
        <v>30981.6015625</v>
      </c>
      <c r="L24" s="3">
        <v>31334.6015625</v>
      </c>
      <c r="M24" s="3">
        <v>29264.6015625</v>
      </c>
      <c r="N24" s="3">
        <v>35075.19921875</v>
      </c>
      <c r="O24" s="3">
        <v>38388.19921875</v>
      </c>
      <c r="P24" s="3">
        <v>30220.19921875</v>
      </c>
      <c r="Q24" s="3">
        <v>26784.6015625</v>
      </c>
      <c r="R24" s="3">
        <v>29746.6015625</v>
      </c>
      <c r="S24" s="3">
        <v>28658.6015625</v>
      </c>
      <c r="T24" s="3">
        <v>28487.69921875</v>
      </c>
      <c r="U24" s="3">
        <v>32394.69921875</v>
      </c>
      <c r="V24" s="3">
        <v>27488.69921875</v>
      </c>
    </row>
    <row r="25" spans="1:22" x14ac:dyDescent="0.35">
      <c r="A25" s="3">
        <v>22</v>
      </c>
      <c r="B25" s="3">
        <v>32200.1015625</v>
      </c>
      <c r="C25" s="3">
        <v>33126.1015625</v>
      </c>
      <c r="D25" s="3">
        <v>30812.1015625</v>
      </c>
      <c r="E25" s="3">
        <v>30734.80078125</v>
      </c>
      <c r="F25" s="3">
        <v>31477.80078125</v>
      </c>
      <c r="G25" s="3">
        <v>29232.80078125</v>
      </c>
      <c r="H25" s="3">
        <v>34045.8984375</v>
      </c>
      <c r="I25" s="3">
        <v>32894.8984375</v>
      </c>
      <c r="J25" s="3">
        <v>29210.8984375</v>
      </c>
      <c r="K25" s="3">
        <v>30878.6015625</v>
      </c>
      <c r="L25" s="3">
        <v>31338.6015625</v>
      </c>
      <c r="M25" s="3">
        <v>29341.6015625</v>
      </c>
      <c r="N25" s="3">
        <v>35069.19921875</v>
      </c>
      <c r="O25" s="3">
        <v>38311.19921875</v>
      </c>
      <c r="P25" s="3">
        <v>30229.19921875</v>
      </c>
      <c r="Q25" s="3">
        <v>26822.6015625</v>
      </c>
      <c r="R25" s="3">
        <v>29728.6015625</v>
      </c>
      <c r="S25" s="3">
        <v>28581.6015625</v>
      </c>
      <c r="T25" s="3">
        <v>28418.69921875</v>
      </c>
      <c r="U25" s="3">
        <v>32339.69921875</v>
      </c>
      <c r="V25" s="3">
        <v>27401.69921875</v>
      </c>
    </row>
    <row r="26" spans="1:22" x14ac:dyDescent="0.35">
      <c r="A26" s="3">
        <v>23</v>
      </c>
      <c r="B26" s="3">
        <v>32228.1015625</v>
      </c>
      <c r="C26" s="3">
        <v>33086.1015625</v>
      </c>
      <c r="D26" s="3">
        <v>30784.1015625</v>
      </c>
      <c r="E26" s="3">
        <v>30704.80078125</v>
      </c>
      <c r="F26" s="3">
        <v>31653.80078125</v>
      </c>
      <c r="G26" s="3">
        <v>29284.80078125</v>
      </c>
      <c r="H26" s="3">
        <v>34050.8984375</v>
      </c>
      <c r="I26" s="3">
        <v>32846.8984375</v>
      </c>
      <c r="J26" s="3">
        <v>29214.8984375</v>
      </c>
      <c r="K26" s="3">
        <v>30961.6015625</v>
      </c>
      <c r="L26" s="3">
        <v>31249.6015625</v>
      </c>
      <c r="M26" s="3">
        <v>29220.6015625</v>
      </c>
      <c r="N26" s="3">
        <v>35060.19921875</v>
      </c>
      <c r="O26" s="3">
        <v>38285.19921875</v>
      </c>
      <c r="P26" s="3">
        <v>30201.19921875</v>
      </c>
      <c r="Q26" s="3">
        <v>26838.6015625</v>
      </c>
      <c r="R26" s="3">
        <v>29633.6015625</v>
      </c>
      <c r="S26" s="3">
        <v>28493.6015625</v>
      </c>
      <c r="T26" s="3">
        <v>28371.69921875</v>
      </c>
      <c r="U26" s="3">
        <v>32257.69921875</v>
      </c>
      <c r="V26" s="3">
        <v>27303.69921875</v>
      </c>
    </row>
    <row r="27" spans="1:22" x14ac:dyDescent="0.35">
      <c r="A27" s="3">
        <v>24</v>
      </c>
      <c r="B27" s="3">
        <v>32174.1015625</v>
      </c>
      <c r="C27" s="3">
        <v>33021.1015625</v>
      </c>
      <c r="D27" s="3">
        <v>30808.1015625</v>
      </c>
      <c r="E27" s="3">
        <v>30910.80078125</v>
      </c>
      <c r="F27" s="3">
        <v>31628.80078125</v>
      </c>
      <c r="G27" s="3">
        <v>29275.80078125</v>
      </c>
      <c r="H27" s="3">
        <v>34049.8984375</v>
      </c>
      <c r="I27" s="3">
        <v>32797.8984375</v>
      </c>
      <c r="J27" s="3">
        <v>29178.8984375</v>
      </c>
      <c r="K27" s="3">
        <v>30966.6015625</v>
      </c>
      <c r="L27" s="3">
        <v>31124.6015625</v>
      </c>
      <c r="M27" s="3">
        <v>29184.6015625</v>
      </c>
      <c r="N27" s="3">
        <v>35012.19921875</v>
      </c>
      <c r="O27" s="3">
        <v>38226.19921875</v>
      </c>
      <c r="P27" s="3">
        <v>30207.19921875</v>
      </c>
      <c r="Q27" s="3">
        <v>26741.6015625</v>
      </c>
      <c r="R27" s="3">
        <v>29543.6015625</v>
      </c>
      <c r="S27" s="3">
        <v>28384.6015625</v>
      </c>
      <c r="T27" s="3">
        <v>28290.69921875</v>
      </c>
      <c r="U27" s="3">
        <v>32208.69921875</v>
      </c>
      <c r="V27" s="3">
        <v>27272.69921875</v>
      </c>
    </row>
    <row r="28" spans="1:22" x14ac:dyDescent="0.35">
      <c r="A28" s="3">
        <v>25</v>
      </c>
      <c r="B28" s="3">
        <v>32143.1015625</v>
      </c>
      <c r="C28" s="3">
        <v>32970.1015625</v>
      </c>
      <c r="D28" s="3">
        <v>30791.1015625</v>
      </c>
      <c r="E28" s="3">
        <v>30833.80078125</v>
      </c>
      <c r="F28" s="3">
        <v>31538.80078125</v>
      </c>
      <c r="G28" s="3">
        <v>29159.80078125</v>
      </c>
      <c r="H28" s="3">
        <v>34103.8984375</v>
      </c>
      <c r="I28" s="3">
        <v>32724.8984375</v>
      </c>
      <c r="J28" s="3">
        <v>29198.8984375</v>
      </c>
      <c r="K28" s="3">
        <v>31114.6015625</v>
      </c>
      <c r="L28" s="3">
        <v>31048.6015625</v>
      </c>
      <c r="M28" s="3">
        <v>29204.6015625</v>
      </c>
      <c r="N28" s="3">
        <v>34986.19921875</v>
      </c>
      <c r="O28" s="3">
        <v>38141.19921875</v>
      </c>
      <c r="P28" s="3">
        <v>30188.19921875</v>
      </c>
      <c r="Q28" s="3">
        <v>26792.6015625</v>
      </c>
      <c r="R28" s="3">
        <v>29478.6015625</v>
      </c>
      <c r="S28" s="3">
        <v>28325.6015625</v>
      </c>
      <c r="T28" s="3">
        <v>28265.69921875</v>
      </c>
      <c r="U28" s="3">
        <v>32108.69921875</v>
      </c>
      <c r="V28" s="3">
        <v>27112.69921875</v>
      </c>
    </row>
    <row r="29" spans="1:22" x14ac:dyDescent="0.35">
      <c r="A29" s="3">
        <v>26</v>
      </c>
      <c r="B29" s="3">
        <v>32149.1015625</v>
      </c>
      <c r="C29" s="3">
        <v>32931.1015625</v>
      </c>
      <c r="D29" s="3">
        <v>30781.1015625</v>
      </c>
      <c r="E29" s="3">
        <v>30752.80078125</v>
      </c>
      <c r="F29" s="3">
        <v>31594.80078125</v>
      </c>
      <c r="G29" s="3">
        <v>29212.80078125</v>
      </c>
      <c r="H29" s="3">
        <v>34099.8984375</v>
      </c>
      <c r="I29" s="3">
        <v>32686.8984375</v>
      </c>
      <c r="J29" s="3">
        <v>29211.8984375</v>
      </c>
      <c r="K29" s="3">
        <v>30953.6015625</v>
      </c>
      <c r="L29" s="3">
        <v>30950.6015625</v>
      </c>
      <c r="M29" s="3">
        <v>29059.6015625</v>
      </c>
      <c r="N29" s="3">
        <v>34924.19921875</v>
      </c>
      <c r="O29" s="3">
        <v>38043.19921875</v>
      </c>
      <c r="P29" s="3">
        <v>30192.19921875</v>
      </c>
      <c r="Q29" s="3">
        <v>26645.6015625</v>
      </c>
      <c r="R29" s="3">
        <v>29397.6015625</v>
      </c>
      <c r="S29" s="3">
        <v>28329.6015625</v>
      </c>
      <c r="T29" s="3">
        <v>28226.69921875</v>
      </c>
      <c r="U29" s="3">
        <v>32089.69921875</v>
      </c>
      <c r="V29" s="3">
        <v>27074.69921875</v>
      </c>
    </row>
    <row r="30" spans="1:22" x14ac:dyDescent="0.35">
      <c r="A30" s="3">
        <v>27</v>
      </c>
      <c r="B30" s="3">
        <v>32175.1015625</v>
      </c>
      <c r="C30" s="3">
        <v>32831.1015625</v>
      </c>
      <c r="D30" s="3">
        <v>30730.1015625</v>
      </c>
      <c r="E30" s="3">
        <v>30754.80078125</v>
      </c>
      <c r="F30" s="3">
        <v>31411.80078125</v>
      </c>
      <c r="G30" s="3">
        <v>29128.80078125</v>
      </c>
      <c r="H30" s="3">
        <v>34071.8984375</v>
      </c>
      <c r="I30" s="3">
        <v>32664.8984375</v>
      </c>
      <c r="J30" s="3">
        <v>29175.8984375</v>
      </c>
      <c r="K30" s="3">
        <v>30989.6015625</v>
      </c>
      <c r="L30" s="3">
        <v>30897.6015625</v>
      </c>
      <c r="M30" s="3">
        <v>29061.6015625</v>
      </c>
      <c r="N30" s="3">
        <v>34912.19921875</v>
      </c>
      <c r="O30" s="3">
        <v>38015.19921875</v>
      </c>
      <c r="P30" s="3">
        <v>30193.19921875</v>
      </c>
      <c r="Q30" s="3">
        <v>26561.6015625</v>
      </c>
      <c r="R30" s="3">
        <v>29455.6015625</v>
      </c>
      <c r="S30" s="3">
        <v>28247.6015625</v>
      </c>
      <c r="T30" s="3">
        <v>28055.69921875</v>
      </c>
      <c r="U30" s="3">
        <v>32018.69921875</v>
      </c>
      <c r="V30" s="3">
        <v>26950.69921875</v>
      </c>
    </row>
    <row r="31" spans="1:22" x14ac:dyDescent="0.35">
      <c r="A31" s="3">
        <v>28</v>
      </c>
      <c r="B31" s="3">
        <v>32152.1015625</v>
      </c>
      <c r="C31" s="3">
        <v>32769.1015625</v>
      </c>
      <c r="D31" s="3">
        <v>30737.1015625</v>
      </c>
      <c r="E31" s="3">
        <v>30737.80078125</v>
      </c>
      <c r="F31" s="3">
        <v>31472.80078125</v>
      </c>
      <c r="G31" s="3">
        <v>29236.80078125</v>
      </c>
      <c r="H31" s="3">
        <v>34057.8984375</v>
      </c>
      <c r="I31" s="3">
        <v>32585.8984375</v>
      </c>
      <c r="J31" s="3">
        <v>29153.8984375</v>
      </c>
      <c r="K31" s="3">
        <v>31013.6015625</v>
      </c>
      <c r="L31" s="3">
        <v>30745.6015625</v>
      </c>
      <c r="M31" s="3">
        <v>29055.6015625</v>
      </c>
      <c r="N31" s="3">
        <v>34869.19921875</v>
      </c>
      <c r="O31" s="3">
        <v>37963.19921875</v>
      </c>
      <c r="P31" s="3">
        <v>30175.19921875</v>
      </c>
      <c r="Q31" s="3">
        <v>26702.6015625</v>
      </c>
      <c r="R31" s="3">
        <v>29348.6015625</v>
      </c>
      <c r="S31" s="3">
        <v>28157.6015625</v>
      </c>
      <c r="T31" s="3">
        <v>27983.69921875</v>
      </c>
      <c r="U31" s="3">
        <v>31934.69921875</v>
      </c>
      <c r="V31" s="3">
        <v>26908.69921875</v>
      </c>
    </row>
    <row r="32" spans="1:22" x14ac:dyDescent="0.35">
      <c r="A32" s="3">
        <v>29</v>
      </c>
      <c r="B32" s="3">
        <v>32172.1015625</v>
      </c>
      <c r="C32" s="3">
        <v>32722.1015625</v>
      </c>
      <c r="D32" s="3">
        <v>30746.1015625</v>
      </c>
      <c r="E32" s="3">
        <v>30604.80078125</v>
      </c>
      <c r="F32" s="3">
        <v>31438.80078125</v>
      </c>
      <c r="G32" s="3">
        <v>29189.80078125</v>
      </c>
      <c r="H32" s="3">
        <v>34023.8984375</v>
      </c>
      <c r="I32" s="3">
        <v>32549.8984375</v>
      </c>
      <c r="J32" s="3">
        <v>29178.8984375</v>
      </c>
      <c r="K32" s="3">
        <v>30967.6015625</v>
      </c>
      <c r="L32" s="3">
        <v>30667.6015625</v>
      </c>
      <c r="M32" s="3">
        <v>28984.6015625</v>
      </c>
      <c r="N32" s="3">
        <v>34880.19921875</v>
      </c>
      <c r="O32" s="3">
        <v>37842.19921875</v>
      </c>
      <c r="P32" s="3">
        <v>30173.19921875</v>
      </c>
      <c r="Q32" s="3">
        <v>26573.6015625</v>
      </c>
      <c r="R32" s="3">
        <v>29286.6015625</v>
      </c>
      <c r="S32" s="3">
        <v>28026.6015625</v>
      </c>
      <c r="T32" s="3">
        <v>27944.69921875</v>
      </c>
      <c r="U32" s="3">
        <v>31889.69921875</v>
      </c>
      <c r="V32" s="3">
        <v>26746.69921875</v>
      </c>
    </row>
    <row r="33" spans="1:22" x14ac:dyDescent="0.35">
      <c r="A33" s="22">
        <v>30</v>
      </c>
      <c r="B33" s="22">
        <v>32221.1015625</v>
      </c>
      <c r="C33" s="22">
        <v>32623.1015625</v>
      </c>
      <c r="D33" s="22">
        <v>30706.1015625</v>
      </c>
      <c r="E33" s="22">
        <v>30500.80078125</v>
      </c>
      <c r="F33" s="22">
        <v>31500.80078125</v>
      </c>
      <c r="G33" s="22">
        <v>29133.80078125</v>
      </c>
      <c r="H33" s="22">
        <v>34046.8984375</v>
      </c>
      <c r="I33" s="22">
        <v>32488.8984375</v>
      </c>
      <c r="J33" s="22">
        <v>29200.8984375</v>
      </c>
      <c r="K33" s="22">
        <v>31015.6015625</v>
      </c>
      <c r="L33" s="22">
        <v>30610.6015625</v>
      </c>
      <c r="M33" s="22">
        <v>28930.6015625</v>
      </c>
      <c r="N33" s="22">
        <v>34794.19921875</v>
      </c>
      <c r="O33" s="22">
        <v>37772.19921875</v>
      </c>
      <c r="P33" s="22">
        <v>30145.19921875</v>
      </c>
      <c r="Q33" s="22">
        <v>26604.6015625</v>
      </c>
      <c r="R33" s="22">
        <v>29217.6015625</v>
      </c>
      <c r="S33" s="22">
        <v>28137.6015625</v>
      </c>
      <c r="T33" s="22">
        <v>27878.69921875</v>
      </c>
      <c r="U33" s="22">
        <v>31795.69921875</v>
      </c>
      <c r="V33" s="22">
        <v>26638.69921875</v>
      </c>
    </row>
    <row r="34" spans="1:22" x14ac:dyDescent="0.35">
      <c r="A34" s="3">
        <v>31</v>
      </c>
      <c r="B34" s="3">
        <v>32112.1015625</v>
      </c>
      <c r="C34" s="3">
        <v>32617.1015625</v>
      </c>
      <c r="D34" s="3">
        <v>30694.1015625</v>
      </c>
      <c r="E34" s="3">
        <v>30465.80078125</v>
      </c>
      <c r="F34" s="3">
        <v>31549.80078125</v>
      </c>
      <c r="G34" s="3">
        <v>29029.80078125</v>
      </c>
      <c r="H34" s="3">
        <v>33997.8984375</v>
      </c>
      <c r="I34" s="3">
        <v>32494.8984375</v>
      </c>
      <c r="J34" s="3">
        <v>29191.8984375</v>
      </c>
      <c r="K34" s="3">
        <v>31083.6015625</v>
      </c>
      <c r="L34" s="3">
        <v>30462.6015625</v>
      </c>
      <c r="M34" s="3">
        <v>28832.6015625</v>
      </c>
      <c r="N34" s="3">
        <v>34756.19921875</v>
      </c>
      <c r="O34" s="3">
        <v>37690.19921875</v>
      </c>
      <c r="P34" s="3">
        <v>30165.19921875</v>
      </c>
      <c r="Q34" s="3">
        <v>26472.6015625</v>
      </c>
      <c r="R34" s="3">
        <v>29103.6015625</v>
      </c>
      <c r="S34" s="3">
        <v>27953.6015625</v>
      </c>
      <c r="T34" s="3">
        <v>27733.69921875</v>
      </c>
      <c r="U34" s="3">
        <v>31668.69921875</v>
      </c>
      <c r="V34" s="3">
        <v>26517.69921875</v>
      </c>
    </row>
    <row r="35" spans="1:22" x14ac:dyDescent="0.35">
      <c r="A35" s="3">
        <v>32</v>
      </c>
      <c r="B35" s="3">
        <v>32109.1015625</v>
      </c>
      <c r="C35" s="3">
        <v>32488.1015625</v>
      </c>
      <c r="D35" s="3">
        <v>30722.1015625</v>
      </c>
      <c r="E35" s="3">
        <v>30476.80078125</v>
      </c>
      <c r="F35" s="3">
        <v>31529.80078125</v>
      </c>
      <c r="G35" s="3">
        <v>28894.80078125</v>
      </c>
      <c r="H35" s="3">
        <v>33993.8984375</v>
      </c>
      <c r="I35" s="3">
        <v>32404.8984375</v>
      </c>
      <c r="J35" s="3">
        <v>29180.8984375</v>
      </c>
      <c r="K35" s="3">
        <v>31048.6015625</v>
      </c>
      <c r="L35" s="3">
        <v>30329.6015625</v>
      </c>
      <c r="M35" s="3">
        <v>28852.6015625</v>
      </c>
      <c r="N35" s="3">
        <v>34702.19921875</v>
      </c>
      <c r="O35" s="3">
        <v>37670.19921875</v>
      </c>
      <c r="P35" s="3">
        <v>30122.19921875</v>
      </c>
      <c r="Q35" s="3">
        <v>26359.6015625</v>
      </c>
      <c r="R35" s="3">
        <v>29034.6015625</v>
      </c>
      <c r="S35" s="3">
        <v>28008.6015625</v>
      </c>
      <c r="T35" s="3">
        <v>27705.69921875</v>
      </c>
      <c r="U35" s="3">
        <v>31656.69921875</v>
      </c>
      <c r="V35" s="3">
        <v>26423.69921875</v>
      </c>
    </row>
    <row r="36" spans="1:22" x14ac:dyDescent="0.35">
      <c r="A36" s="3">
        <v>33</v>
      </c>
      <c r="B36" s="3">
        <v>32038.1015625</v>
      </c>
      <c r="C36" s="3">
        <v>32432.1015625</v>
      </c>
      <c r="D36" s="3">
        <v>30688.1015625</v>
      </c>
      <c r="E36" s="3">
        <v>30592.80078125</v>
      </c>
      <c r="F36" s="3">
        <v>31387.80078125</v>
      </c>
      <c r="G36" s="3">
        <v>28970.80078125</v>
      </c>
      <c r="H36" s="3">
        <v>33902.8984375</v>
      </c>
      <c r="I36" s="3">
        <v>32299.8984375</v>
      </c>
      <c r="J36" s="3">
        <v>29146.8984375</v>
      </c>
      <c r="K36" s="3">
        <v>30974.6015625</v>
      </c>
      <c r="L36" s="3">
        <v>30246.6015625</v>
      </c>
      <c r="M36" s="3">
        <v>28797.6015625</v>
      </c>
      <c r="N36" s="3">
        <v>34605.19921875</v>
      </c>
      <c r="O36" s="3">
        <v>37549.19921875</v>
      </c>
      <c r="P36" s="3">
        <v>30069.19921875</v>
      </c>
      <c r="Q36" s="3">
        <v>26443.6015625</v>
      </c>
      <c r="R36" s="3">
        <v>29097.6015625</v>
      </c>
      <c r="S36" s="3">
        <v>27896.6015625</v>
      </c>
      <c r="T36" s="3">
        <v>27561.69921875</v>
      </c>
      <c r="U36" s="3">
        <v>31592.69921875</v>
      </c>
      <c r="V36" s="3">
        <v>26316.69921875</v>
      </c>
    </row>
    <row r="37" spans="1:22" x14ac:dyDescent="0.35">
      <c r="A37" s="3">
        <v>34</v>
      </c>
      <c r="B37" s="3">
        <v>32004.1015625</v>
      </c>
      <c r="C37" s="3">
        <v>32359.1015625</v>
      </c>
      <c r="D37" s="3">
        <v>30680.1015625</v>
      </c>
      <c r="E37" s="3">
        <v>30534.80078125</v>
      </c>
      <c r="F37" s="3">
        <v>31453.80078125</v>
      </c>
      <c r="G37" s="3">
        <v>28982.80078125</v>
      </c>
      <c r="H37" s="3">
        <v>33850.8984375</v>
      </c>
      <c r="I37" s="3">
        <v>32269.8984375</v>
      </c>
      <c r="J37" s="3">
        <v>29109.8984375</v>
      </c>
      <c r="K37" s="3">
        <v>31080.6015625</v>
      </c>
      <c r="L37" s="3">
        <v>30142.6015625</v>
      </c>
      <c r="M37" s="3">
        <v>28731.6015625</v>
      </c>
      <c r="N37" s="3">
        <v>34557.19921875</v>
      </c>
      <c r="O37" s="3">
        <v>37507.19921875</v>
      </c>
      <c r="P37" s="3">
        <v>30021.19921875</v>
      </c>
      <c r="Q37" s="3">
        <v>26329.6015625</v>
      </c>
      <c r="R37" s="3">
        <v>29082.6015625</v>
      </c>
      <c r="S37" s="3">
        <v>27763.6015625</v>
      </c>
      <c r="T37" s="3">
        <v>27486.69921875</v>
      </c>
      <c r="U37" s="3">
        <v>31495.69921875</v>
      </c>
      <c r="V37" s="3">
        <v>26186.69921875</v>
      </c>
    </row>
    <row r="38" spans="1:22" x14ac:dyDescent="0.35">
      <c r="A38" s="3">
        <v>35</v>
      </c>
      <c r="B38" s="3">
        <v>31993.1015625</v>
      </c>
      <c r="C38" s="3">
        <v>32284.1015625</v>
      </c>
      <c r="D38" s="3">
        <v>30641.1015625</v>
      </c>
      <c r="E38" s="3">
        <v>30420.80078125</v>
      </c>
      <c r="F38" s="3">
        <v>31414.80078125</v>
      </c>
      <c r="G38" s="3">
        <v>28896.80078125</v>
      </c>
      <c r="H38" s="3">
        <v>33868.8984375</v>
      </c>
      <c r="I38" s="3">
        <v>32191.8984375</v>
      </c>
      <c r="J38" s="3">
        <v>29091.8984375</v>
      </c>
      <c r="K38" s="3">
        <v>30976.6015625</v>
      </c>
      <c r="L38" s="3">
        <v>30015.6015625</v>
      </c>
      <c r="M38" s="3">
        <v>28701.6015625</v>
      </c>
      <c r="N38" s="3">
        <v>34542.19921875</v>
      </c>
      <c r="O38" s="3">
        <v>37407.19921875</v>
      </c>
      <c r="P38" s="3">
        <v>30041.19921875</v>
      </c>
      <c r="Q38" s="3">
        <v>26194.6015625</v>
      </c>
      <c r="R38" s="3">
        <v>28860.6015625</v>
      </c>
      <c r="S38" s="3">
        <v>27724.6015625</v>
      </c>
      <c r="T38" s="3">
        <v>27450.69921875</v>
      </c>
      <c r="U38" s="3">
        <v>31389.69921875</v>
      </c>
      <c r="V38" s="3">
        <v>26097.69921875</v>
      </c>
    </row>
    <row r="39" spans="1:22" x14ac:dyDescent="0.35">
      <c r="A39" s="3">
        <v>36</v>
      </c>
      <c r="B39" s="3">
        <v>31964.1015625</v>
      </c>
      <c r="C39" s="3">
        <v>32217.1015625</v>
      </c>
      <c r="D39" s="3">
        <v>30633.1015625</v>
      </c>
      <c r="E39" s="3">
        <v>30520.80078125</v>
      </c>
      <c r="F39" s="3">
        <v>31350.80078125</v>
      </c>
      <c r="G39" s="3">
        <v>28756.80078125</v>
      </c>
      <c r="H39" s="3">
        <v>33844.8984375</v>
      </c>
      <c r="I39" s="3">
        <v>32144.8984375</v>
      </c>
      <c r="J39" s="3">
        <v>29101.8984375</v>
      </c>
      <c r="K39" s="3">
        <v>30927.6015625</v>
      </c>
      <c r="L39" s="3">
        <v>29870.6015625</v>
      </c>
      <c r="M39" s="3">
        <v>28664.6015625</v>
      </c>
      <c r="N39" s="3">
        <v>34507.19921875</v>
      </c>
      <c r="O39" s="3">
        <v>37347.19921875</v>
      </c>
      <c r="P39" s="3">
        <v>30049.19921875</v>
      </c>
      <c r="Q39" s="3">
        <v>26194.6015625</v>
      </c>
      <c r="R39" s="3">
        <v>28829.6015625</v>
      </c>
      <c r="S39" s="3">
        <v>27701.6015625</v>
      </c>
      <c r="T39" s="3">
        <v>27322.69921875</v>
      </c>
      <c r="U39" s="3">
        <v>31337.69921875</v>
      </c>
      <c r="V39" s="3">
        <v>26041.69921875</v>
      </c>
    </row>
    <row r="40" spans="1:22" x14ac:dyDescent="0.35">
      <c r="A40" s="3">
        <v>37</v>
      </c>
      <c r="B40" s="3">
        <v>31973.1015625</v>
      </c>
      <c r="C40" s="3">
        <v>32158.1015625</v>
      </c>
      <c r="D40" s="3">
        <v>30639.1015625</v>
      </c>
      <c r="E40" s="3">
        <v>30362.80078125</v>
      </c>
      <c r="F40" s="3">
        <v>31325.80078125</v>
      </c>
      <c r="G40" s="3">
        <v>28822.80078125</v>
      </c>
      <c r="H40" s="3">
        <v>33795.8984375</v>
      </c>
      <c r="I40" s="3">
        <v>32128.8984375</v>
      </c>
      <c r="J40" s="3">
        <v>29054.8984375</v>
      </c>
      <c r="K40" s="3">
        <v>30919.6015625</v>
      </c>
      <c r="L40" s="3">
        <v>29848.6015625</v>
      </c>
      <c r="M40" s="3">
        <v>28626.6015625</v>
      </c>
      <c r="N40" s="3">
        <v>34446.19921875</v>
      </c>
      <c r="O40" s="3">
        <v>37288.19921875</v>
      </c>
      <c r="P40" s="3">
        <v>30000.19921875</v>
      </c>
      <c r="Q40" s="3">
        <v>26182.6015625</v>
      </c>
      <c r="R40" s="3">
        <v>28796.6015625</v>
      </c>
      <c r="S40" s="3">
        <v>27530.6015625</v>
      </c>
      <c r="T40" s="3">
        <v>27226.69921875</v>
      </c>
      <c r="U40" s="3">
        <v>31254.69921875</v>
      </c>
      <c r="V40" s="3">
        <v>25880.69921875</v>
      </c>
    </row>
    <row r="41" spans="1:22" x14ac:dyDescent="0.35">
      <c r="A41" s="3">
        <v>38</v>
      </c>
      <c r="B41" s="3">
        <v>31926.1015625</v>
      </c>
      <c r="C41" s="3">
        <v>32091.1015625</v>
      </c>
      <c r="D41" s="3">
        <v>30634.1015625</v>
      </c>
      <c r="E41" s="3">
        <v>30309.80078125</v>
      </c>
      <c r="F41" s="3">
        <v>31495.80078125</v>
      </c>
      <c r="G41" s="3">
        <v>28919.80078125</v>
      </c>
      <c r="H41" s="3">
        <v>33747.8984375</v>
      </c>
      <c r="I41" s="3">
        <v>32019.8984375</v>
      </c>
      <c r="J41" s="3">
        <v>29017.8984375</v>
      </c>
      <c r="K41" s="3">
        <v>30965.6015625</v>
      </c>
      <c r="L41" s="3">
        <v>29656.6015625</v>
      </c>
      <c r="M41" s="3">
        <v>28571.6015625</v>
      </c>
      <c r="N41" s="3">
        <v>34368.19921875</v>
      </c>
      <c r="O41" s="3">
        <v>37172.19921875</v>
      </c>
      <c r="P41" s="3">
        <v>29973.19921875</v>
      </c>
      <c r="Q41" s="3">
        <v>26166.6015625</v>
      </c>
      <c r="R41" s="3">
        <v>28679.6015625</v>
      </c>
      <c r="S41" s="3">
        <v>27639.6015625</v>
      </c>
      <c r="T41" s="3">
        <v>27126.69921875</v>
      </c>
      <c r="U41" s="3">
        <v>31153.69921875</v>
      </c>
      <c r="V41" s="3">
        <v>25789.69921875</v>
      </c>
    </row>
    <row r="42" spans="1:22" x14ac:dyDescent="0.35">
      <c r="A42" s="3">
        <v>39</v>
      </c>
      <c r="B42" s="3">
        <v>31926.1015625</v>
      </c>
      <c r="C42" s="3">
        <v>31986.1015625</v>
      </c>
      <c r="D42" s="3">
        <v>30590.1015625</v>
      </c>
      <c r="E42" s="3">
        <v>30389.80078125</v>
      </c>
      <c r="F42" s="3">
        <v>31192.80078125</v>
      </c>
      <c r="G42" s="3">
        <v>28788.80078125</v>
      </c>
      <c r="H42" s="3">
        <v>33756.8984375</v>
      </c>
      <c r="I42" s="3">
        <v>31992.8984375</v>
      </c>
      <c r="J42" s="3">
        <v>28969.8984375</v>
      </c>
      <c r="K42" s="3">
        <v>30918.6015625</v>
      </c>
      <c r="L42" s="3">
        <v>29512.6015625</v>
      </c>
      <c r="M42" s="3">
        <v>28492.6015625</v>
      </c>
      <c r="N42" s="3">
        <v>34285.19921875</v>
      </c>
      <c r="O42" s="3">
        <v>37071.19921875</v>
      </c>
      <c r="P42" s="3">
        <v>29950.19921875</v>
      </c>
      <c r="Q42" s="3">
        <v>25956.6015625</v>
      </c>
      <c r="R42" s="3">
        <v>28665.6015625</v>
      </c>
      <c r="S42" s="3">
        <v>27540.6015625</v>
      </c>
      <c r="T42" s="3">
        <v>27012.69921875</v>
      </c>
      <c r="U42" s="3">
        <v>31073.69921875</v>
      </c>
      <c r="V42" s="3">
        <v>25670.69921875</v>
      </c>
    </row>
    <row r="43" spans="1:22" x14ac:dyDescent="0.35">
      <c r="A43" s="3">
        <v>40</v>
      </c>
      <c r="B43" s="3">
        <v>31880.1015625</v>
      </c>
      <c r="C43" s="3">
        <v>31951.1015625</v>
      </c>
      <c r="D43" s="3">
        <v>30603.1015625</v>
      </c>
      <c r="E43" s="3">
        <v>30492.80078125</v>
      </c>
      <c r="F43" s="3">
        <v>31206.80078125</v>
      </c>
      <c r="G43" s="3">
        <v>28779.80078125</v>
      </c>
      <c r="H43" s="3">
        <v>33691.8984375</v>
      </c>
      <c r="I43" s="3">
        <v>31938.8984375</v>
      </c>
      <c r="J43" s="3">
        <v>28957.8984375</v>
      </c>
      <c r="K43" s="3">
        <v>30811.6015625</v>
      </c>
      <c r="L43" s="3">
        <v>29447.6015625</v>
      </c>
      <c r="M43" s="3">
        <v>28434.6015625</v>
      </c>
      <c r="N43" s="3">
        <v>34194.19921875</v>
      </c>
      <c r="O43" s="3">
        <v>36969.19921875</v>
      </c>
      <c r="P43" s="3">
        <v>29899.19921875</v>
      </c>
      <c r="Q43" s="3">
        <v>26044.6015625</v>
      </c>
      <c r="R43" s="3">
        <v>28538.6015625</v>
      </c>
      <c r="S43" s="3">
        <v>27530.6015625</v>
      </c>
      <c r="T43" s="3">
        <v>26935.69921875</v>
      </c>
      <c r="U43" s="3">
        <v>31082.69921875</v>
      </c>
      <c r="V43" s="3">
        <v>25597.69921875</v>
      </c>
    </row>
    <row r="44" spans="1:22" x14ac:dyDescent="0.35">
      <c r="A44" s="3">
        <v>41</v>
      </c>
      <c r="B44" s="3">
        <v>31868.1015625</v>
      </c>
      <c r="C44" s="3">
        <v>31829.1015625</v>
      </c>
      <c r="D44" s="3">
        <v>30538.1015625</v>
      </c>
      <c r="E44" s="3">
        <v>30163.80078125</v>
      </c>
      <c r="F44" s="3">
        <v>31187.80078125</v>
      </c>
      <c r="G44" s="3">
        <v>28700.80078125</v>
      </c>
      <c r="H44" s="3">
        <v>33631.8984375</v>
      </c>
      <c r="I44" s="3">
        <v>31871.8984375</v>
      </c>
      <c r="J44" s="3">
        <v>28984.8984375</v>
      </c>
      <c r="K44" s="3">
        <v>30734.6015625</v>
      </c>
      <c r="L44" s="3">
        <v>29247.6015625</v>
      </c>
      <c r="M44" s="3">
        <v>28359.6015625</v>
      </c>
      <c r="N44" s="3">
        <v>34190.19921875</v>
      </c>
      <c r="O44" s="3">
        <v>36967.19921875</v>
      </c>
      <c r="P44" s="3">
        <v>29837.19921875</v>
      </c>
      <c r="Q44" s="3">
        <v>25956.6015625</v>
      </c>
      <c r="R44" s="3">
        <v>28549.6015625</v>
      </c>
      <c r="S44" s="3">
        <v>27514.6015625</v>
      </c>
      <c r="T44" s="3">
        <v>26825.69921875</v>
      </c>
      <c r="U44" s="3">
        <v>30926.69921875</v>
      </c>
      <c r="V44" s="3">
        <v>25433.69921875</v>
      </c>
    </row>
    <row r="45" spans="1:22" x14ac:dyDescent="0.35">
      <c r="A45" s="3">
        <v>42</v>
      </c>
      <c r="B45" s="3">
        <v>31792.1015625</v>
      </c>
      <c r="C45" s="3">
        <v>31772.1015625</v>
      </c>
      <c r="D45" s="3">
        <v>30508.1015625</v>
      </c>
      <c r="E45" s="3">
        <v>30344.80078125</v>
      </c>
      <c r="F45" s="3">
        <v>31009.80078125</v>
      </c>
      <c r="G45" s="3">
        <v>28572.80078125</v>
      </c>
      <c r="H45" s="3">
        <v>33566.8984375</v>
      </c>
      <c r="I45" s="3">
        <v>31858.8984375</v>
      </c>
      <c r="J45" s="3">
        <v>28900.8984375</v>
      </c>
      <c r="K45" s="3">
        <v>30809.6015625</v>
      </c>
      <c r="L45" s="3">
        <v>29169.6015625</v>
      </c>
      <c r="M45" s="3">
        <v>28316.6015625</v>
      </c>
      <c r="N45" s="3">
        <v>34103.19921875</v>
      </c>
      <c r="O45" s="3">
        <v>36796.19921875</v>
      </c>
      <c r="P45" s="3">
        <v>29790.19921875</v>
      </c>
      <c r="Q45" s="3">
        <v>25783.6015625</v>
      </c>
      <c r="R45" s="3">
        <v>28516.6015625</v>
      </c>
      <c r="S45" s="3">
        <v>27378.6015625</v>
      </c>
      <c r="T45" s="3">
        <v>26713.69921875</v>
      </c>
      <c r="U45" s="3">
        <v>30851.69921875</v>
      </c>
      <c r="V45" s="3">
        <v>25359.69921875</v>
      </c>
    </row>
    <row r="46" spans="1:22" x14ac:dyDescent="0.35">
      <c r="A46" s="3">
        <v>43</v>
      </c>
      <c r="B46" s="3">
        <v>31725.1015625</v>
      </c>
      <c r="C46" s="3">
        <v>31747.1015625</v>
      </c>
      <c r="D46" s="3">
        <v>30517.1015625</v>
      </c>
      <c r="E46" s="3">
        <v>30093.80078125</v>
      </c>
      <c r="F46" s="3">
        <v>31055.80078125</v>
      </c>
      <c r="G46" s="3">
        <v>28527.80078125</v>
      </c>
      <c r="H46" s="3">
        <v>33506.8984375</v>
      </c>
      <c r="I46" s="3">
        <v>31799.8984375</v>
      </c>
      <c r="J46" s="3">
        <v>28860.8984375</v>
      </c>
      <c r="K46" s="3">
        <v>30647.6015625</v>
      </c>
      <c r="L46" s="3">
        <v>29088.6015625</v>
      </c>
      <c r="M46" s="3">
        <v>28368.6015625</v>
      </c>
      <c r="N46" s="3">
        <v>34025.19921875</v>
      </c>
      <c r="O46" s="3">
        <v>36731.19921875</v>
      </c>
      <c r="P46" s="3">
        <v>29741.19921875</v>
      </c>
      <c r="Q46" s="3">
        <v>25766.6015625</v>
      </c>
      <c r="R46" s="3">
        <v>28393.6015625</v>
      </c>
      <c r="S46" s="3">
        <v>27234.6015625</v>
      </c>
      <c r="T46" s="3">
        <v>26622.69921875</v>
      </c>
      <c r="U46" s="3">
        <v>30802.69921875</v>
      </c>
      <c r="V46" s="3">
        <v>25239.69921875</v>
      </c>
    </row>
    <row r="47" spans="1:22" x14ac:dyDescent="0.35">
      <c r="A47" s="3">
        <v>44</v>
      </c>
      <c r="B47" s="3">
        <v>31768.1015625</v>
      </c>
      <c r="C47" s="3">
        <v>31674.1015625</v>
      </c>
      <c r="D47" s="3">
        <v>30453.1015625</v>
      </c>
      <c r="E47" s="3">
        <v>30143.80078125</v>
      </c>
      <c r="F47" s="3">
        <v>31171.80078125</v>
      </c>
      <c r="G47" s="3">
        <v>28560.80078125</v>
      </c>
      <c r="H47" s="3">
        <v>33462.8984375</v>
      </c>
      <c r="I47" s="3">
        <v>31714.8984375</v>
      </c>
      <c r="J47" s="3">
        <v>28810.8984375</v>
      </c>
      <c r="K47" s="3">
        <v>30762.6015625</v>
      </c>
      <c r="L47" s="3">
        <v>28932.6015625</v>
      </c>
      <c r="M47" s="3">
        <v>28230.6015625</v>
      </c>
      <c r="N47" s="3">
        <v>33949.19921875</v>
      </c>
      <c r="O47" s="3">
        <v>36645.19921875</v>
      </c>
      <c r="P47" s="3">
        <v>29670.19921875</v>
      </c>
      <c r="Q47" s="3">
        <v>25752.6015625</v>
      </c>
      <c r="R47" s="3">
        <v>28394.6015625</v>
      </c>
      <c r="S47" s="3">
        <v>27396.6015625</v>
      </c>
      <c r="T47" s="3">
        <v>26519.69921875</v>
      </c>
      <c r="U47" s="3">
        <v>30677.69921875</v>
      </c>
      <c r="V47" s="3">
        <v>25121.69921875</v>
      </c>
    </row>
    <row r="48" spans="1:22" x14ac:dyDescent="0.35">
      <c r="A48" s="3">
        <v>45</v>
      </c>
      <c r="B48" s="3">
        <v>31691.1015625</v>
      </c>
      <c r="C48" s="3">
        <v>31548.1015625</v>
      </c>
      <c r="D48" s="3">
        <v>30444.1015625</v>
      </c>
      <c r="E48" s="3">
        <v>30173.80078125</v>
      </c>
      <c r="F48" s="3">
        <v>30899.80078125</v>
      </c>
      <c r="G48" s="3">
        <v>28539.80078125</v>
      </c>
      <c r="H48" s="3">
        <v>33462.8984375</v>
      </c>
      <c r="I48" s="3">
        <v>31625.8984375</v>
      </c>
      <c r="J48" s="3">
        <v>28774.8984375</v>
      </c>
      <c r="K48" s="3">
        <v>30580.6015625</v>
      </c>
      <c r="L48" s="3">
        <v>28910.6015625</v>
      </c>
      <c r="M48" s="3">
        <v>28098.6015625</v>
      </c>
      <c r="N48" s="3">
        <v>33879.19921875</v>
      </c>
      <c r="O48" s="3">
        <v>36564.19921875</v>
      </c>
      <c r="P48" s="3">
        <v>29673.19921875</v>
      </c>
      <c r="Q48" s="3">
        <v>25630.6015625</v>
      </c>
      <c r="R48" s="3">
        <v>28213.6015625</v>
      </c>
      <c r="S48" s="3">
        <v>27116.6015625</v>
      </c>
      <c r="T48" s="3">
        <v>26436.69921875</v>
      </c>
      <c r="U48" s="3">
        <v>30600.69921875</v>
      </c>
      <c r="V48" s="3">
        <v>24980.69921875</v>
      </c>
    </row>
    <row r="49" spans="1:22" x14ac:dyDescent="0.35">
      <c r="A49" s="3">
        <v>46</v>
      </c>
      <c r="B49" s="3">
        <v>31621.1015625</v>
      </c>
      <c r="C49" s="3">
        <v>31533.1015625</v>
      </c>
      <c r="D49" s="3">
        <v>30428.1015625</v>
      </c>
      <c r="E49" s="3">
        <v>30186.80078125</v>
      </c>
      <c r="F49" s="3">
        <v>30984.80078125</v>
      </c>
      <c r="G49" s="3">
        <v>28423.80078125</v>
      </c>
      <c r="H49" s="3">
        <v>33390.8984375</v>
      </c>
      <c r="I49" s="3">
        <v>31571.8984375</v>
      </c>
      <c r="J49" s="3">
        <v>28750.8984375</v>
      </c>
      <c r="K49" s="3">
        <v>30547.6015625</v>
      </c>
      <c r="L49" s="3">
        <v>28806.6015625</v>
      </c>
      <c r="M49" s="3">
        <v>28140.6015625</v>
      </c>
      <c r="N49" s="3">
        <v>33858.19921875</v>
      </c>
      <c r="O49" s="3">
        <v>36477.19921875</v>
      </c>
      <c r="P49" s="3">
        <v>29636.19921875</v>
      </c>
      <c r="Q49" s="3">
        <v>25526.6015625</v>
      </c>
      <c r="R49" s="3">
        <v>28121.6015625</v>
      </c>
      <c r="S49" s="3">
        <v>27152.6015625</v>
      </c>
      <c r="T49" s="3">
        <v>26334.69921875</v>
      </c>
      <c r="U49" s="3">
        <v>30526.69921875</v>
      </c>
      <c r="V49" s="3">
        <v>24898.69921875</v>
      </c>
    </row>
    <row r="50" spans="1:22" x14ac:dyDescent="0.35">
      <c r="A50" s="3">
        <v>47</v>
      </c>
      <c r="B50" s="3">
        <v>31552.1015625</v>
      </c>
      <c r="C50" s="3">
        <v>31421.1015625</v>
      </c>
      <c r="D50" s="3">
        <v>30362.1015625</v>
      </c>
      <c r="E50" s="3">
        <v>30268.80078125</v>
      </c>
      <c r="F50" s="3">
        <v>30916.80078125</v>
      </c>
      <c r="G50" s="3">
        <v>28286.80078125</v>
      </c>
      <c r="H50" s="3">
        <v>33317.8984375</v>
      </c>
      <c r="I50" s="3">
        <v>31480.8984375</v>
      </c>
      <c r="J50" s="3">
        <v>28679.8984375</v>
      </c>
      <c r="K50" s="3">
        <v>30524.6015625</v>
      </c>
      <c r="L50" s="3">
        <v>28630.6015625</v>
      </c>
      <c r="M50" s="3">
        <v>27991.6015625</v>
      </c>
      <c r="N50" s="3">
        <v>33772.19921875</v>
      </c>
      <c r="O50" s="3">
        <v>36460.19921875</v>
      </c>
      <c r="P50" s="3">
        <v>29608.19921875</v>
      </c>
      <c r="Q50" s="3">
        <v>25596.6015625</v>
      </c>
      <c r="R50" s="3">
        <v>28050.6015625</v>
      </c>
      <c r="S50" s="3">
        <v>27055.6015625</v>
      </c>
      <c r="T50" s="3">
        <v>26264.69921875</v>
      </c>
      <c r="U50" s="3">
        <v>30394.69921875</v>
      </c>
      <c r="V50" s="3">
        <v>24788.69921875</v>
      </c>
    </row>
    <row r="51" spans="1:22" x14ac:dyDescent="0.35">
      <c r="A51" s="3">
        <v>48</v>
      </c>
      <c r="B51" s="3">
        <v>31502.1015625</v>
      </c>
      <c r="C51" s="3">
        <v>31381.1015625</v>
      </c>
      <c r="D51" s="3">
        <v>30343.1015625</v>
      </c>
      <c r="E51" s="3">
        <v>30097.80078125</v>
      </c>
      <c r="F51" s="3">
        <v>30757.80078125</v>
      </c>
      <c r="G51" s="3">
        <v>28315.80078125</v>
      </c>
      <c r="H51" s="3">
        <v>33277.8984375</v>
      </c>
      <c r="I51" s="3">
        <v>31405.8984375</v>
      </c>
      <c r="J51" s="3">
        <v>28659.8984375</v>
      </c>
      <c r="K51" s="3">
        <v>30421.6015625</v>
      </c>
      <c r="L51" s="3">
        <v>28564.6015625</v>
      </c>
      <c r="M51" s="3">
        <v>28044.6015625</v>
      </c>
      <c r="N51" s="3">
        <v>33713.19921875</v>
      </c>
      <c r="O51" s="3">
        <v>36291.19921875</v>
      </c>
      <c r="P51" s="3">
        <v>29540.19921875</v>
      </c>
      <c r="Q51" s="3">
        <v>25475.6015625</v>
      </c>
      <c r="R51" s="3">
        <v>28080.6015625</v>
      </c>
      <c r="S51" s="3">
        <v>26987.6015625</v>
      </c>
      <c r="T51" s="3">
        <v>26101.69921875</v>
      </c>
      <c r="U51" s="3">
        <v>30260.69921875</v>
      </c>
      <c r="V51" s="3">
        <v>24679.69921875</v>
      </c>
    </row>
    <row r="52" spans="1:22" x14ac:dyDescent="0.35">
      <c r="A52" s="3">
        <v>49</v>
      </c>
      <c r="B52" s="3">
        <v>31435.1015625</v>
      </c>
      <c r="C52" s="3">
        <v>31336.1015625</v>
      </c>
      <c r="D52" s="3">
        <v>30362.1015625</v>
      </c>
      <c r="E52" s="3">
        <v>29957.80078125</v>
      </c>
      <c r="F52" s="3">
        <v>30693.80078125</v>
      </c>
      <c r="G52" s="3">
        <v>28279.80078125</v>
      </c>
      <c r="H52" s="3">
        <v>33208.8984375</v>
      </c>
      <c r="I52" s="3">
        <v>31343.8984375</v>
      </c>
      <c r="J52" s="3">
        <v>28599.8984375</v>
      </c>
      <c r="K52" s="3">
        <v>30462.6015625</v>
      </c>
      <c r="L52" s="3">
        <v>28498.6015625</v>
      </c>
      <c r="M52" s="3">
        <v>27928.6015625</v>
      </c>
      <c r="N52" s="3">
        <v>33710.19921875</v>
      </c>
      <c r="O52" s="3">
        <v>36260.19921875</v>
      </c>
      <c r="P52" s="3">
        <v>29516.19921875</v>
      </c>
      <c r="Q52" s="3">
        <v>25399.6015625</v>
      </c>
      <c r="R52" s="3">
        <v>27990.6015625</v>
      </c>
      <c r="S52" s="3">
        <v>27018.6015625</v>
      </c>
      <c r="T52" s="3">
        <v>26027.69921875</v>
      </c>
      <c r="U52" s="3">
        <v>30305.69921875</v>
      </c>
      <c r="V52" s="3">
        <v>24572.69921875</v>
      </c>
    </row>
    <row r="53" spans="1:22" x14ac:dyDescent="0.35">
      <c r="A53" s="3">
        <v>50</v>
      </c>
      <c r="B53" s="3">
        <v>31416.1015625</v>
      </c>
      <c r="C53" s="3">
        <v>31299.1015625</v>
      </c>
      <c r="D53" s="3">
        <v>30310.1015625</v>
      </c>
      <c r="E53" s="3">
        <v>29912.80078125</v>
      </c>
      <c r="F53" s="3">
        <v>30661.80078125</v>
      </c>
      <c r="G53" s="3">
        <v>28252.80078125</v>
      </c>
      <c r="H53" s="3">
        <v>33185.8984375</v>
      </c>
      <c r="I53" s="3">
        <v>31256.8984375</v>
      </c>
      <c r="J53" s="3">
        <v>28559.8984375</v>
      </c>
      <c r="K53" s="3">
        <v>30521.6015625</v>
      </c>
      <c r="L53" s="3">
        <v>28322.6015625</v>
      </c>
      <c r="M53" s="3">
        <v>27828.6015625</v>
      </c>
      <c r="N53" s="3">
        <v>33612.19921875</v>
      </c>
      <c r="O53" s="3">
        <v>36161.19921875</v>
      </c>
      <c r="P53" s="3">
        <v>29448.19921875</v>
      </c>
      <c r="Q53" s="3">
        <v>25330.6015625</v>
      </c>
      <c r="R53" s="3">
        <v>27857.6015625</v>
      </c>
      <c r="S53" s="3">
        <v>26850.6015625</v>
      </c>
      <c r="T53" s="3">
        <v>25920.69921875</v>
      </c>
      <c r="U53" s="3">
        <v>30168.69921875</v>
      </c>
      <c r="V53" s="3">
        <v>24476.69921875</v>
      </c>
    </row>
    <row r="54" spans="1:22" x14ac:dyDescent="0.35">
      <c r="A54" s="3">
        <v>51</v>
      </c>
      <c r="B54" s="3">
        <v>31362.1015625</v>
      </c>
      <c r="C54" s="3">
        <v>31193.1015625</v>
      </c>
      <c r="D54" s="3">
        <v>30231.1015625</v>
      </c>
      <c r="E54" s="3">
        <v>29958.80078125</v>
      </c>
      <c r="F54" s="3">
        <v>30812.80078125</v>
      </c>
      <c r="G54" s="3">
        <v>28150.80078125</v>
      </c>
      <c r="H54" s="3">
        <v>33127.8984375</v>
      </c>
      <c r="I54" s="3">
        <v>31177.8984375</v>
      </c>
      <c r="J54" s="3">
        <v>28543.8984375</v>
      </c>
      <c r="K54" s="3">
        <v>30356.6015625</v>
      </c>
      <c r="L54" s="3">
        <v>28112.6015625</v>
      </c>
      <c r="M54" s="3">
        <v>27799.6015625</v>
      </c>
      <c r="N54" s="3">
        <v>33538.19921875</v>
      </c>
      <c r="O54" s="3">
        <v>36053.19921875</v>
      </c>
      <c r="P54" s="3">
        <v>29461.19921875</v>
      </c>
      <c r="Q54" s="3">
        <v>25415.6015625</v>
      </c>
      <c r="R54" s="3">
        <v>27861.6015625</v>
      </c>
      <c r="S54" s="3">
        <v>26838.6015625</v>
      </c>
      <c r="T54" s="3">
        <v>25805.69921875</v>
      </c>
      <c r="U54" s="3">
        <v>30052.69921875</v>
      </c>
      <c r="V54" s="3">
        <v>24315.69921875</v>
      </c>
    </row>
    <row r="55" spans="1:22" x14ac:dyDescent="0.35">
      <c r="A55" s="3">
        <v>52</v>
      </c>
      <c r="B55" s="3">
        <v>31303.1015625</v>
      </c>
      <c r="C55" s="3">
        <v>31130.1015625</v>
      </c>
      <c r="D55" s="3">
        <v>30209.1015625</v>
      </c>
      <c r="E55" s="3">
        <v>29720.80078125</v>
      </c>
      <c r="F55" s="3">
        <v>30657.80078125</v>
      </c>
      <c r="G55" s="3">
        <v>28044.80078125</v>
      </c>
      <c r="H55" s="3">
        <v>33043.8984375</v>
      </c>
      <c r="I55" s="3">
        <v>31139.8984375</v>
      </c>
      <c r="J55" s="3">
        <v>28477.8984375</v>
      </c>
      <c r="K55" s="3">
        <v>30420.6015625</v>
      </c>
      <c r="L55" s="3">
        <v>28069.6015625</v>
      </c>
      <c r="M55" s="3">
        <v>27714.6015625</v>
      </c>
      <c r="N55" s="3">
        <v>33471.19921875</v>
      </c>
      <c r="O55" s="3">
        <v>35996.19921875</v>
      </c>
      <c r="P55" s="3">
        <v>29401.19921875</v>
      </c>
      <c r="Q55" s="3">
        <v>25162.6015625</v>
      </c>
      <c r="R55" s="3">
        <v>27826.6015625</v>
      </c>
      <c r="S55" s="3">
        <v>26803.6015625</v>
      </c>
      <c r="T55" s="3">
        <v>25747.69921875</v>
      </c>
      <c r="U55" s="3">
        <v>30020.69921875</v>
      </c>
      <c r="V55" s="3">
        <v>24208.69921875</v>
      </c>
    </row>
    <row r="56" spans="1:22" x14ac:dyDescent="0.35">
      <c r="A56" s="3">
        <v>53</v>
      </c>
      <c r="B56" s="3">
        <v>31218.1015625</v>
      </c>
      <c r="C56" s="3">
        <v>31087.1015625</v>
      </c>
      <c r="D56" s="3">
        <v>30178.1015625</v>
      </c>
      <c r="E56" s="3">
        <v>29977.80078125</v>
      </c>
      <c r="F56" s="3">
        <v>30661.80078125</v>
      </c>
      <c r="G56" s="3">
        <v>28156.80078125</v>
      </c>
      <c r="H56" s="3">
        <v>32986.8984375</v>
      </c>
      <c r="I56" s="3">
        <v>31049.8984375</v>
      </c>
      <c r="J56" s="3">
        <v>28433.8984375</v>
      </c>
      <c r="K56" s="3">
        <v>30300.6015625</v>
      </c>
      <c r="L56" s="3">
        <v>27993.6015625</v>
      </c>
      <c r="M56" s="3">
        <v>27649.6015625</v>
      </c>
      <c r="N56" s="3">
        <v>33425.19921875</v>
      </c>
      <c r="O56" s="3">
        <v>35900.19921875</v>
      </c>
      <c r="P56" s="3">
        <v>29377.19921875</v>
      </c>
      <c r="Q56" s="3">
        <v>25100.6015625</v>
      </c>
      <c r="R56" s="3">
        <v>27727.6015625</v>
      </c>
      <c r="S56" s="3">
        <v>26549.6015625</v>
      </c>
      <c r="T56" s="3">
        <v>25637.69921875</v>
      </c>
      <c r="U56" s="3">
        <v>29854.69921875</v>
      </c>
      <c r="V56" s="3">
        <v>24112.69921875</v>
      </c>
    </row>
    <row r="57" spans="1:22" x14ac:dyDescent="0.35">
      <c r="A57" s="3">
        <v>54</v>
      </c>
      <c r="B57" s="3">
        <v>31149.1015625</v>
      </c>
      <c r="C57" s="3">
        <v>31016.1015625</v>
      </c>
      <c r="D57" s="3">
        <v>30139.1015625</v>
      </c>
      <c r="E57" s="3">
        <v>29782.80078125</v>
      </c>
      <c r="F57" s="3">
        <v>30639.80078125</v>
      </c>
      <c r="G57" s="3">
        <v>27984.80078125</v>
      </c>
      <c r="H57" s="3">
        <v>32904.8984375</v>
      </c>
      <c r="I57" s="3">
        <v>30968.8984375</v>
      </c>
      <c r="J57" s="3">
        <v>28406.8984375</v>
      </c>
      <c r="K57" s="3">
        <v>30155.6015625</v>
      </c>
      <c r="L57" s="3">
        <v>27804.6015625</v>
      </c>
      <c r="M57" s="3">
        <v>27623.6015625</v>
      </c>
      <c r="N57" s="3">
        <v>33369.19921875</v>
      </c>
      <c r="O57" s="3">
        <v>35798.19921875</v>
      </c>
      <c r="P57" s="3">
        <v>29323.19921875</v>
      </c>
      <c r="Q57" s="3">
        <v>25193.6015625</v>
      </c>
      <c r="R57" s="3">
        <v>27678.6015625</v>
      </c>
      <c r="S57" s="3">
        <v>26630.6015625</v>
      </c>
      <c r="T57" s="3">
        <v>25528.69921875</v>
      </c>
      <c r="U57" s="3">
        <v>29804.69921875</v>
      </c>
      <c r="V57" s="3">
        <v>24014.69921875</v>
      </c>
    </row>
    <row r="58" spans="1:22" x14ac:dyDescent="0.35">
      <c r="A58" s="3">
        <v>55</v>
      </c>
      <c r="B58" s="3">
        <v>31053.1015625</v>
      </c>
      <c r="C58" s="3">
        <v>30940.1015625</v>
      </c>
      <c r="D58" s="3">
        <v>30113.1015625</v>
      </c>
      <c r="E58" s="3">
        <v>29581.80078125</v>
      </c>
      <c r="F58" s="3">
        <v>30358.80078125</v>
      </c>
      <c r="G58" s="3">
        <v>27866.80078125</v>
      </c>
      <c r="H58" s="3">
        <v>32862.8984375</v>
      </c>
      <c r="I58" s="3">
        <v>30896.8984375</v>
      </c>
      <c r="J58" s="3">
        <v>28381.8984375</v>
      </c>
      <c r="K58" s="3">
        <v>30222.6015625</v>
      </c>
      <c r="L58" s="3">
        <v>27703.6015625</v>
      </c>
      <c r="M58" s="3">
        <v>27563.6015625</v>
      </c>
      <c r="N58" s="3">
        <v>33323.19921875</v>
      </c>
      <c r="O58" s="3">
        <v>35736.19921875</v>
      </c>
      <c r="P58" s="3">
        <v>29285.19921875</v>
      </c>
      <c r="Q58" s="3">
        <v>25039.6015625</v>
      </c>
      <c r="R58" s="3">
        <v>27534.6015625</v>
      </c>
      <c r="S58" s="3">
        <v>26593.6015625</v>
      </c>
      <c r="T58" s="3">
        <v>25429.69921875</v>
      </c>
      <c r="U58" s="3">
        <v>29698.69921875</v>
      </c>
      <c r="V58" s="3">
        <v>23903.69921875</v>
      </c>
    </row>
    <row r="59" spans="1:22" x14ac:dyDescent="0.35">
      <c r="A59" s="3">
        <v>56</v>
      </c>
      <c r="B59" s="3">
        <v>31047.1015625</v>
      </c>
      <c r="C59" s="3">
        <v>30865.1015625</v>
      </c>
      <c r="D59" s="3">
        <v>30083.1015625</v>
      </c>
      <c r="E59" s="3">
        <v>29578.80078125</v>
      </c>
      <c r="F59" s="3">
        <v>30497.80078125</v>
      </c>
      <c r="G59" s="3">
        <v>27837.80078125</v>
      </c>
      <c r="H59" s="3">
        <v>32751.8984375</v>
      </c>
      <c r="I59" s="3">
        <v>30817.8984375</v>
      </c>
      <c r="J59" s="3">
        <v>28274.8984375</v>
      </c>
      <c r="K59" s="3">
        <v>30181.6015625</v>
      </c>
      <c r="L59" s="3">
        <v>27592.6015625</v>
      </c>
      <c r="M59" s="3">
        <v>27531.6015625</v>
      </c>
      <c r="N59" s="3">
        <v>33219.19921875</v>
      </c>
      <c r="O59" s="3">
        <v>35622.19921875</v>
      </c>
      <c r="P59" s="3">
        <v>29273.19921875</v>
      </c>
      <c r="Q59" s="3">
        <v>25046.6015625</v>
      </c>
      <c r="R59" s="3">
        <v>27402.6015625</v>
      </c>
      <c r="S59" s="3">
        <v>26537.6015625</v>
      </c>
      <c r="T59" s="3">
        <v>25344.69921875</v>
      </c>
      <c r="U59" s="3">
        <v>29646.69921875</v>
      </c>
      <c r="V59" s="3">
        <v>23846.69921875</v>
      </c>
    </row>
    <row r="60" spans="1:22" x14ac:dyDescent="0.35">
      <c r="A60" s="3">
        <v>57</v>
      </c>
      <c r="B60" s="3">
        <v>30941.1015625</v>
      </c>
      <c r="C60" s="3">
        <v>30799.1015625</v>
      </c>
      <c r="D60" s="3">
        <v>30045.1015625</v>
      </c>
      <c r="E60" s="3">
        <v>29559.80078125</v>
      </c>
      <c r="F60" s="3">
        <v>30259.80078125</v>
      </c>
      <c r="G60" s="3">
        <v>27798.80078125</v>
      </c>
      <c r="H60" s="3">
        <v>32665.8984375</v>
      </c>
      <c r="I60" s="3">
        <v>30750.8984375</v>
      </c>
      <c r="J60" s="3">
        <v>28243.8984375</v>
      </c>
      <c r="K60" s="3">
        <v>29999.6015625</v>
      </c>
      <c r="L60" s="3">
        <v>27484.6015625</v>
      </c>
      <c r="M60" s="3">
        <v>27471.6015625</v>
      </c>
      <c r="N60" s="3">
        <v>33159.19921875</v>
      </c>
      <c r="O60" s="3">
        <v>35559.19921875</v>
      </c>
      <c r="P60" s="3">
        <v>29219.19921875</v>
      </c>
      <c r="Q60" s="3">
        <v>25010.6015625</v>
      </c>
      <c r="R60" s="3">
        <v>27431.6015625</v>
      </c>
      <c r="S60" s="3">
        <v>26323.6015625</v>
      </c>
      <c r="T60" s="3">
        <v>25227.69921875</v>
      </c>
      <c r="U60" s="3">
        <v>29566.69921875</v>
      </c>
      <c r="V60" s="3">
        <v>23725.69921875</v>
      </c>
    </row>
    <row r="61" spans="1:22" x14ac:dyDescent="0.35">
      <c r="A61" s="3">
        <v>58</v>
      </c>
      <c r="B61" s="3">
        <v>30906.1015625</v>
      </c>
      <c r="C61" s="3">
        <v>30737.1015625</v>
      </c>
      <c r="D61" s="3">
        <v>29976.1015625</v>
      </c>
      <c r="E61" s="3">
        <v>29428.80078125</v>
      </c>
      <c r="F61" s="3">
        <v>30298.80078125</v>
      </c>
      <c r="G61" s="3">
        <v>27856.80078125</v>
      </c>
      <c r="H61" s="3">
        <v>32619.8984375</v>
      </c>
      <c r="I61" s="3">
        <v>30669.8984375</v>
      </c>
      <c r="J61" s="3">
        <v>28229.8984375</v>
      </c>
      <c r="K61" s="3">
        <v>30050.6015625</v>
      </c>
      <c r="L61" s="3">
        <v>27402.6015625</v>
      </c>
      <c r="M61" s="3">
        <v>27376.6015625</v>
      </c>
      <c r="N61" s="3">
        <v>33064.19921875</v>
      </c>
      <c r="O61" s="3">
        <v>35527.19921875</v>
      </c>
      <c r="P61" s="3">
        <v>29156.19921875</v>
      </c>
      <c r="Q61" s="3">
        <v>24862.6015625</v>
      </c>
      <c r="R61" s="3">
        <v>27189.6015625</v>
      </c>
      <c r="S61" s="3">
        <v>26208.6015625</v>
      </c>
      <c r="T61" s="3">
        <v>25086.69921875</v>
      </c>
      <c r="U61" s="3">
        <v>29503.69921875</v>
      </c>
      <c r="V61" s="3">
        <v>23603.69921875</v>
      </c>
    </row>
    <row r="62" spans="1:22" x14ac:dyDescent="0.35">
      <c r="A62" s="3">
        <v>59</v>
      </c>
      <c r="B62" s="3">
        <v>30788.1015625</v>
      </c>
      <c r="C62" s="3">
        <v>30667.1015625</v>
      </c>
      <c r="D62" s="3">
        <v>29951.1015625</v>
      </c>
      <c r="E62" s="3">
        <v>29560.80078125</v>
      </c>
      <c r="F62" s="3">
        <v>30253.80078125</v>
      </c>
      <c r="G62" s="3">
        <v>27637.80078125</v>
      </c>
      <c r="H62" s="3">
        <v>32549.8984375</v>
      </c>
      <c r="I62" s="3">
        <v>30618.8984375</v>
      </c>
      <c r="J62" s="3">
        <v>28185.8984375</v>
      </c>
      <c r="K62" s="3">
        <v>29956.6015625</v>
      </c>
      <c r="L62" s="3">
        <v>27259.6015625</v>
      </c>
      <c r="M62" s="3">
        <v>27349.6015625</v>
      </c>
      <c r="N62" s="3">
        <v>33022.19921875</v>
      </c>
      <c r="O62" s="3">
        <v>35344.19921875</v>
      </c>
      <c r="P62" s="3">
        <v>29112.19921875</v>
      </c>
      <c r="Q62" s="3">
        <v>24885.6015625</v>
      </c>
      <c r="R62" s="3">
        <v>27274.6015625</v>
      </c>
      <c r="S62" s="3">
        <v>26211.6015625</v>
      </c>
      <c r="T62" s="3">
        <v>25063.69921875</v>
      </c>
      <c r="U62" s="3">
        <v>29428.69921875</v>
      </c>
      <c r="V62" s="3">
        <v>23494.69921875</v>
      </c>
    </row>
    <row r="63" spans="1:22" x14ac:dyDescent="0.35">
      <c r="A63" s="3">
        <v>60</v>
      </c>
      <c r="B63" s="3">
        <v>30742.1015625</v>
      </c>
      <c r="C63" s="3">
        <v>30622.1015625</v>
      </c>
      <c r="D63" s="3">
        <v>29885.1015625</v>
      </c>
      <c r="E63" s="3">
        <v>29463.80078125</v>
      </c>
      <c r="F63" s="3">
        <v>30133.80078125</v>
      </c>
      <c r="G63" s="3">
        <v>27581.80078125</v>
      </c>
      <c r="H63" s="3">
        <v>32506.8984375</v>
      </c>
      <c r="I63" s="3">
        <v>30474.8984375</v>
      </c>
      <c r="J63" s="3">
        <v>28109.8984375</v>
      </c>
      <c r="K63" s="3">
        <v>29958.6015625</v>
      </c>
      <c r="L63" s="3">
        <v>27135.6015625</v>
      </c>
      <c r="M63" s="3">
        <v>27324.6015625</v>
      </c>
      <c r="N63" s="3">
        <v>32968.19921875</v>
      </c>
      <c r="O63" s="3">
        <v>35273.19921875</v>
      </c>
      <c r="P63" s="3">
        <v>29094.19921875</v>
      </c>
      <c r="Q63" s="3">
        <v>24701.6015625</v>
      </c>
      <c r="R63" s="3">
        <v>27095.6015625</v>
      </c>
      <c r="S63" s="3">
        <v>26199.6015625</v>
      </c>
      <c r="T63" s="3">
        <v>24916.69921875</v>
      </c>
      <c r="U63" s="3">
        <v>29386.69921875</v>
      </c>
      <c r="V63" s="3">
        <v>23374.69921875</v>
      </c>
    </row>
    <row r="64" spans="1:22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</sheetData>
  <mergeCells count="8">
    <mergeCell ref="T3:V3"/>
    <mergeCell ref="B2:V2"/>
    <mergeCell ref="B3:D3"/>
    <mergeCell ref="E3:G3"/>
    <mergeCell ref="H3:J3"/>
    <mergeCell ref="K3:M3"/>
    <mergeCell ref="N3:P3"/>
    <mergeCell ref="Q3:S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ACA2-FA10-4B06-A458-CFABF3EB6F52}">
  <dimension ref="A1:AE125"/>
  <sheetViews>
    <sheetView topLeftCell="B3" zoomScale="130" zoomScaleNormal="130" workbookViewId="0">
      <selection activeCell="B3" sqref="B3:F3"/>
    </sheetView>
  </sheetViews>
  <sheetFormatPr baseColWidth="10" defaultColWidth="11.453125" defaultRowHeight="14" x14ac:dyDescent="0.3"/>
  <cols>
    <col min="1" max="16384" width="11.453125" style="2"/>
  </cols>
  <sheetData>
    <row r="1" spans="1:31" x14ac:dyDescent="0.3">
      <c r="A1" s="1" t="s">
        <v>81</v>
      </c>
    </row>
    <row r="2" spans="1:31" x14ac:dyDescent="0.3">
      <c r="A2" s="4"/>
      <c r="B2" s="47" t="s">
        <v>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9"/>
    </row>
    <row r="3" spans="1:31" x14ac:dyDescent="0.3">
      <c r="A3" s="21" t="s">
        <v>79</v>
      </c>
      <c r="B3" s="47" t="s">
        <v>84</v>
      </c>
      <c r="C3" s="48"/>
      <c r="D3" s="48"/>
      <c r="E3" s="48"/>
      <c r="F3" s="49"/>
      <c r="G3" s="47" t="s">
        <v>80</v>
      </c>
      <c r="H3" s="48"/>
      <c r="I3" s="48"/>
      <c r="J3" s="48"/>
      <c r="K3" s="49"/>
      <c r="L3" s="47" t="s">
        <v>85</v>
      </c>
      <c r="M3" s="48"/>
      <c r="N3" s="48"/>
      <c r="O3" s="48"/>
      <c r="P3" s="49"/>
      <c r="Q3" s="47" t="s">
        <v>86</v>
      </c>
      <c r="R3" s="48"/>
      <c r="S3" s="48"/>
      <c r="T3" s="48"/>
      <c r="U3" s="49"/>
      <c r="V3" s="47" t="s">
        <v>87</v>
      </c>
      <c r="W3" s="48"/>
      <c r="X3" s="48"/>
      <c r="Y3" s="48"/>
      <c r="Z3" s="49"/>
      <c r="AA3" s="47" t="s">
        <v>88</v>
      </c>
      <c r="AB3" s="48"/>
      <c r="AC3" s="48"/>
      <c r="AD3" s="48"/>
      <c r="AE3" s="49"/>
    </row>
    <row r="4" spans="1:31" x14ac:dyDescent="0.3">
      <c r="A4" s="3">
        <v>1</v>
      </c>
      <c r="B4" s="3">
        <v>-1272.80078125</v>
      </c>
      <c r="C4" s="3">
        <v>-995.80078125</v>
      </c>
      <c r="D4" s="3">
        <v>-1370.80078125</v>
      </c>
      <c r="E4" s="3">
        <v>-1344.80078125</v>
      </c>
      <c r="F4" s="3">
        <v>-1612.1015625</v>
      </c>
      <c r="G4" s="3">
        <v>-1180.6015625</v>
      </c>
      <c r="H4" s="3">
        <v>-962.6015625</v>
      </c>
      <c r="I4" s="3">
        <v>-1001.6015625</v>
      </c>
      <c r="J4" s="3">
        <v>-1120.6015625</v>
      </c>
      <c r="K4" s="3">
        <v>-1738</v>
      </c>
      <c r="L4" s="3">
        <v>-1050.30078125</v>
      </c>
      <c r="M4" s="3">
        <v>-882.30078125</v>
      </c>
      <c r="N4" s="3">
        <v>-1292.30078125</v>
      </c>
      <c r="O4" s="3">
        <v>-1534.30078125</v>
      </c>
      <c r="P4" s="3">
        <v>-1216.6015625</v>
      </c>
      <c r="Q4" s="3">
        <v>-608.69921875</v>
      </c>
      <c r="R4" s="3">
        <v>-713.69921875</v>
      </c>
      <c r="S4" s="3">
        <v>-865.69921875</v>
      </c>
      <c r="T4" s="3">
        <v>-1402.69921875</v>
      </c>
      <c r="U4" s="3">
        <v>-1492.6015625</v>
      </c>
      <c r="V4" s="3">
        <v>99.19921875</v>
      </c>
      <c r="W4" s="3">
        <v>-492.80078125</v>
      </c>
      <c r="X4" s="3">
        <v>-127.80078125</v>
      </c>
      <c r="Y4" s="3">
        <v>-252.80078125</v>
      </c>
      <c r="Z4" s="3">
        <v>-574.8984375</v>
      </c>
      <c r="AA4" s="3">
        <v>603.30078125</v>
      </c>
      <c r="AB4" s="3">
        <v>383.30078125</v>
      </c>
      <c r="AC4" s="3">
        <v>-337.69921875</v>
      </c>
      <c r="AD4" s="3">
        <v>191.30078125</v>
      </c>
      <c r="AE4" s="3">
        <v>-699.6015625</v>
      </c>
    </row>
    <row r="5" spans="1:31" x14ac:dyDescent="0.3">
      <c r="A5" s="3">
        <f>A4+1</f>
        <v>2</v>
      </c>
      <c r="B5" s="3">
        <v>-1346.80078125</v>
      </c>
      <c r="C5" s="3">
        <v>-1103.80078125</v>
      </c>
      <c r="D5" s="3">
        <v>-1323.80078125</v>
      </c>
      <c r="E5" s="3">
        <v>-1470.80078125</v>
      </c>
      <c r="F5" s="3">
        <v>-1695.1015625</v>
      </c>
      <c r="G5" s="3">
        <v>-1277.6015625</v>
      </c>
      <c r="H5" s="3">
        <v>-988.6015625</v>
      </c>
      <c r="I5" s="3">
        <v>-997.6015625</v>
      </c>
      <c r="J5" s="3">
        <v>-1237.6015625</v>
      </c>
      <c r="K5" s="3">
        <v>-1803</v>
      </c>
      <c r="L5" s="3">
        <v>-955.30078125</v>
      </c>
      <c r="M5" s="3">
        <v>-762.30078125</v>
      </c>
      <c r="N5" s="3">
        <v>-1173.30078125</v>
      </c>
      <c r="O5" s="3">
        <v>-1562.30078125</v>
      </c>
      <c r="P5" s="3">
        <v>-1094.6015625</v>
      </c>
      <c r="Q5" s="3">
        <v>-432.69921875</v>
      </c>
      <c r="R5" s="3">
        <v>-582.69921875</v>
      </c>
      <c r="S5" s="3">
        <v>-629.69921875</v>
      </c>
      <c r="T5" s="3">
        <v>-1396.69921875</v>
      </c>
      <c r="U5" s="3">
        <v>-1370.6015625</v>
      </c>
      <c r="V5" s="3">
        <v>682.19921875</v>
      </c>
      <c r="W5" s="3">
        <v>-337.80078125</v>
      </c>
      <c r="X5" s="3">
        <v>217.19921875</v>
      </c>
      <c r="Y5" s="3">
        <v>82.19921875</v>
      </c>
      <c r="Z5" s="3">
        <v>-147.8984375</v>
      </c>
      <c r="AA5" s="3">
        <v>1378.30078125</v>
      </c>
      <c r="AB5" s="3">
        <v>824.30078125</v>
      </c>
      <c r="AC5" s="3">
        <v>-7.69921875</v>
      </c>
      <c r="AD5" s="3">
        <v>635.30078125</v>
      </c>
      <c r="AE5" s="3">
        <v>-462.6015625</v>
      </c>
    </row>
    <row r="6" spans="1:31" x14ac:dyDescent="0.3">
      <c r="A6" s="3">
        <f t="shared" ref="A6:A63" si="0">A5+1</f>
        <v>3</v>
      </c>
      <c r="B6" s="3">
        <v>-1414.80078125</v>
      </c>
      <c r="C6" s="3">
        <v>-1158.80078125</v>
      </c>
      <c r="D6" s="3">
        <v>-1326.80078125</v>
      </c>
      <c r="E6" s="3">
        <v>-1539.80078125</v>
      </c>
      <c r="F6" s="3">
        <v>-1749.1015625</v>
      </c>
      <c r="G6" s="3">
        <v>-1360.6015625</v>
      </c>
      <c r="H6" s="3">
        <v>-980.6015625</v>
      </c>
      <c r="I6" s="3">
        <v>-1101.6015625</v>
      </c>
      <c r="J6" s="3">
        <v>-1304.6015625</v>
      </c>
      <c r="K6" s="3">
        <v>-1868</v>
      </c>
      <c r="L6" s="3">
        <v>-853.30078125</v>
      </c>
      <c r="M6" s="3">
        <v>-617.30078125</v>
      </c>
      <c r="N6" s="3">
        <v>-1013.30078125</v>
      </c>
      <c r="O6" s="3">
        <v>-1527.30078125</v>
      </c>
      <c r="P6" s="3">
        <v>-934.6015625</v>
      </c>
      <c r="Q6" s="3">
        <v>-270.69921875</v>
      </c>
      <c r="R6" s="3">
        <v>-480.69921875</v>
      </c>
      <c r="S6" s="3">
        <v>-439.69921875</v>
      </c>
      <c r="T6" s="3">
        <v>-1373.69921875</v>
      </c>
      <c r="U6" s="3">
        <v>-1137.6015625</v>
      </c>
      <c r="V6" s="3">
        <v>1202.19921875</v>
      </c>
      <c r="W6" s="3">
        <v>-168.80078125</v>
      </c>
      <c r="X6" s="3">
        <v>554.19921875</v>
      </c>
      <c r="Y6" s="3">
        <v>496.19921875</v>
      </c>
      <c r="Z6" s="3">
        <v>348.1015625</v>
      </c>
      <c r="AA6" s="3">
        <v>2062.30078125</v>
      </c>
      <c r="AB6" s="3">
        <v>1248.30078125</v>
      </c>
      <c r="AC6" s="3">
        <v>321.30078125</v>
      </c>
      <c r="AD6" s="3">
        <v>1131.30078125</v>
      </c>
      <c r="AE6" s="3">
        <v>-214.6015625</v>
      </c>
    </row>
    <row r="7" spans="1:31" x14ac:dyDescent="0.3">
      <c r="A7" s="3">
        <f t="shared" si="0"/>
        <v>4</v>
      </c>
      <c r="B7" s="3">
        <v>-1442.80078125</v>
      </c>
      <c r="C7" s="3">
        <v>-1191.80078125</v>
      </c>
      <c r="D7" s="3">
        <v>-1363.80078125</v>
      </c>
      <c r="E7" s="3">
        <v>-1575.80078125</v>
      </c>
      <c r="F7" s="3">
        <v>-1795.1015625</v>
      </c>
      <c r="G7" s="3">
        <v>-1383.6015625</v>
      </c>
      <c r="H7" s="3">
        <v>-1017.6015625</v>
      </c>
      <c r="I7" s="3">
        <v>-1141.6015625</v>
      </c>
      <c r="J7" s="3">
        <v>-1361.6015625</v>
      </c>
      <c r="K7" s="3">
        <v>-1893</v>
      </c>
      <c r="L7" s="3">
        <v>-727.30078125</v>
      </c>
      <c r="M7" s="3">
        <v>-430.30078125</v>
      </c>
      <c r="N7" s="3">
        <v>-792.30078125</v>
      </c>
      <c r="O7" s="3">
        <v>-1433.30078125</v>
      </c>
      <c r="P7" s="3">
        <v>-740.6015625</v>
      </c>
      <c r="Q7" s="3">
        <v>-87.69921875</v>
      </c>
      <c r="R7" s="3">
        <v>-286.69921875</v>
      </c>
      <c r="S7" s="3">
        <v>-169.69921875</v>
      </c>
      <c r="T7" s="3">
        <v>-1308.69921875</v>
      </c>
      <c r="U7" s="3">
        <v>-914.6015625</v>
      </c>
      <c r="V7" s="3">
        <v>1700.19921875</v>
      </c>
      <c r="W7" s="3">
        <v>-12.80078125</v>
      </c>
      <c r="X7" s="3">
        <v>990.19921875</v>
      </c>
      <c r="Y7" s="3">
        <v>970.19921875</v>
      </c>
      <c r="Z7" s="3">
        <v>865.1015625</v>
      </c>
      <c r="AA7" s="3">
        <v>2649.30078125</v>
      </c>
      <c r="AB7" s="3">
        <v>1674.30078125</v>
      </c>
      <c r="AC7" s="3">
        <v>646.30078125</v>
      </c>
      <c r="AD7" s="3">
        <v>1671.30078125</v>
      </c>
      <c r="AE7" s="3">
        <v>108.3984375</v>
      </c>
    </row>
    <row r="8" spans="1:31" x14ac:dyDescent="0.3">
      <c r="A8" s="3">
        <f t="shared" si="0"/>
        <v>5</v>
      </c>
      <c r="B8" s="3">
        <v>-1493.80078125</v>
      </c>
      <c r="C8" s="3">
        <v>-1218.80078125</v>
      </c>
      <c r="D8" s="3">
        <v>-1398.80078125</v>
      </c>
      <c r="E8" s="3">
        <v>-1612.80078125</v>
      </c>
      <c r="F8" s="3">
        <v>-1846.1015625</v>
      </c>
      <c r="G8" s="3">
        <v>-1404.6015625</v>
      </c>
      <c r="H8" s="3">
        <v>-1062.6015625</v>
      </c>
      <c r="I8" s="3">
        <v>-1181.6015625</v>
      </c>
      <c r="J8" s="3">
        <v>-1373.6015625</v>
      </c>
      <c r="K8" s="3">
        <v>-1942</v>
      </c>
      <c r="L8" s="3">
        <v>-623.30078125</v>
      </c>
      <c r="M8" s="3">
        <v>-257.30078125</v>
      </c>
      <c r="N8" s="3">
        <v>-562.30078125</v>
      </c>
      <c r="O8" s="3">
        <v>-1373.30078125</v>
      </c>
      <c r="P8" s="3">
        <v>-500.6015625</v>
      </c>
      <c r="Q8" s="3">
        <v>13.30078125</v>
      </c>
      <c r="R8" s="3">
        <v>-167.69921875</v>
      </c>
      <c r="S8" s="3">
        <v>109.30078125</v>
      </c>
      <c r="T8" s="3">
        <v>-1223.69921875</v>
      </c>
      <c r="U8" s="3">
        <v>-661.6015625</v>
      </c>
      <c r="V8" s="3">
        <v>2159.19921875</v>
      </c>
      <c r="W8" s="3">
        <v>129.19921875</v>
      </c>
      <c r="X8" s="3">
        <v>1398.19921875</v>
      </c>
      <c r="Y8" s="3">
        <v>1470.19921875</v>
      </c>
      <c r="Z8" s="3">
        <v>1398.1015625</v>
      </c>
      <c r="AA8" s="3">
        <v>3186.30078125</v>
      </c>
      <c r="AB8" s="3">
        <v>2093.30078125</v>
      </c>
      <c r="AC8" s="3">
        <v>962.30078125</v>
      </c>
      <c r="AD8" s="3">
        <v>2219.30078125</v>
      </c>
      <c r="AE8" s="3">
        <v>388.3984375</v>
      </c>
    </row>
    <row r="9" spans="1:31" x14ac:dyDescent="0.3">
      <c r="A9" s="3">
        <f t="shared" si="0"/>
        <v>6</v>
      </c>
      <c r="B9" s="3">
        <v>-1504.80078125</v>
      </c>
      <c r="C9" s="3">
        <v>-1241.80078125</v>
      </c>
      <c r="D9" s="3">
        <v>-1411.80078125</v>
      </c>
      <c r="E9" s="3">
        <v>-1632.80078125</v>
      </c>
      <c r="F9" s="3">
        <v>-1880.1015625</v>
      </c>
      <c r="G9" s="3">
        <v>-1432.6015625</v>
      </c>
      <c r="H9" s="3">
        <v>-1069.6015625</v>
      </c>
      <c r="I9" s="3">
        <v>-1193.6015625</v>
      </c>
      <c r="J9" s="3">
        <v>-1363.6015625</v>
      </c>
      <c r="K9" s="3">
        <v>-1925</v>
      </c>
      <c r="L9" s="3">
        <v>-489.30078125</v>
      </c>
      <c r="M9" s="3">
        <v>-71.30078125</v>
      </c>
      <c r="N9" s="3">
        <v>-336.30078125</v>
      </c>
      <c r="O9" s="3">
        <v>-1273.30078125</v>
      </c>
      <c r="P9" s="3">
        <v>-257.6015625</v>
      </c>
      <c r="Q9" s="3">
        <v>203.30078125</v>
      </c>
      <c r="R9" s="3">
        <v>-28.69921875</v>
      </c>
      <c r="S9" s="3">
        <v>321.30078125</v>
      </c>
      <c r="T9" s="3">
        <v>-1158.69921875</v>
      </c>
      <c r="U9" s="3">
        <v>-415.6015625</v>
      </c>
      <c r="V9" s="3">
        <v>2578.19921875</v>
      </c>
      <c r="W9" s="3">
        <v>294.19921875</v>
      </c>
      <c r="X9" s="3">
        <v>1799.19921875</v>
      </c>
      <c r="Y9" s="3">
        <v>1951.19921875</v>
      </c>
      <c r="Z9" s="3">
        <v>1972.1015625</v>
      </c>
      <c r="AA9" s="3">
        <v>3731.30078125</v>
      </c>
      <c r="AB9" s="3">
        <v>2422.30078125</v>
      </c>
      <c r="AC9" s="3">
        <v>1211.30078125</v>
      </c>
      <c r="AD9" s="3">
        <v>2729.30078125</v>
      </c>
      <c r="AE9" s="3">
        <v>711.3984375</v>
      </c>
    </row>
    <row r="10" spans="1:31" x14ac:dyDescent="0.3">
      <c r="A10" s="3">
        <f t="shared" si="0"/>
        <v>7</v>
      </c>
      <c r="B10" s="3">
        <v>-1523.80078125</v>
      </c>
      <c r="C10" s="3">
        <v>-1269.80078125</v>
      </c>
      <c r="D10" s="3">
        <v>-1445.80078125</v>
      </c>
      <c r="E10" s="3">
        <v>-1660.80078125</v>
      </c>
      <c r="F10" s="3">
        <v>-1890.1015625</v>
      </c>
      <c r="G10" s="3">
        <v>-1416.6015625</v>
      </c>
      <c r="H10" s="3">
        <v>-1073.6015625</v>
      </c>
      <c r="I10" s="3">
        <v>-1207.6015625</v>
      </c>
      <c r="J10" s="3">
        <v>-1388.6015625</v>
      </c>
      <c r="K10" s="3">
        <v>-1944</v>
      </c>
      <c r="L10" s="3">
        <v>-389.30078125</v>
      </c>
      <c r="M10" s="3">
        <v>95.69921875</v>
      </c>
      <c r="N10" s="3">
        <v>-105.30078125</v>
      </c>
      <c r="O10" s="3">
        <v>-1183.30078125</v>
      </c>
      <c r="P10" s="3">
        <v>-58.6015625</v>
      </c>
      <c r="Q10" s="3">
        <v>305.30078125</v>
      </c>
      <c r="R10" s="3">
        <v>86.30078125</v>
      </c>
      <c r="S10" s="3">
        <v>554.30078125</v>
      </c>
      <c r="T10" s="3">
        <v>-1064.69921875</v>
      </c>
      <c r="U10" s="3">
        <v>-195.6015625</v>
      </c>
      <c r="V10" s="3">
        <v>3011.19921875</v>
      </c>
      <c r="W10" s="3">
        <v>453.19921875</v>
      </c>
      <c r="X10" s="3">
        <v>2156.19921875</v>
      </c>
      <c r="Y10" s="3">
        <v>2368.19921875</v>
      </c>
      <c r="Z10" s="3">
        <v>2498.1015625</v>
      </c>
      <c r="AA10" s="3">
        <v>4219.30078125</v>
      </c>
      <c r="AB10" s="3">
        <v>2762.30078125</v>
      </c>
      <c r="AC10" s="3">
        <v>1483.30078125</v>
      </c>
      <c r="AD10" s="3">
        <v>3190.30078125</v>
      </c>
      <c r="AE10" s="3">
        <v>979.3984375</v>
      </c>
    </row>
    <row r="11" spans="1:31" x14ac:dyDescent="0.3">
      <c r="A11" s="3">
        <f t="shared" si="0"/>
        <v>8</v>
      </c>
      <c r="B11" s="3">
        <v>-1546.80078125</v>
      </c>
      <c r="C11" s="3">
        <v>-1273.80078125</v>
      </c>
      <c r="D11" s="3">
        <v>-1463.80078125</v>
      </c>
      <c r="E11" s="3">
        <v>-1677.80078125</v>
      </c>
      <c r="F11" s="3">
        <v>-1883.1015625</v>
      </c>
      <c r="G11" s="3">
        <v>-1433.6015625</v>
      </c>
      <c r="H11" s="3">
        <v>-1083.6015625</v>
      </c>
      <c r="I11" s="3">
        <v>-1237.6015625</v>
      </c>
      <c r="J11" s="3">
        <v>-1406.6015625</v>
      </c>
      <c r="K11" s="3">
        <v>-1958</v>
      </c>
      <c r="L11" s="3">
        <v>-259.30078125</v>
      </c>
      <c r="M11" s="3">
        <v>260.69921875</v>
      </c>
      <c r="N11" s="3">
        <v>124.69921875</v>
      </c>
      <c r="O11" s="3">
        <v>-1082.30078125</v>
      </c>
      <c r="P11" s="3">
        <v>200.3984375</v>
      </c>
      <c r="Q11" s="3">
        <v>483.30078125</v>
      </c>
      <c r="R11" s="3">
        <v>210.30078125</v>
      </c>
      <c r="S11" s="3">
        <v>772.30078125</v>
      </c>
      <c r="T11" s="3">
        <v>-977.69921875</v>
      </c>
      <c r="U11" s="3">
        <v>36.3984375</v>
      </c>
      <c r="V11" s="3">
        <v>3375.19921875</v>
      </c>
      <c r="W11" s="3">
        <v>594.19921875</v>
      </c>
      <c r="X11" s="3">
        <v>2476.19921875</v>
      </c>
      <c r="Y11" s="3">
        <v>2807.19921875</v>
      </c>
      <c r="Z11" s="3">
        <v>2927.1015625</v>
      </c>
      <c r="AA11" s="3">
        <v>4606.30078125</v>
      </c>
      <c r="AB11" s="3">
        <v>3037.30078125</v>
      </c>
      <c r="AC11" s="3">
        <v>1720.30078125</v>
      </c>
      <c r="AD11" s="3">
        <v>3675.30078125</v>
      </c>
      <c r="AE11" s="3">
        <v>1273.3984375</v>
      </c>
    </row>
    <row r="12" spans="1:31" x14ac:dyDescent="0.3">
      <c r="A12" s="3">
        <f t="shared" si="0"/>
        <v>9</v>
      </c>
      <c r="B12" s="3">
        <v>-1576.80078125</v>
      </c>
      <c r="C12" s="3">
        <v>-1289.80078125</v>
      </c>
      <c r="D12" s="3">
        <v>-1502.80078125</v>
      </c>
      <c r="E12" s="3">
        <v>-1695.80078125</v>
      </c>
      <c r="F12" s="3">
        <v>-1908.1015625</v>
      </c>
      <c r="G12" s="3">
        <v>-1456.6015625</v>
      </c>
      <c r="H12" s="3">
        <v>-1112.6015625</v>
      </c>
      <c r="I12" s="3">
        <v>-1242.6015625</v>
      </c>
      <c r="J12" s="3">
        <v>-1406.6015625</v>
      </c>
      <c r="K12" s="3">
        <v>-1995</v>
      </c>
      <c r="L12" s="3">
        <v>-158.30078125</v>
      </c>
      <c r="M12" s="3">
        <v>419.69921875</v>
      </c>
      <c r="N12" s="3">
        <v>331.69921875</v>
      </c>
      <c r="O12" s="3">
        <v>-988.30078125</v>
      </c>
      <c r="P12" s="3">
        <v>444.3984375</v>
      </c>
      <c r="Q12" s="3">
        <v>577.30078125</v>
      </c>
      <c r="R12" s="3">
        <v>340.30078125</v>
      </c>
      <c r="S12" s="3">
        <v>971.30078125</v>
      </c>
      <c r="T12" s="3">
        <v>-920.69921875</v>
      </c>
      <c r="U12" s="3">
        <v>228.3984375</v>
      </c>
      <c r="V12" s="3">
        <v>3724.19921875</v>
      </c>
      <c r="W12" s="3">
        <v>726.19921875</v>
      </c>
      <c r="X12" s="3">
        <v>2812.19921875</v>
      </c>
      <c r="Y12" s="3">
        <v>3193.19921875</v>
      </c>
      <c r="Z12" s="3">
        <v>3433.1015625</v>
      </c>
      <c r="AA12" s="3">
        <v>4994.30078125</v>
      </c>
      <c r="AB12" s="3">
        <v>3260.30078125</v>
      </c>
      <c r="AC12" s="3">
        <v>1929.30078125</v>
      </c>
      <c r="AD12" s="3">
        <v>4034.30078125</v>
      </c>
      <c r="AE12" s="3">
        <v>1513.3984375</v>
      </c>
    </row>
    <row r="13" spans="1:31" x14ac:dyDescent="0.3">
      <c r="A13" s="3">
        <f t="shared" si="0"/>
        <v>10</v>
      </c>
      <c r="B13" s="3">
        <v>-1561.80078125</v>
      </c>
      <c r="C13" s="3">
        <v>-1322.80078125</v>
      </c>
      <c r="D13" s="3">
        <v>-1513.80078125</v>
      </c>
      <c r="E13" s="3">
        <v>-1709.80078125</v>
      </c>
      <c r="F13" s="3">
        <v>-1928.1015625</v>
      </c>
      <c r="G13" s="3">
        <v>-1466.6015625</v>
      </c>
      <c r="H13" s="3">
        <v>-1109.6015625</v>
      </c>
      <c r="I13" s="3">
        <v>-1249.6015625</v>
      </c>
      <c r="J13" s="3">
        <v>-1437.6015625</v>
      </c>
      <c r="K13" s="3">
        <v>-1982</v>
      </c>
      <c r="L13" s="3">
        <v>-46.30078125</v>
      </c>
      <c r="M13" s="3">
        <v>563.69921875</v>
      </c>
      <c r="N13" s="3">
        <v>521.69921875</v>
      </c>
      <c r="O13" s="3">
        <v>-933.30078125</v>
      </c>
      <c r="P13" s="3">
        <v>603.3984375</v>
      </c>
      <c r="Q13" s="3">
        <v>716.30078125</v>
      </c>
      <c r="R13" s="3">
        <v>416.30078125</v>
      </c>
      <c r="S13" s="3">
        <v>1146.30078125</v>
      </c>
      <c r="T13" s="3">
        <v>-874.69921875</v>
      </c>
      <c r="U13" s="3">
        <v>391.3984375</v>
      </c>
      <c r="V13" s="3">
        <v>4042.19921875</v>
      </c>
      <c r="W13" s="3">
        <v>846.19921875</v>
      </c>
      <c r="X13" s="3">
        <v>3084.19921875</v>
      </c>
      <c r="Y13" s="3">
        <v>3536.19921875</v>
      </c>
      <c r="Z13" s="3">
        <v>3822.1015625</v>
      </c>
      <c r="AA13" s="3">
        <v>5338.30078125</v>
      </c>
      <c r="AB13" s="3">
        <v>3518.30078125</v>
      </c>
      <c r="AC13" s="3">
        <v>2086.30078125</v>
      </c>
      <c r="AD13" s="3">
        <v>4385.30078125</v>
      </c>
      <c r="AE13" s="3">
        <v>1754.3984375</v>
      </c>
    </row>
    <row r="14" spans="1:31" x14ac:dyDescent="0.3">
      <c r="A14" s="3">
        <f t="shared" si="0"/>
        <v>11</v>
      </c>
      <c r="B14" s="3">
        <v>-1594.80078125</v>
      </c>
      <c r="C14" s="3">
        <v>-1323.80078125</v>
      </c>
      <c r="D14" s="3">
        <v>-1512.80078125</v>
      </c>
      <c r="E14" s="3">
        <v>-1729.80078125</v>
      </c>
      <c r="F14" s="3">
        <v>-1949.1015625</v>
      </c>
      <c r="G14" s="3">
        <v>-1473.6015625</v>
      </c>
      <c r="H14" s="3">
        <v>-1132.6015625</v>
      </c>
      <c r="I14" s="3">
        <v>-1246.6015625</v>
      </c>
      <c r="J14" s="3">
        <v>-1443.6015625</v>
      </c>
      <c r="K14" s="3">
        <v>-1991</v>
      </c>
      <c r="L14" s="3">
        <v>49.69921875</v>
      </c>
      <c r="M14" s="3">
        <v>700.69921875</v>
      </c>
      <c r="N14" s="3">
        <v>714.69921875</v>
      </c>
      <c r="O14" s="3">
        <v>-820.30078125</v>
      </c>
      <c r="P14" s="3">
        <v>782.3984375</v>
      </c>
      <c r="Q14" s="3">
        <v>818.30078125</v>
      </c>
      <c r="R14" s="3">
        <v>507.30078125</v>
      </c>
      <c r="S14" s="3">
        <v>1318.30078125</v>
      </c>
      <c r="T14" s="3">
        <v>-796.69921875</v>
      </c>
      <c r="U14" s="3">
        <v>573.3984375</v>
      </c>
      <c r="V14" s="3">
        <v>4364.19921875</v>
      </c>
      <c r="W14" s="3">
        <v>960.19921875</v>
      </c>
      <c r="X14" s="3">
        <v>3334.19921875</v>
      </c>
      <c r="Y14" s="3">
        <v>3839.19921875</v>
      </c>
      <c r="Z14" s="3">
        <v>4171.1015625</v>
      </c>
      <c r="AA14" s="3">
        <v>5637.30078125</v>
      </c>
      <c r="AB14" s="3">
        <v>3739.30078125</v>
      </c>
      <c r="AC14" s="3">
        <v>2265.30078125</v>
      </c>
      <c r="AD14" s="3">
        <v>4702.30078125</v>
      </c>
      <c r="AE14" s="3">
        <v>1960.3984375</v>
      </c>
    </row>
    <row r="15" spans="1:31" x14ac:dyDescent="0.3">
      <c r="A15" s="3">
        <f t="shared" si="0"/>
        <v>12</v>
      </c>
      <c r="B15" s="3">
        <v>-1611.80078125</v>
      </c>
      <c r="C15" s="3">
        <v>-1335.80078125</v>
      </c>
      <c r="D15" s="3">
        <v>-1514.80078125</v>
      </c>
      <c r="E15" s="3">
        <v>-1723.80078125</v>
      </c>
      <c r="F15" s="3">
        <v>-1957.1015625</v>
      </c>
      <c r="G15" s="3">
        <v>-1485.6015625</v>
      </c>
      <c r="H15" s="3">
        <v>-1154.6015625</v>
      </c>
      <c r="I15" s="3">
        <v>-1258.6015625</v>
      </c>
      <c r="J15" s="3">
        <v>-1412.6015625</v>
      </c>
      <c r="K15" s="3">
        <v>-2043</v>
      </c>
      <c r="L15" s="3">
        <v>123.69921875</v>
      </c>
      <c r="M15" s="3">
        <v>824.69921875</v>
      </c>
      <c r="N15" s="3">
        <v>898.69921875</v>
      </c>
      <c r="O15" s="3">
        <v>-757.30078125</v>
      </c>
      <c r="P15" s="3">
        <v>933.3984375</v>
      </c>
      <c r="Q15" s="3">
        <v>923.30078125</v>
      </c>
      <c r="R15" s="3">
        <v>643.30078125</v>
      </c>
      <c r="S15" s="3">
        <v>1505.30078125</v>
      </c>
      <c r="T15" s="3">
        <v>-745.69921875</v>
      </c>
      <c r="U15" s="3">
        <v>713.3984375</v>
      </c>
      <c r="V15" s="3">
        <v>4623.19921875</v>
      </c>
      <c r="W15" s="3">
        <v>1077.19921875</v>
      </c>
      <c r="X15" s="3">
        <v>3572.19921875</v>
      </c>
      <c r="Y15" s="3">
        <v>4140.19921875</v>
      </c>
      <c r="Z15" s="3">
        <v>4535.1015625</v>
      </c>
      <c r="AA15" s="3">
        <v>5910.30078125</v>
      </c>
      <c r="AB15" s="3">
        <v>3936.30078125</v>
      </c>
      <c r="AC15" s="3">
        <v>2405.30078125</v>
      </c>
      <c r="AD15" s="3">
        <v>4995.30078125</v>
      </c>
      <c r="AE15" s="3">
        <v>2138.3984375</v>
      </c>
    </row>
    <row r="16" spans="1:31" x14ac:dyDescent="0.3">
      <c r="A16" s="3">
        <f t="shared" si="0"/>
        <v>13</v>
      </c>
      <c r="B16" s="3">
        <v>-1626.80078125</v>
      </c>
      <c r="C16" s="3">
        <v>-1353.80078125</v>
      </c>
      <c r="D16" s="3">
        <v>-1535.80078125</v>
      </c>
      <c r="E16" s="3">
        <v>-1743.80078125</v>
      </c>
      <c r="F16" s="3">
        <v>-1963.1015625</v>
      </c>
      <c r="G16" s="3">
        <v>-1482.6015625</v>
      </c>
      <c r="H16" s="3">
        <v>-1162.6015625</v>
      </c>
      <c r="I16" s="3">
        <v>-1250.6015625</v>
      </c>
      <c r="J16" s="3">
        <v>-1429.6015625</v>
      </c>
      <c r="K16" s="3">
        <v>-2047</v>
      </c>
      <c r="L16" s="3">
        <v>197.69921875</v>
      </c>
      <c r="M16" s="3">
        <v>930.69921875</v>
      </c>
      <c r="N16" s="3">
        <v>1052.69921875</v>
      </c>
      <c r="O16" s="3">
        <v>-693.30078125</v>
      </c>
      <c r="P16" s="3">
        <v>1108.3984375</v>
      </c>
      <c r="Q16" s="3">
        <v>1066.30078125</v>
      </c>
      <c r="R16" s="3">
        <v>731.30078125</v>
      </c>
      <c r="S16" s="3">
        <v>1617.30078125</v>
      </c>
      <c r="T16" s="3">
        <v>-656.69921875</v>
      </c>
      <c r="U16" s="3">
        <v>849.3984375</v>
      </c>
      <c r="V16" s="3">
        <v>4863.19921875</v>
      </c>
      <c r="W16" s="3">
        <v>1187.19921875</v>
      </c>
      <c r="X16" s="3">
        <v>3788.19921875</v>
      </c>
      <c r="Y16" s="3">
        <v>4409.19921875</v>
      </c>
      <c r="Z16" s="3">
        <v>4868.1015625</v>
      </c>
      <c r="AA16" s="3">
        <v>6145.30078125</v>
      </c>
      <c r="AB16" s="3">
        <v>4076.30078125</v>
      </c>
      <c r="AC16" s="3">
        <v>2532.30078125</v>
      </c>
      <c r="AD16" s="3">
        <v>5269.30078125</v>
      </c>
      <c r="AE16" s="3">
        <v>2341.3984375</v>
      </c>
    </row>
    <row r="17" spans="1:31" x14ac:dyDescent="0.3">
      <c r="A17" s="3">
        <f t="shared" si="0"/>
        <v>14</v>
      </c>
      <c r="B17" s="3">
        <v>-1618.80078125</v>
      </c>
      <c r="C17" s="3">
        <v>-1366.80078125</v>
      </c>
      <c r="D17" s="3">
        <v>-1558.80078125</v>
      </c>
      <c r="E17" s="3">
        <v>-1766.80078125</v>
      </c>
      <c r="F17" s="3">
        <v>-1979.1015625</v>
      </c>
      <c r="G17" s="3">
        <v>-1510.6015625</v>
      </c>
      <c r="H17" s="3">
        <v>-1157.6015625</v>
      </c>
      <c r="I17" s="3">
        <v>-1263.6015625</v>
      </c>
      <c r="J17" s="3">
        <v>-1441.6015625</v>
      </c>
      <c r="K17" s="3">
        <v>-2063</v>
      </c>
      <c r="L17" s="3">
        <v>261.69921875</v>
      </c>
      <c r="M17" s="3">
        <v>1044.69921875</v>
      </c>
      <c r="N17" s="3">
        <v>1203.69921875</v>
      </c>
      <c r="O17" s="3">
        <v>-603.30078125</v>
      </c>
      <c r="P17" s="3">
        <v>1240.3984375</v>
      </c>
      <c r="Q17" s="3">
        <v>1134.30078125</v>
      </c>
      <c r="R17" s="3">
        <v>795.30078125</v>
      </c>
      <c r="S17" s="3">
        <v>1758.30078125</v>
      </c>
      <c r="T17" s="3">
        <v>-586.69921875</v>
      </c>
      <c r="U17" s="3">
        <v>1011.3984375</v>
      </c>
      <c r="V17" s="3">
        <v>5108.19921875</v>
      </c>
      <c r="W17" s="3">
        <v>1281.19921875</v>
      </c>
      <c r="X17" s="3">
        <v>3967.19921875</v>
      </c>
      <c r="Y17" s="3">
        <v>4657.19921875</v>
      </c>
      <c r="Z17" s="3">
        <v>5182.1015625</v>
      </c>
      <c r="AA17" s="3">
        <v>6349.30078125</v>
      </c>
      <c r="AB17" s="3">
        <v>4207.30078125</v>
      </c>
      <c r="AC17" s="3">
        <v>2625.30078125</v>
      </c>
      <c r="AD17" s="3">
        <v>5485.30078125</v>
      </c>
      <c r="AE17" s="3">
        <v>2512.3984375</v>
      </c>
    </row>
    <row r="18" spans="1:31" x14ac:dyDescent="0.3">
      <c r="A18" s="3">
        <f t="shared" si="0"/>
        <v>15</v>
      </c>
      <c r="B18" s="3">
        <v>-1636.80078125</v>
      </c>
      <c r="C18" s="3">
        <v>-1383.80078125</v>
      </c>
      <c r="D18" s="3">
        <v>-1550.80078125</v>
      </c>
      <c r="E18" s="3">
        <v>-1772.80078125</v>
      </c>
      <c r="F18" s="3">
        <v>-1964.1015625</v>
      </c>
      <c r="G18" s="3">
        <v>-1511.6015625</v>
      </c>
      <c r="H18" s="3">
        <v>-1172.6015625</v>
      </c>
      <c r="I18" s="3">
        <v>-1320.6015625</v>
      </c>
      <c r="J18" s="3">
        <v>-1448.6015625</v>
      </c>
      <c r="K18" s="3">
        <v>-2043</v>
      </c>
      <c r="L18" s="3">
        <v>337.69921875</v>
      </c>
      <c r="M18" s="3">
        <v>1152.69921875</v>
      </c>
      <c r="N18" s="3">
        <v>1349.69921875</v>
      </c>
      <c r="O18" s="3">
        <v>-519.30078125</v>
      </c>
      <c r="P18" s="3">
        <v>1380.3984375</v>
      </c>
      <c r="Q18" s="3">
        <v>1242.30078125</v>
      </c>
      <c r="R18" s="3">
        <v>841.30078125</v>
      </c>
      <c r="S18" s="3">
        <v>1916.30078125</v>
      </c>
      <c r="T18" s="3">
        <v>-507.69921875</v>
      </c>
      <c r="U18" s="3">
        <v>1118.3984375</v>
      </c>
      <c r="V18" s="3">
        <v>5307.19921875</v>
      </c>
      <c r="W18" s="3">
        <v>1343.19921875</v>
      </c>
      <c r="X18" s="3">
        <v>4164.19921875</v>
      </c>
      <c r="Y18" s="3">
        <v>4889.19921875</v>
      </c>
      <c r="Z18" s="3">
        <v>5440.1015625</v>
      </c>
      <c r="AA18" s="3">
        <v>6562.30078125</v>
      </c>
      <c r="AB18" s="3">
        <v>4337.30078125</v>
      </c>
      <c r="AC18" s="3">
        <v>2719.30078125</v>
      </c>
      <c r="AD18" s="3">
        <v>5698.30078125</v>
      </c>
      <c r="AE18" s="3">
        <v>2659.3984375</v>
      </c>
    </row>
    <row r="19" spans="1:31" x14ac:dyDescent="0.3">
      <c r="A19" s="3">
        <f t="shared" si="0"/>
        <v>16</v>
      </c>
      <c r="B19" s="3">
        <v>-1658.80078125</v>
      </c>
      <c r="C19" s="3">
        <v>-1375.80078125</v>
      </c>
      <c r="D19" s="3">
        <v>-1569.80078125</v>
      </c>
      <c r="E19" s="3">
        <v>-1764.80078125</v>
      </c>
      <c r="F19" s="3">
        <v>-2006.1015625</v>
      </c>
      <c r="G19" s="3">
        <v>-1520.6015625</v>
      </c>
      <c r="H19" s="3">
        <v>-1166.6015625</v>
      </c>
      <c r="I19" s="3">
        <v>-1342.6015625</v>
      </c>
      <c r="J19" s="3">
        <v>-1468.6015625</v>
      </c>
      <c r="K19" s="3">
        <v>-2047</v>
      </c>
      <c r="L19" s="3">
        <v>413.69921875</v>
      </c>
      <c r="M19" s="3">
        <v>1240.69921875</v>
      </c>
      <c r="N19" s="3">
        <v>1456.69921875</v>
      </c>
      <c r="O19" s="3">
        <v>-484.30078125</v>
      </c>
      <c r="P19" s="3">
        <v>1472.3984375</v>
      </c>
      <c r="Q19" s="3">
        <v>1312.30078125</v>
      </c>
      <c r="R19" s="3">
        <v>906.30078125</v>
      </c>
      <c r="S19" s="3">
        <v>2021.30078125</v>
      </c>
      <c r="T19" s="3">
        <v>-438.69921875</v>
      </c>
      <c r="U19" s="3">
        <v>1231.3984375</v>
      </c>
      <c r="V19" s="3">
        <v>5505.19921875</v>
      </c>
      <c r="W19" s="3">
        <v>1429.19921875</v>
      </c>
      <c r="X19" s="3">
        <v>4336.19921875</v>
      </c>
      <c r="Y19" s="3">
        <v>5101.19921875</v>
      </c>
      <c r="Z19" s="3">
        <v>5657.1015625</v>
      </c>
      <c r="AA19" s="3">
        <v>6743.30078125</v>
      </c>
      <c r="AB19" s="3">
        <v>4458.30078125</v>
      </c>
      <c r="AC19" s="3">
        <v>2824.30078125</v>
      </c>
      <c r="AD19" s="3">
        <v>5840.30078125</v>
      </c>
      <c r="AE19" s="3">
        <v>2801.3984375</v>
      </c>
    </row>
    <row r="20" spans="1:31" x14ac:dyDescent="0.3">
      <c r="A20" s="3">
        <f t="shared" si="0"/>
        <v>17</v>
      </c>
      <c r="B20" s="3">
        <v>-1665.80078125</v>
      </c>
      <c r="C20" s="3">
        <v>-1400.80078125</v>
      </c>
      <c r="D20" s="3">
        <v>-1572.80078125</v>
      </c>
      <c r="E20" s="3">
        <v>-1780.80078125</v>
      </c>
      <c r="F20" s="3">
        <v>-2013.1015625</v>
      </c>
      <c r="G20" s="3">
        <v>-1540.6015625</v>
      </c>
      <c r="H20" s="3">
        <v>-1168.6015625</v>
      </c>
      <c r="I20" s="3">
        <v>-1326.6015625</v>
      </c>
      <c r="J20" s="3">
        <v>-1463.6015625</v>
      </c>
      <c r="K20" s="3">
        <v>-2050</v>
      </c>
      <c r="L20" s="3">
        <v>489.69921875</v>
      </c>
      <c r="M20" s="3">
        <v>1314.69921875</v>
      </c>
      <c r="N20" s="3">
        <v>1593.69921875</v>
      </c>
      <c r="O20" s="3">
        <v>-408.30078125</v>
      </c>
      <c r="P20" s="3">
        <v>1618.3984375</v>
      </c>
      <c r="Q20" s="3">
        <v>1373.30078125</v>
      </c>
      <c r="R20" s="3">
        <v>955.30078125</v>
      </c>
      <c r="S20" s="3">
        <v>2151.30078125</v>
      </c>
      <c r="T20" s="3">
        <v>-399.69921875</v>
      </c>
      <c r="U20" s="3">
        <v>1288.3984375</v>
      </c>
      <c r="V20" s="3">
        <v>5676.19921875</v>
      </c>
      <c r="W20" s="3">
        <v>1489.19921875</v>
      </c>
      <c r="X20" s="3">
        <v>4492.19921875</v>
      </c>
      <c r="Y20" s="3">
        <v>5283.19921875</v>
      </c>
      <c r="Z20" s="3">
        <v>5897.1015625</v>
      </c>
      <c r="AA20" s="3">
        <v>6856.30078125</v>
      </c>
      <c r="AB20" s="3">
        <v>4558.30078125</v>
      </c>
      <c r="AC20" s="3">
        <v>2850.30078125</v>
      </c>
      <c r="AD20" s="3">
        <v>6000.30078125</v>
      </c>
      <c r="AE20" s="3">
        <v>2883.3984375</v>
      </c>
    </row>
    <row r="21" spans="1:31" x14ac:dyDescent="0.3">
      <c r="A21" s="3">
        <f t="shared" si="0"/>
        <v>18</v>
      </c>
      <c r="B21" s="3">
        <v>-1665.80078125</v>
      </c>
      <c r="C21" s="3">
        <v>-1391.80078125</v>
      </c>
      <c r="D21" s="3">
        <v>-1569.80078125</v>
      </c>
      <c r="E21" s="3">
        <v>-1797.80078125</v>
      </c>
      <c r="F21" s="3">
        <v>-2009.1015625</v>
      </c>
      <c r="G21" s="3">
        <v>-1536.6015625</v>
      </c>
      <c r="H21" s="3">
        <v>-1196.6015625</v>
      </c>
      <c r="I21" s="3">
        <v>-1313.6015625</v>
      </c>
      <c r="J21" s="3">
        <v>-1474.6015625</v>
      </c>
      <c r="K21" s="3">
        <v>-2086</v>
      </c>
      <c r="L21" s="3">
        <v>549.69921875</v>
      </c>
      <c r="M21" s="3">
        <v>1393.69921875</v>
      </c>
      <c r="N21" s="3">
        <v>1703.69921875</v>
      </c>
      <c r="O21" s="3">
        <v>-333.30078125</v>
      </c>
      <c r="P21" s="3">
        <v>1728.3984375</v>
      </c>
      <c r="Q21" s="3">
        <v>1502.30078125</v>
      </c>
      <c r="R21" s="3">
        <v>1065.30078125</v>
      </c>
      <c r="S21" s="3">
        <v>2245.30078125</v>
      </c>
      <c r="T21" s="3">
        <v>-339.69921875</v>
      </c>
      <c r="U21" s="3">
        <v>1405.3984375</v>
      </c>
      <c r="V21" s="3">
        <v>5834.19921875</v>
      </c>
      <c r="W21" s="3">
        <v>1557.19921875</v>
      </c>
      <c r="X21" s="3">
        <v>4637.19921875</v>
      </c>
      <c r="Y21" s="3">
        <v>5466.19921875</v>
      </c>
      <c r="Z21" s="3">
        <v>6112.1015625</v>
      </c>
      <c r="AA21" s="3">
        <v>7002.30078125</v>
      </c>
      <c r="AB21" s="3">
        <v>4637.30078125</v>
      </c>
      <c r="AC21" s="3">
        <v>2954.30078125</v>
      </c>
      <c r="AD21" s="3">
        <v>6173.30078125</v>
      </c>
      <c r="AE21" s="3">
        <v>3020.3984375</v>
      </c>
    </row>
    <row r="22" spans="1:31" x14ac:dyDescent="0.3">
      <c r="A22" s="3">
        <f t="shared" si="0"/>
        <v>19</v>
      </c>
      <c r="B22" s="3">
        <v>-1686.80078125</v>
      </c>
      <c r="C22" s="3">
        <v>-1384.80078125</v>
      </c>
      <c r="D22" s="3">
        <v>-1589.80078125</v>
      </c>
      <c r="E22" s="3">
        <v>-1809.80078125</v>
      </c>
      <c r="F22" s="3">
        <v>-2032.1015625</v>
      </c>
      <c r="G22" s="3">
        <v>-1528.6015625</v>
      </c>
      <c r="H22" s="3">
        <v>-1209.6015625</v>
      </c>
      <c r="I22" s="3">
        <v>-1290.6015625</v>
      </c>
      <c r="J22" s="3">
        <v>-1505.6015625</v>
      </c>
      <c r="K22" s="3">
        <v>-2062</v>
      </c>
      <c r="L22" s="3">
        <v>573.69921875</v>
      </c>
      <c r="M22" s="3">
        <v>1441.69921875</v>
      </c>
      <c r="N22" s="3">
        <v>1827.69921875</v>
      </c>
      <c r="O22" s="3">
        <v>-279.30078125</v>
      </c>
      <c r="P22" s="3">
        <v>1780.3984375</v>
      </c>
      <c r="Q22" s="3">
        <v>1569.30078125</v>
      </c>
      <c r="R22" s="3">
        <v>1102.30078125</v>
      </c>
      <c r="S22" s="3">
        <v>2346.30078125</v>
      </c>
      <c r="T22" s="3">
        <v>-308.69921875</v>
      </c>
      <c r="U22" s="3">
        <v>1488.3984375</v>
      </c>
      <c r="V22" s="3">
        <v>5971.19921875</v>
      </c>
      <c r="W22" s="3">
        <v>1632.19921875</v>
      </c>
      <c r="X22" s="3">
        <v>4772.19921875</v>
      </c>
      <c r="Y22" s="3">
        <v>5630.19921875</v>
      </c>
      <c r="Z22" s="3">
        <v>6305.1015625</v>
      </c>
      <c r="AA22" s="3">
        <v>7132.30078125</v>
      </c>
      <c r="AB22" s="3">
        <v>4739.30078125</v>
      </c>
      <c r="AC22" s="3">
        <v>2995.30078125</v>
      </c>
      <c r="AD22" s="3">
        <v>6257.30078125</v>
      </c>
      <c r="AE22" s="3">
        <v>3100.3984375</v>
      </c>
    </row>
    <row r="23" spans="1:31" x14ac:dyDescent="0.3">
      <c r="A23" s="3">
        <f t="shared" si="0"/>
        <v>20</v>
      </c>
      <c r="B23" s="3">
        <v>-1690.80078125</v>
      </c>
      <c r="C23" s="3">
        <v>-1404.80078125</v>
      </c>
      <c r="D23" s="3">
        <v>-1603.80078125</v>
      </c>
      <c r="E23" s="3">
        <v>-1822.80078125</v>
      </c>
      <c r="F23" s="3">
        <v>-2028.1015625</v>
      </c>
      <c r="G23" s="3">
        <v>-1542.6015625</v>
      </c>
      <c r="H23" s="3">
        <v>-1206.6015625</v>
      </c>
      <c r="I23" s="3">
        <v>-1360.6015625</v>
      </c>
      <c r="J23" s="3">
        <v>-1466.6015625</v>
      </c>
      <c r="K23" s="3">
        <v>-2095</v>
      </c>
      <c r="L23" s="3">
        <v>666.69921875</v>
      </c>
      <c r="M23" s="3">
        <v>1526.69921875</v>
      </c>
      <c r="N23" s="3">
        <v>1915.69921875</v>
      </c>
      <c r="O23" s="3">
        <v>-228.30078125</v>
      </c>
      <c r="P23" s="3">
        <v>1889.3984375</v>
      </c>
      <c r="Q23" s="3">
        <v>1633.30078125</v>
      </c>
      <c r="R23" s="3">
        <v>1157.30078125</v>
      </c>
      <c r="S23" s="3">
        <v>2468.30078125</v>
      </c>
      <c r="T23" s="3">
        <v>-254.69921875</v>
      </c>
      <c r="U23" s="3">
        <v>1541.3984375</v>
      </c>
      <c r="V23" s="3">
        <v>6090.19921875</v>
      </c>
      <c r="W23" s="3">
        <v>1692.19921875</v>
      </c>
      <c r="X23" s="3">
        <v>4926.19921875</v>
      </c>
      <c r="Y23" s="3">
        <v>5785.19921875</v>
      </c>
      <c r="Z23" s="3">
        <v>6480.1015625</v>
      </c>
      <c r="AA23" s="3">
        <v>7239.30078125</v>
      </c>
      <c r="AB23" s="3">
        <v>4805.30078125</v>
      </c>
      <c r="AC23" s="3">
        <v>2996.30078125</v>
      </c>
      <c r="AD23" s="3">
        <v>6389.30078125</v>
      </c>
      <c r="AE23" s="3">
        <v>3182.3984375</v>
      </c>
    </row>
    <row r="24" spans="1:31" x14ac:dyDescent="0.3">
      <c r="A24" s="3">
        <f t="shared" si="0"/>
        <v>21</v>
      </c>
      <c r="B24" s="3">
        <v>-1688.80078125</v>
      </c>
      <c r="C24" s="3">
        <v>-1423.80078125</v>
      </c>
      <c r="D24" s="3">
        <v>-1606.80078125</v>
      </c>
      <c r="E24" s="3">
        <v>-1806.80078125</v>
      </c>
      <c r="F24" s="3">
        <v>-2036.1015625</v>
      </c>
      <c r="G24" s="3">
        <v>-1535.6015625</v>
      </c>
      <c r="H24" s="3">
        <v>-1200.6015625</v>
      </c>
      <c r="I24" s="3">
        <v>-1324.6015625</v>
      </c>
      <c r="J24" s="3">
        <v>-1494.6015625</v>
      </c>
      <c r="K24" s="3">
        <v>-2077</v>
      </c>
      <c r="L24" s="3">
        <v>717.69921875</v>
      </c>
      <c r="M24" s="3">
        <v>1587.69921875</v>
      </c>
      <c r="N24" s="3">
        <v>2034.69921875</v>
      </c>
      <c r="O24" s="3">
        <v>-173.30078125</v>
      </c>
      <c r="P24" s="3">
        <v>1955.3984375</v>
      </c>
      <c r="Q24" s="3">
        <v>1732.30078125</v>
      </c>
      <c r="R24" s="3">
        <v>1189.30078125</v>
      </c>
      <c r="S24" s="3">
        <v>2531.30078125</v>
      </c>
      <c r="T24" s="3">
        <v>-194.69921875</v>
      </c>
      <c r="U24" s="3">
        <v>1657.3984375</v>
      </c>
      <c r="V24" s="3">
        <v>6240.19921875</v>
      </c>
      <c r="W24" s="3">
        <v>1748.19921875</v>
      </c>
      <c r="X24" s="3">
        <v>5023.19921875</v>
      </c>
      <c r="Y24" s="3">
        <v>5916.19921875</v>
      </c>
      <c r="Z24" s="3">
        <v>6656.1015625</v>
      </c>
      <c r="AA24" s="3">
        <v>7283.30078125</v>
      </c>
      <c r="AB24" s="3">
        <v>4848.30078125</v>
      </c>
      <c r="AC24" s="3">
        <v>3055.30078125</v>
      </c>
      <c r="AD24" s="3">
        <v>6450.30078125</v>
      </c>
      <c r="AE24" s="3">
        <v>3285.3984375</v>
      </c>
    </row>
    <row r="25" spans="1:31" x14ac:dyDescent="0.3">
      <c r="A25" s="3">
        <f t="shared" si="0"/>
        <v>22</v>
      </c>
      <c r="B25" s="3">
        <v>-1694.80078125</v>
      </c>
      <c r="C25" s="3">
        <v>-1442.80078125</v>
      </c>
      <c r="D25" s="3">
        <v>-1596.80078125</v>
      </c>
      <c r="E25" s="3">
        <v>-1817.80078125</v>
      </c>
      <c r="F25" s="3">
        <v>-2038.1015625</v>
      </c>
      <c r="G25" s="3">
        <v>-1550.6015625</v>
      </c>
      <c r="H25" s="3">
        <v>-1197.6015625</v>
      </c>
      <c r="I25" s="3">
        <v>-1338.6015625</v>
      </c>
      <c r="J25" s="3">
        <v>-1471.6015625</v>
      </c>
      <c r="K25" s="3">
        <v>-2116</v>
      </c>
      <c r="L25" s="3">
        <v>766.69921875</v>
      </c>
      <c r="M25" s="3">
        <v>1647.69921875</v>
      </c>
      <c r="N25" s="3">
        <v>2138.69921875</v>
      </c>
      <c r="O25" s="3">
        <v>-129.30078125</v>
      </c>
      <c r="P25" s="3">
        <v>2074.3984375</v>
      </c>
      <c r="Q25" s="3">
        <v>1740.30078125</v>
      </c>
      <c r="R25" s="3">
        <v>1202.30078125</v>
      </c>
      <c r="S25" s="3">
        <v>2678.30078125</v>
      </c>
      <c r="T25" s="3">
        <v>-157.69921875</v>
      </c>
      <c r="U25" s="3">
        <v>1722.3984375</v>
      </c>
      <c r="V25" s="3">
        <v>6322.19921875</v>
      </c>
      <c r="W25" s="3">
        <v>1772.19921875</v>
      </c>
      <c r="X25" s="3">
        <v>5130.19921875</v>
      </c>
      <c r="Y25" s="3">
        <v>6042.19921875</v>
      </c>
      <c r="Z25" s="3">
        <v>6789.1015625</v>
      </c>
      <c r="AA25" s="3">
        <v>7404.30078125</v>
      </c>
      <c r="AB25" s="3">
        <v>4886.30078125</v>
      </c>
      <c r="AC25" s="3">
        <v>3062.30078125</v>
      </c>
      <c r="AD25" s="3">
        <v>6531.30078125</v>
      </c>
      <c r="AE25" s="3">
        <v>3350.3984375</v>
      </c>
    </row>
    <row r="26" spans="1:31" x14ac:dyDescent="0.3">
      <c r="A26" s="3">
        <f t="shared" si="0"/>
        <v>23</v>
      </c>
      <c r="B26" s="3">
        <v>-1715.80078125</v>
      </c>
      <c r="C26" s="3">
        <v>-1432.80078125</v>
      </c>
      <c r="D26" s="3">
        <v>-1621.80078125</v>
      </c>
      <c r="E26" s="3">
        <v>-1815.80078125</v>
      </c>
      <c r="F26" s="3">
        <v>-2047.1015625</v>
      </c>
      <c r="G26" s="3">
        <v>-1552.6015625</v>
      </c>
      <c r="H26" s="3">
        <v>-1224.6015625</v>
      </c>
      <c r="I26" s="3">
        <v>-1343.6015625</v>
      </c>
      <c r="J26" s="3">
        <v>-1502.6015625</v>
      </c>
      <c r="K26" s="3">
        <v>-2128</v>
      </c>
      <c r="L26" s="3">
        <v>820.69921875</v>
      </c>
      <c r="M26" s="3">
        <v>1705.69921875</v>
      </c>
      <c r="N26" s="3">
        <v>2192.69921875</v>
      </c>
      <c r="O26" s="3">
        <v>-69.30078125</v>
      </c>
      <c r="P26" s="3">
        <v>2164.3984375</v>
      </c>
      <c r="Q26" s="3">
        <v>1836.30078125</v>
      </c>
      <c r="R26" s="3">
        <v>1255.30078125</v>
      </c>
      <c r="S26" s="3">
        <v>2742.30078125</v>
      </c>
      <c r="T26" s="3">
        <v>-86.69921875</v>
      </c>
      <c r="U26" s="3">
        <v>1797.3984375</v>
      </c>
      <c r="V26" s="3">
        <v>6417.19921875</v>
      </c>
      <c r="W26" s="3">
        <v>1833.19921875</v>
      </c>
      <c r="X26" s="3">
        <v>5237.19921875</v>
      </c>
      <c r="Y26" s="3">
        <v>6167.19921875</v>
      </c>
      <c r="Z26" s="3">
        <v>6882.1015625</v>
      </c>
      <c r="AA26" s="3">
        <v>7494.30078125</v>
      </c>
      <c r="AB26" s="3">
        <v>4930.30078125</v>
      </c>
      <c r="AC26" s="3">
        <v>3070.30078125</v>
      </c>
      <c r="AD26" s="3">
        <v>6611.30078125</v>
      </c>
      <c r="AE26" s="3">
        <v>3419.3984375</v>
      </c>
    </row>
    <row r="27" spans="1:31" x14ac:dyDescent="0.3">
      <c r="A27" s="3">
        <f t="shared" si="0"/>
        <v>24</v>
      </c>
      <c r="B27" s="3">
        <v>-1723.80078125</v>
      </c>
      <c r="C27" s="3">
        <v>-1448.80078125</v>
      </c>
      <c r="D27" s="3">
        <v>-1631.80078125</v>
      </c>
      <c r="E27" s="3">
        <v>-1843.80078125</v>
      </c>
      <c r="F27" s="3">
        <v>-2038.1015625</v>
      </c>
      <c r="G27" s="3">
        <v>-1589.6015625</v>
      </c>
      <c r="H27" s="3">
        <v>-1234.6015625</v>
      </c>
      <c r="I27" s="3">
        <v>-1374.6015625</v>
      </c>
      <c r="J27" s="3">
        <v>-1506.6015625</v>
      </c>
      <c r="K27" s="3">
        <v>-2115</v>
      </c>
      <c r="L27" s="3">
        <v>842.69921875</v>
      </c>
      <c r="M27" s="3">
        <v>1749.69921875</v>
      </c>
      <c r="N27" s="3">
        <v>2272.69921875</v>
      </c>
      <c r="O27" s="3">
        <v>-32.30078125</v>
      </c>
      <c r="P27" s="3">
        <v>2197.3984375</v>
      </c>
      <c r="Q27" s="3">
        <v>1901.30078125</v>
      </c>
      <c r="R27" s="3">
        <v>1306.30078125</v>
      </c>
      <c r="S27" s="3">
        <v>2829.30078125</v>
      </c>
      <c r="T27" s="3">
        <v>-53.69921875</v>
      </c>
      <c r="U27" s="3">
        <v>1819.3984375</v>
      </c>
      <c r="V27" s="3">
        <v>6526.19921875</v>
      </c>
      <c r="W27" s="3">
        <v>1891.19921875</v>
      </c>
      <c r="X27" s="3">
        <v>5329.19921875</v>
      </c>
      <c r="Y27" s="3">
        <v>6289.19921875</v>
      </c>
      <c r="Z27" s="3">
        <v>7046.1015625</v>
      </c>
      <c r="AA27" s="3">
        <v>7559.30078125</v>
      </c>
      <c r="AB27" s="3">
        <v>4955.30078125</v>
      </c>
      <c r="AC27" s="3">
        <v>3077.30078125</v>
      </c>
      <c r="AD27" s="3">
        <v>6658.30078125</v>
      </c>
      <c r="AE27" s="3">
        <v>3486.3984375</v>
      </c>
    </row>
    <row r="28" spans="1:31" x14ac:dyDescent="0.3">
      <c r="A28" s="3">
        <f t="shared" si="0"/>
        <v>25</v>
      </c>
      <c r="B28" s="3">
        <v>-1731.80078125</v>
      </c>
      <c r="C28" s="3">
        <v>-1473.80078125</v>
      </c>
      <c r="D28" s="3">
        <v>-1642.80078125</v>
      </c>
      <c r="E28" s="3">
        <v>-1838.80078125</v>
      </c>
      <c r="F28" s="3">
        <v>-2038.1015625</v>
      </c>
      <c r="G28" s="3">
        <v>-1557.6015625</v>
      </c>
      <c r="H28" s="3">
        <v>-1210.6015625</v>
      </c>
      <c r="I28" s="3">
        <v>-1373.6015625</v>
      </c>
      <c r="J28" s="3">
        <v>-1497.6015625</v>
      </c>
      <c r="K28" s="3">
        <v>-2130</v>
      </c>
      <c r="L28" s="3">
        <v>920.69921875</v>
      </c>
      <c r="M28" s="3">
        <v>1801.69921875</v>
      </c>
      <c r="N28" s="3">
        <v>2351.69921875</v>
      </c>
      <c r="O28" s="3">
        <v>26.69921875</v>
      </c>
      <c r="P28" s="3">
        <v>2248.3984375</v>
      </c>
      <c r="Q28" s="3">
        <v>1935.30078125</v>
      </c>
      <c r="R28" s="3">
        <v>1332.30078125</v>
      </c>
      <c r="S28" s="3">
        <v>2862.30078125</v>
      </c>
      <c r="T28" s="3">
        <v>47.30078125</v>
      </c>
      <c r="U28" s="3">
        <v>1894.3984375</v>
      </c>
      <c r="V28" s="3">
        <v>6587.19921875</v>
      </c>
      <c r="W28" s="3">
        <v>1916.19921875</v>
      </c>
      <c r="X28" s="3">
        <v>5408.19921875</v>
      </c>
      <c r="Y28" s="3">
        <v>6360.19921875</v>
      </c>
      <c r="Z28" s="3">
        <v>7134.1015625</v>
      </c>
      <c r="AA28" s="3">
        <v>7584.30078125</v>
      </c>
      <c r="AB28" s="3">
        <v>4980.30078125</v>
      </c>
      <c r="AC28" s="3">
        <v>3029.30078125</v>
      </c>
      <c r="AD28" s="3">
        <v>6684.30078125</v>
      </c>
      <c r="AE28" s="3">
        <v>3518.3984375</v>
      </c>
    </row>
    <row r="29" spans="1:31" x14ac:dyDescent="0.3">
      <c r="A29" s="3">
        <f t="shared" si="0"/>
        <v>26</v>
      </c>
      <c r="B29" s="3">
        <v>-1739.80078125</v>
      </c>
      <c r="C29" s="3">
        <v>-1468.80078125</v>
      </c>
      <c r="D29" s="3">
        <v>-1631.80078125</v>
      </c>
      <c r="E29" s="3">
        <v>-1839.80078125</v>
      </c>
      <c r="F29" s="3">
        <v>-2062.1015625</v>
      </c>
      <c r="G29" s="3">
        <v>-1564.6015625</v>
      </c>
      <c r="H29" s="3">
        <v>-1231.6015625</v>
      </c>
      <c r="I29" s="3">
        <v>-1365.6015625</v>
      </c>
      <c r="J29" s="3">
        <v>-1503.6015625</v>
      </c>
      <c r="K29" s="3">
        <v>-2136</v>
      </c>
      <c r="L29" s="3">
        <v>971.69921875</v>
      </c>
      <c r="M29" s="3">
        <v>1842.69921875</v>
      </c>
      <c r="N29" s="3">
        <v>2456.69921875</v>
      </c>
      <c r="O29" s="3">
        <v>54.69921875</v>
      </c>
      <c r="P29" s="3">
        <v>2327.3984375</v>
      </c>
      <c r="Q29" s="3">
        <v>2014.30078125</v>
      </c>
      <c r="R29" s="3">
        <v>1403.30078125</v>
      </c>
      <c r="S29" s="3">
        <v>2981.30078125</v>
      </c>
      <c r="T29" s="3">
        <v>86.30078125</v>
      </c>
      <c r="U29" s="3">
        <v>1948.3984375</v>
      </c>
      <c r="V29" s="3">
        <v>6684.19921875</v>
      </c>
      <c r="W29" s="3">
        <v>1944.19921875</v>
      </c>
      <c r="X29" s="3">
        <v>5522.19921875</v>
      </c>
      <c r="Y29" s="3">
        <v>6448.19921875</v>
      </c>
      <c r="Z29" s="3">
        <v>7197.1015625</v>
      </c>
      <c r="AA29" s="3">
        <v>7626.30078125</v>
      </c>
      <c r="AB29" s="3">
        <v>5025.30078125</v>
      </c>
      <c r="AC29" s="3">
        <v>3070.30078125</v>
      </c>
      <c r="AD29" s="3">
        <v>6685.30078125</v>
      </c>
      <c r="AE29" s="3">
        <v>3550.3984375</v>
      </c>
    </row>
    <row r="30" spans="1:31" x14ac:dyDescent="0.3">
      <c r="A30" s="3">
        <f t="shared" si="0"/>
        <v>27</v>
      </c>
      <c r="B30" s="3">
        <v>-1744.80078125</v>
      </c>
      <c r="C30" s="3">
        <v>-1469.80078125</v>
      </c>
      <c r="D30" s="3">
        <v>-1636.80078125</v>
      </c>
      <c r="E30" s="3">
        <v>-1867.80078125</v>
      </c>
      <c r="F30" s="3">
        <v>-2053.1015625</v>
      </c>
      <c r="G30" s="3">
        <v>-1576.6015625</v>
      </c>
      <c r="H30" s="3">
        <v>-1245.6015625</v>
      </c>
      <c r="I30" s="3">
        <v>-1377.6015625</v>
      </c>
      <c r="J30" s="3">
        <v>-1499.6015625</v>
      </c>
      <c r="K30" s="3">
        <v>-2127</v>
      </c>
      <c r="L30" s="3">
        <v>992.69921875</v>
      </c>
      <c r="M30" s="3">
        <v>1888.69921875</v>
      </c>
      <c r="N30" s="3">
        <v>2496.69921875</v>
      </c>
      <c r="O30" s="3">
        <v>94.69921875</v>
      </c>
      <c r="P30" s="3">
        <v>2391.3984375</v>
      </c>
      <c r="Q30" s="3">
        <v>2039.30078125</v>
      </c>
      <c r="R30" s="3">
        <v>1383.30078125</v>
      </c>
      <c r="S30" s="3">
        <v>3053.30078125</v>
      </c>
      <c r="T30" s="3">
        <v>114.30078125</v>
      </c>
      <c r="U30" s="3">
        <v>1981.3984375</v>
      </c>
      <c r="V30" s="3">
        <v>6764.19921875</v>
      </c>
      <c r="W30" s="3">
        <v>1990.19921875</v>
      </c>
      <c r="X30" s="3">
        <v>5586.19921875</v>
      </c>
      <c r="Y30" s="3">
        <v>6534.19921875</v>
      </c>
      <c r="Z30" s="3">
        <v>7356.1015625</v>
      </c>
      <c r="AA30" s="3">
        <v>7634.30078125</v>
      </c>
      <c r="AB30" s="3">
        <v>5015.30078125</v>
      </c>
      <c r="AC30" s="3">
        <v>3073.30078125</v>
      </c>
      <c r="AD30" s="3">
        <v>6751.30078125</v>
      </c>
      <c r="AE30" s="3">
        <v>3585.3984375</v>
      </c>
    </row>
    <row r="31" spans="1:31" x14ac:dyDescent="0.3">
      <c r="A31" s="3">
        <f t="shared" si="0"/>
        <v>28</v>
      </c>
      <c r="B31" s="3">
        <v>-1759.80078125</v>
      </c>
      <c r="C31" s="3">
        <v>-1477.80078125</v>
      </c>
      <c r="D31" s="3">
        <v>-1648.80078125</v>
      </c>
      <c r="E31" s="3">
        <v>-1860.80078125</v>
      </c>
      <c r="F31" s="3">
        <v>-2072.1015625</v>
      </c>
      <c r="G31" s="3">
        <v>-1583.6015625</v>
      </c>
      <c r="H31" s="3">
        <v>-1239.6015625</v>
      </c>
      <c r="I31" s="3">
        <v>-1384.6015625</v>
      </c>
      <c r="J31" s="3">
        <v>-1477.6015625</v>
      </c>
      <c r="K31" s="3">
        <v>-2138</v>
      </c>
      <c r="L31" s="3">
        <v>1031.69921875</v>
      </c>
      <c r="M31" s="3">
        <v>1931.69921875</v>
      </c>
      <c r="N31" s="3">
        <v>2570.69921875</v>
      </c>
      <c r="O31" s="3">
        <v>135.69921875</v>
      </c>
      <c r="P31" s="3">
        <v>2416.3984375</v>
      </c>
      <c r="Q31" s="3">
        <v>2109.30078125</v>
      </c>
      <c r="R31" s="3">
        <v>1425.30078125</v>
      </c>
      <c r="S31" s="3">
        <v>3119.30078125</v>
      </c>
      <c r="T31" s="3">
        <v>148.30078125</v>
      </c>
      <c r="U31" s="3">
        <v>2037.3984375</v>
      </c>
      <c r="V31" s="3">
        <v>6787.19921875</v>
      </c>
      <c r="W31" s="3">
        <v>2009.19921875</v>
      </c>
      <c r="X31" s="3">
        <v>5660.19921875</v>
      </c>
      <c r="Y31" s="3">
        <v>6594.19921875</v>
      </c>
      <c r="Z31" s="3">
        <v>7420.1015625</v>
      </c>
      <c r="AA31" s="3">
        <v>7707.30078125</v>
      </c>
      <c r="AB31" s="3">
        <v>5029.30078125</v>
      </c>
      <c r="AC31" s="3">
        <v>3005.30078125</v>
      </c>
      <c r="AD31" s="3">
        <v>6691.30078125</v>
      </c>
      <c r="AE31" s="3">
        <v>3612.3984375</v>
      </c>
    </row>
    <row r="32" spans="1:31" x14ac:dyDescent="0.3">
      <c r="A32" s="3">
        <f t="shared" si="0"/>
        <v>29</v>
      </c>
      <c r="B32" s="3">
        <v>-1764.80078125</v>
      </c>
      <c r="C32" s="3">
        <v>-1477.80078125</v>
      </c>
      <c r="D32" s="3">
        <v>-1648.80078125</v>
      </c>
      <c r="E32" s="3">
        <v>-1872.80078125</v>
      </c>
      <c r="F32" s="3">
        <v>-2057.1015625</v>
      </c>
      <c r="G32" s="3">
        <v>-1577.6015625</v>
      </c>
      <c r="H32" s="3">
        <v>-1229.6015625</v>
      </c>
      <c r="I32" s="3">
        <v>-1354.6015625</v>
      </c>
      <c r="J32" s="3">
        <v>-1481.6015625</v>
      </c>
      <c r="K32" s="3">
        <v>-2135</v>
      </c>
      <c r="L32" s="3">
        <v>1074.69921875</v>
      </c>
      <c r="M32" s="3">
        <v>1966.69921875</v>
      </c>
      <c r="N32" s="3">
        <v>2613.69921875</v>
      </c>
      <c r="O32" s="3">
        <v>195.69921875</v>
      </c>
      <c r="P32" s="3">
        <v>2467.3984375</v>
      </c>
      <c r="Q32" s="3">
        <v>2173.30078125</v>
      </c>
      <c r="R32" s="3">
        <v>1475.30078125</v>
      </c>
      <c r="S32" s="3">
        <v>3193.30078125</v>
      </c>
      <c r="T32" s="3">
        <v>216.30078125</v>
      </c>
      <c r="U32" s="3">
        <v>2045.3984375</v>
      </c>
      <c r="V32" s="3">
        <v>6838.19921875</v>
      </c>
      <c r="W32" s="3">
        <v>2040.19921875</v>
      </c>
      <c r="X32" s="3">
        <v>5730.19921875</v>
      </c>
      <c r="Y32" s="3">
        <v>6660.19921875</v>
      </c>
      <c r="Z32" s="3">
        <v>7484.1015625</v>
      </c>
      <c r="AA32" s="3">
        <v>7747.30078125</v>
      </c>
      <c r="AB32" s="3">
        <v>5060.30078125</v>
      </c>
      <c r="AC32" s="3">
        <v>3014.30078125</v>
      </c>
      <c r="AD32" s="3">
        <v>6712.30078125</v>
      </c>
      <c r="AE32" s="3">
        <v>3613.3984375</v>
      </c>
    </row>
    <row r="33" spans="1:31" x14ac:dyDescent="0.3">
      <c r="A33" s="3">
        <f t="shared" si="0"/>
        <v>30</v>
      </c>
      <c r="B33" s="3">
        <v>-1762.80078125</v>
      </c>
      <c r="C33" s="3">
        <v>-1477.80078125</v>
      </c>
      <c r="D33" s="3">
        <v>-1654.80078125</v>
      </c>
      <c r="E33" s="3">
        <v>-1870.80078125</v>
      </c>
      <c r="F33" s="3">
        <v>-2047.1015625</v>
      </c>
      <c r="G33" s="3">
        <v>-1588.6015625</v>
      </c>
      <c r="H33" s="3">
        <v>-1243.6015625</v>
      </c>
      <c r="I33" s="3">
        <v>-1375.6015625</v>
      </c>
      <c r="J33" s="3">
        <v>-1500.6015625</v>
      </c>
      <c r="K33" s="3">
        <v>-2147</v>
      </c>
      <c r="L33" s="3">
        <v>1126.69921875</v>
      </c>
      <c r="M33" s="3">
        <v>1981.69921875</v>
      </c>
      <c r="N33" s="3">
        <v>2679.69921875</v>
      </c>
      <c r="O33" s="3">
        <v>212.69921875</v>
      </c>
      <c r="P33" s="3">
        <v>2496.3984375</v>
      </c>
      <c r="Q33" s="3">
        <v>2200.30078125</v>
      </c>
      <c r="R33" s="3">
        <v>1467.30078125</v>
      </c>
      <c r="S33" s="3">
        <v>3259.30078125</v>
      </c>
      <c r="T33" s="3">
        <v>242.30078125</v>
      </c>
      <c r="U33" s="3">
        <v>2097.3984375</v>
      </c>
      <c r="V33" s="3">
        <v>6883.19921875</v>
      </c>
      <c r="W33" s="3">
        <v>2067.19921875</v>
      </c>
      <c r="X33" s="3">
        <v>5759.19921875</v>
      </c>
      <c r="Y33" s="3">
        <v>6717.19921875</v>
      </c>
      <c r="Z33" s="3">
        <v>7539.1015625</v>
      </c>
      <c r="AA33" s="3">
        <v>7691.30078125</v>
      </c>
      <c r="AB33" s="3">
        <v>5052.30078125</v>
      </c>
      <c r="AC33" s="3">
        <v>2961.30078125</v>
      </c>
      <c r="AD33" s="3">
        <v>6721.30078125</v>
      </c>
      <c r="AE33" s="3">
        <v>3667.3984375</v>
      </c>
    </row>
    <row r="34" spans="1:31" x14ac:dyDescent="0.3">
      <c r="A34" s="3">
        <f t="shared" si="0"/>
        <v>31</v>
      </c>
      <c r="B34" s="3">
        <v>-1757.80078125</v>
      </c>
      <c r="C34" s="3">
        <v>-1492.80078125</v>
      </c>
      <c r="D34" s="3">
        <v>-1654.80078125</v>
      </c>
      <c r="E34" s="3">
        <v>-1870.80078125</v>
      </c>
      <c r="F34" s="3">
        <v>-2089.1015625</v>
      </c>
      <c r="G34" s="3">
        <v>-1559.6015625</v>
      </c>
      <c r="H34" s="3">
        <v>-1255.6015625</v>
      </c>
      <c r="I34" s="3">
        <v>-1373.6015625</v>
      </c>
      <c r="J34" s="3">
        <v>-1508.6015625</v>
      </c>
      <c r="K34" s="3">
        <v>-2131</v>
      </c>
      <c r="L34" s="3">
        <v>1180.69921875</v>
      </c>
      <c r="M34" s="3">
        <v>2048.69921875</v>
      </c>
      <c r="N34" s="3">
        <v>2742.69921875</v>
      </c>
      <c r="O34" s="3">
        <v>258.69921875</v>
      </c>
      <c r="P34" s="3">
        <v>2514.3984375</v>
      </c>
      <c r="Q34" s="3">
        <v>2303.30078125</v>
      </c>
      <c r="R34" s="3">
        <v>1509.30078125</v>
      </c>
      <c r="S34" s="3">
        <v>3295.30078125</v>
      </c>
      <c r="T34" s="3">
        <v>260.30078125</v>
      </c>
      <c r="U34" s="3">
        <v>2126.3984375</v>
      </c>
      <c r="V34" s="3">
        <v>6928.19921875</v>
      </c>
      <c r="W34" s="3">
        <v>2090.19921875</v>
      </c>
      <c r="X34" s="3">
        <v>5841.19921875</v>
      </c>
      <c r="Y34" s="3">
        <v>6756.19921875</v>
      </c>
      <c r="Z34" s="3">
        <v>7600.1015625</v>
      </c>
      <c r="AA34" s="3">
        <v>7710.30078125</v>
      </c>
      <c r="AB34" s="3">
        <v>5079.30078125</v>
      </c>
      <c r="AC34" s="3">
        <v>2951.30078125</v>
      </c>
      <c r="AD34" s="3">
        <v>6665.30078125</v>
      </c>
      <c r="AE34" s="3">
        <v>3673.3984375</v>
      </c>
    </row>
    <row r="35" spans="1:31" x14ac:dyDescent="0.3">
      <c r="A35" s="3">
        <f t="shared" si="0"/>
        <v>32</v>
      </c>
      <c r="B35" s="3">
        <v>-1774.80078125</v>
      </c>
      <c r="C35" s="3">
        <v>-1494.80078125</v>
      </c>
      <c r="D35" s="3">
        <v>-1659.80078125</v>
      </c>
      <c r="E35" s="3">
        <v>-1870.80078125</v>
      </c>
      <c r="F35" s="3">
        <v>-2085.1015625</v>
      </c>
      <c r="G35" s="3">
        <v>-1549.6015625</v>
      </c>
      <c r="H35" s="3">
        <v>-1267.6015625</v>
      </c>
      <c r="I35" s="3">
        <v>-1356.6015625</v>
      </c>
      <c r="J35" s="3">
        <v>-1509.6015625</v>
      </c>
      <c r="K35" s="3">
        <v>-2113</v>
      </c>
      <c r="L35" s="3">
        <v>1220.69921875</v>
      </c>
      <c r="M35" s="3">
        <v>2063.69921875</v>
      </c>
      <c r="N35" s="3">
        <v>2790.69921875</v>
      </c>
      <c r="O35" s="3">
        <v>283.69921875</v>
      </c>
      <c r="P35" s="3">
        <v>2555.3984375</v>
      </c>
      <c r="Q35" s="3">
        <v>2287.30078125</v>
      </c>
      <c r="R35" s="3">
        <v>1550.30078125</v>
      </c>
      <c r="S35" s="3">
        <v>3374.30078125</v>
      </c>
      <c r="T35" s="3">
        <v>326.30078125</v>
      </c>
      <c r="U35" s="3">
        <v>2154.3984375</v>
      </c>
      <c r="V35" s="3">
        <v>6948.19921875</v>
      </c>
      <c r="W35" s="3">
        <v>2099.19921875</v>
      </c>
      <c r="X35" s="3">
        <v>5889.19921875</v>
      </c>
      <c r="Y35" s="3">
        <v>6823.19921875</v>
      </c>
      <c r="Z35" s="3">
        <v>7638.1015625</v>
      </c>
      <c r="AA35" s="3">
        <v>7668.30078125</v>
      </c>
      <c r="AB35" s="3">
        <v>5088.30078125</v>
      </c>
      <c r="AC35" s="3">
        <v>2942.30078125</v>
      </c>
      <c r="AD35" s="3">
        <v>6687.30078125</v>
      </c>
      <c r="AE35" s="3">
        <v>3675.3984375</v>
      </c>
    </row>
    <row r="36" spans="1:31" x14ac:dyDescent="0.3">
      <c r="A36" s="3">
        <f t="shared" si="0"/>
        <v>33</v>
      </c>
      <c r="B36" s="3">
        <v>-1780.80078125</v>
      </c>
      <c r="C36" s="3">
        <v>-1497.80078125</v>
      </c>
      <c r="D36" s="3">
        <v>-1667.80078125</v>
      </c>
      <c r="E36" s="3">
        <v>-1888.80078125</v>
      </c>
      <c r="F36" s="3">
        <v>-2099.1015625</v>
      </c>
      <c r="G36" s="3">
        <v>-1580.6015625</v>
      </c>
      <c r="H36" s="3">
        <v>-1254.6015625</v>
      </c>
      <c r="I36" s="3">
        <v>-1397.6015625</v>
      </c>
      <c r="J36" s="3">
        <v>-1520.6015625</v>
      </c>
      <c r="K36" s="3">
        <v>-2157</v>
      </c>
      <c r="L36" s="3">
        <v>1215.69921875</v>
      </c>
      <c r="M36" s="3">
        <v>2076.69921875</v>
      </c>
      <c r="N36" s="3">
        <v>2835.69921875</v>
      </c>
      <c r="O36" s="3">
        <v>303.69921875</v>
      </c>
      <c r="P36" s="3">
        <v>2584.3984375</v>
      </c>
      <c r="Q36" s="3">
        <v>2333.30078125</v>
      </c>
      <c r="R36" s="3">
        <v>1554.30078125</v>
      </c>
      <c r="S36" s="3">
        <v>3439.30078125</v>
      </c>
      <c r="T36" s="3">
        <v>354.30078125</v>
      </c>
      <c r="U36" s="3">
        <v>2198.3984375</v>
      </c>
      <c r="V36" s="3">
        <v>6979.19921875</v>
      </c>
      <c r="W36" s="3">
        <v>2115.19921875</v>
      </c>
      <c r="X36" s="3">
        <v>5928.19921875</v>
      </c>
      <c r="Y36" s="3">
        <v>6862.19921875</v>
      </c>
      <c r="Z36" s="3">
        <v>7681.1015625</v>
      </c>
      <c r="AA36" s="3">
        <v>7691.30078125</v>
      </c>
      <c r="AB36" s="3">
        <v>5042.30078125</v>
      </c>
      <c r="AC36" s="3">
        <v>2896.30078125</v>
      </c>
      <c r="AD36" s="3">
        <v>6653.30078125</v>
      </c>
      <c r="AE36" s="3">
        <v>3687.3984375</v>
      </c>
    </row>
    <row r="37" spans="1:31" x14ac:dyDescent="0.3">
      <c r="A37" s="3">
        <f t="shared" si="0"/>
        <v>34</v>
      </c>
      <c r="B37" s="3">
        <v>-1782.80078125</v>
      </c>
      <c r="C37" s="3">
        <v>-1486.80078125</v>
      </c>
      <c r="D37" s="3">
        <v>-1651.80078125</v>
      </c>
      <c r="E37" s="3">
        <v>-1891.80078125</v>
      </c>
      <c r="F37" s="3">
        <v>-2079.1015625</v>
      </c>
      <c r="G37" s="3">
        <v>-1608.6015625</v>
      </c>
      <c r="H37" s="3">
        <v>-1262.6015625</v>
      </c>
      <c r="I37" s="3">
        <v>-1416.6015625</v>
      </c>
      <c r="J37" s="3">
        <v>-1539.6015625</v>
      </c>
      <c r="K37" s="3">
        <v>-2166</v>
      </c>
      <c r="L37" s="3">
        <v>1257.69921875</v>
      </c>
      <c r="M37" s="3">
        <v>2103.69921875</v>
      </c>
      <c r="N37" s="3">
        <v>2890.69921875</v>
      </c>
      <c r="O37" s="3">
        <v>337.69921875</v>
      </c>
      <c r="P37" s="3">
        <v>2620.3984375</v>
      </c>
      <c r="Q37" s="3">
        <v>2395.30078125</v>
      </c>
      <c r="R37" s="3">
        <v>1595.30078125</v>
      </c>
      <c r="S37" s="3">
        <v>3480.30078125</v>
      </c>
      <c r="T37" s="3">
        <v>422.30078125</v>
      </c>
      <c r="U37" s="3">
        <v>2203.3984375</v>
      </c>
      <c r="V37" s="3">
        <v>7013.19921875</v>
      </c>
      <c r="W37" s="3">
        <v>2134.19921875</v>
      </c>
      <c r="X37" s="3">
        <v>5978.19921875</v>
      </c>
      <c r="Y37" s="3">
        <v>6897.19921875</v>
      </c>
      <c r="Z37" s="3">
        <v>7740.1015625</v>
      </c>
      <c r="AA37" s="3">
        <v>7714.30078125</v>
      </c>
      <c r="AB37" s="3">
        <v>4999.30078125</v>
      </c>
      <c r="AC37" s="3">
        <v>2854.30078125</v>
      </c>
      <c r="AD37" s="3">
        <v>6587.30078125</v>
      </c>
      <c r="AE37" s="3">
        <v>3704.3984375</v>
      </c>
    </row>
    <row r="38" spans="1:31" x14ac:dyDescent="0.3">
      <c r="A38" s="3">
        <f t="shared" si="0"/>
        <v>35</v>
      </c>
      <c r="B38" s="3">
        <v>-1776.80078125</v>
      </c>
      <c r="C38" s="3">
        <v>-1508.80078125</v>
      </c>
      <c r="D38" s="3">
        <v>-1662.80078125</v>
      </c>
      <c r="E38" s="3">
        <v>-1883.80078125</v>
      </c>
      <c r="F38" s="3">
        <v>-2090.1015625</v>
      </c>
      <c r="G38" s="3">
        <v>-1578.6015625</v>
      </c>
      <c r="H38" s="3">
        <v>-1265.6015625</v>
      </c>
      <c r="I38" s="3">
        <v>-1388.6015625</v>
      </c>
      <c r="J38" s="3">
        <v>-1539.6015625</v>
      </c>
      <c r="K38" s="3">
        <v>-2181</v>
      </c>
      <c r="L38" s="3">
        <v>1297.69921875</v>
      </c>
      <c r="M38" s="3">
        <v>2123.69921875</v>
      </c>
      <c r="N38" s="3">
        <v>2916.69921875</v>
      </c>
      <c r="O38" s="3">
        <v>355.69921875</v>
      </c>
      <c r="P38" s="3">
        <v>2638.3984375</v>
      </c>
      <c r="Q38" s="3">
        <v>2415.30078125</v>
      </c>
      <c r="R38" s="3">
        <v>1580.30078125</v>
      </c>
      <c r="S38" s="3">
        <v>3548.30078125</v>
      </c>
      <c r="T38" s="3">
        <v>475.30078125</v>
      </c>
      <c r="U38" s="3">
        <v>2236.3984375</v>
      </c>
      <c r="V38" s="3">
        <v>7021.19921875</v>
      </c>
      <c r="W38" s="3">
        <v>2140.19921875</v>
      </c>
      <c r="X38" s="3">
        <v>6016.19921875</v>
      </c>
      <c r="Y38" s="3">
        <v>6926.19921875</v>
      </c>
      <c r="Z38" s="3">
        <v>7765.1015625</v>
      </c>
      <c r="AA38" s="3">
        <v>7689.30078125</v>
      </c>
      <c r="AB38" s="3">
        <v>5069.30078125</v>
      </c>
      <c r="AC38" s="3">
        <v>2815.30078125</v>
      </c>
      <c r="AD38" s="3">
        <v>6607.30078125</v>
      </c>
      <c r="AE38" s="3">
        <v>3707.3984375</v>
      </c>
    </row>
    <row r="39" spans="1:31" x14ac:dyDescent="0.3">
      <c r="A39" s="3">
        <f t="shared" si="0"/>
        <v>36</v>
      </c>
      <c r="B39" s="3">
        <v>-1786.80078125</v>
      </c>
      <c r="C39" s="3">
        <v>-1512.80078125</v>
      </c>
      <c r="D39" s="3">
        <v>-1674.80078125</v>
      </c>
      <c r="E39" s="3">
        <v>-1904.80078125</v>
      </c>
      <c r="F39" s="3">
        <v>-2090.1015625</v>
      </c>
      <c r="G39" s="3">
        <v>-1563.6015625</v>
      </c>
      <c r="H39" s="3">
        <v>-1262.6015625</v>
      </c>
      <c r="I39" s="3">
        <v>-1421.6015625</v>
      </c>
      <c r="J39" s="3">
        <v>-1518.6015625</v>
      </c>
      <c r="K39" s="3">
        <v>-2170</v>
      </c>
      <c r="L39" s="3">
        <v>1334.69921875</v>
      </c>
      <c r="M39" s="3">
        <v>2133.69921875</v>
      </c>
      <c r="N39" s="3">
        <v>2973.69921875</v>
      </c>
      <c r="O39" s="3">
        <v>401.69921875</v>
      </c>
      <c r="P39" s="3">
        <v>2629.3984375</v>
      </c>
      <c r="Q39" s="3">
        <v>2429.30078125</v>
      </c>
      <c r="R39" s="3">
        <v>1625.30078125</v>
      </c>
      <c r="S39" s="3">
        <v>3585.30078125</v>
      </c>
      <c r="T39" s="3">
        <v>481.30078125</v>
      </c>
      <c r="U39" s="3">
        <v>2240.3984375</v>
      </c>
      <c r="V39" s="3">
        <v>7013.19921875</v>
      </c>
      <c r="W39" s="3">
        <v>2161.19921875</v>
      </c>
      <c r="X39" s="3">
        <v>6037.19921875</v>
      </c>
      <c r="Y39" s="3">
        <v>6931.19921875</v>
      </c>
      <c r="Z39" s="3">
        <v>7760.1015625</v>
      </c>
      <c r="AA39" s="3">
        <v>7696.30078125</v>
      </c>
      <c r="AB39" s="3">
        <v>5001.30078125</v>
      </c>
      <c r="AC39" s="3">
        <v>2802.30078125</v>
      </c>
      <c r="AD39" s="3">
        <v>6537.30078125</v>
      </c>
      <c r="AE39" s="3">
        <v>3702.3984375</v>
      </c>
    </row>
    <row r="40" spans="1:31" x14ac:dyDescent="0.3">
      <c r="A40" s="3">
        <f t="shared" si="0"/>
        <v>37</v>
      </c>
      <c r="B40" s="3">
        <v>-1800.80078125</v>
      </c>
      <c r="C40" s="3">
        <v>-1522.80078125</v>
      </c>
      <c r="D40" s="3">
        <v>-1668.80078125</v>
      </c>
      <c r="E40" s="3">
        <v>-1906.80078125</v>
      </c>
      <c r="F40" s="3">
        <v>-2082.1015625</v>
      </c>
      <c r="G40" s="3">
        <v>-1580.6015625</v>
      </c>
      <c r="H40" s="3">
        <v>-1277.6015625</v>
      </c>
      <c r="I40" s="3">
        <v>-1399.6015625</v>
      </c>
      <c r="J40" s="3">
        <v>-1531.6015625</v>
      </c>
      <c r="K40" s="3">
        <v>-2166</v>
      </c>
      <c r="L40" s="3">
        <v>1344.69921875</v>
      </c>
      <c r="M40" s="3">
        <v>2148.69921875</v>
      </c>
      <c r="N40" s="3">
        <v>2998.69921875</v>
      </c>
      <c r="O40" s="3">
        <v>416.69921875</v>
      </c>
      <c r="P40" s="3">
        <v>2631.3984375</v>
      </c>
      <c r="Q40" s="3">
        <v>2461.30078125</v>
      </c>
      <c r="R40" s="3">
        <v>1603.30078125</v>
      </c>
      <c r="S40" s="3">
        <v>3647.30078125</v>
      </c>
      <c r="T40" s="3">
        <v>513.30078125</v>
      </c>
      <c r="U40" s="3">
        <v>2243.3984375</v>
      </c>
      <c r="V40" s="3">
        <v>7029.19921875</v>
      </c>
      <c r="W40" s="3">
        <v>2162.19921875</v>
      </c>
      <c r="X40" s="3">
        <v>6082.19921875</v>
      </c>
      <c r="Y40" s="3">
        <v>6952.19921875</v>
      </c>
      <c r="Z40" s="3">
        <v>7800.1015625</v>
      </c>
      <c r="AA40" s="3">
        <v>7675.30078125</v>
      </c>
      <c r="AB40" s="3">
        <v>4996.30078125</v>
      </c>
      <c r="AC40" s="3">
        <v>2753.30078125</v>
      </c>
      <c r="AD40" s="3">
        <v>6489.30078125</v>
      </c>
      <c r="AE40" s="3">
        <v>3690.3984375</v>
      </c>
    </row>
    <row r="41" spans="1:31" x14ac:dyDescent="0.3">
      <c r="A41" s="3">
        <f t="shared" si="0"/>
        <v>38</v>
      </c>
      <c r="B41" s="3">
        <v>-1793.80078125</v>
      </c>
      <c r="C41" s="3">
        <v>-1523.80078125</v>
      </c>
      <c r="D41" s="3">
        <v>-1691.80078125</v>
      </c>
      <c r="E41" s="3">
        <v>-1912.80078125</v>
      </c>
      <c r="F41" s="3">
        <v>-2116.1015625</v>
      </c>
      <c r="G41" s="3">
        <v>-1615.6015625</v>
      </c>
      <c r="H41" s="3">
        <v>-1329.6015625</v>
      </c>
      <c r="I41" s="3">
        <v>-1408.6015625</v>
      </c>
      <c r="J41" s="3">
        <v>-1537.6015625</v>
      </c>
      <c r="K41" s="3">
        <v>-2182</v>
      </c>
      <c r="L41" s="3">
        <v>1378.69921875</v>
      </c>
      <c r="M41" s="3">
        <v>2173.69921875</v>
      </c>
      <c r="N41" s="3">
        <v>3007.69921875</v>
      </c>
      <c r="O41" s="3">
        <v>443.69921875</v>
      </c>
      <c r="P41" s="3">
        <v>2702.3984375</v>
      </c>
      <c r="Q41" s="3">
        <v>2488.30078125</v>
      </c>
      <c r="R41" s="3">
        <v>1627.30078125</v>
      </c>
      <c r="S41" s="3">
        <v>3660.30078125</v>
      </c>
      <c r="T41" s="3">
        <v>551.30078125</v>
      </c>
      <c r="U41" s="3">
        <v>2269.3984375</v>
      </c>
      <c r="V41" s="3">
        <v>7055.19921875</v>
      </c>
      <c r="W41" s="3">
        <v>2169.19921875</v>
      </c>
      <c r="X41" s="3">
        <v>6075.19921875</v>
      </c>
      <c r="Y41" s="3">
        <v>6970.19921875</v>
      </c>
      <c r="Z41" s="3">
        <v>7827.1015625</v>
      </c>
      <c r="AA41" s="3">
        <v>7618.30078125</v>
      </c>
      <c r="AB41" s="3">
        <v>4949.30078125</v>
      </c>
      <c r="AC41" s="3">
        <v>2703.30078125</v>
      </c>
      <c r="AD41" s="3">
        <v>6473.30078125</v>
      </c>
      <c r="AE41" s="3">
        <v>3685.3984375</v>
      </c>
    </row>
    <row r="42" spans="1:31" x14ac:dyDescent="0.3">
      <c r="A42" s="3">
        <f t="shared" si="0"/>
        <v>39</v>
      </c>
      <c r="B42" s="3">
        <v>-1810.80078125</v>
      </c>
      <c r="C42" s="3">
        <v>-1530.80078125</v>
      </c>
      <c r="D42" s="3">
        <v>-1698.80078125</v>
      </c>
      <c r="E42" s="3">
        <v>-1913.80078125</v>
      </c>
      <c r="F42" s="3">
        <v>-2099.1015625</v>
      </c>
      <c r="G42" s="3">
        <v>-1615.6015625</v>
      </c>
      <c r="H42" s="3">
        <v>-1269.6015625</v>
      </c>
      <c r="I42" s="3">
        <v>-1409.6015625</v>
      </c>
      <c r="J42" s="3">
        <v>-1582.6015625</v>
      </c>
      <c r="K42" s="3">
        <v>-2191</v>
      </c>
      <c r="L42" s="3">
        <v>1402.69921875</v>
      </c>
      <c r="M42" s="3">
        <v>2191.69921875</v>
      </c>
      <c r="N42" s="3">
        <v>3034.69921875</v>
      </c>
      <c r="O42" s="3">
        <v>455.69921875</v>
      </c>
      <c r="P42" s="3">
        <v>2702.3984375</v>
      </c>
      <c r="Q42" s="3">
        <v>2518.30078125</v>
      </c>
      <c r="R42" s="3">
        <v>1670.30078125</v>
      </c>
      <c r="S42" s="3">
        <v>3698.30078125</v>
      </c>
      <c r="T42" s="3">
        <v>587.30078125</v>
      </c>
      <c r="U42" s="3">
        <v>2268.3984375</v>
      </c>
      <c r="V42" s="3">
        <v>7045.19921875</v>
      </c>
      <c r="W42" s="3">
        <v>2176.19921875</v>
      </c>
      <c r="X42" s="3">
        <v>6120.19921875</v>
      </c>
      <c r="Y42" s="3">
        <v>6959.19921875</v>
      </c>
      <c r="Z42" s="3">
        <v>7825.1015625</v>
      </c>
      <c r="AA42" s="3">
        <v>7569.30078125</v>
      </c>
      <c r="AB42" s="3">
        <v>4932.30078125</v>
      </c>
      <c r="AC42" s="3">
        <v>2722.30078125</v>
      </c>
      <c r="AD42" s="3">
        <v>6446.30078125</v>
      </c>
      <c r="AE42" s="3">
        <v>3667.3984375</v>
      </c>
    </row>
    <row r="43" spans="1:31" x14ac:dyDescent="0.3">
      <c r="A43" s="3">
        <f t="shared" si="0"/>
        <v>40</v>
      </c>
      <c r="B43" s="3">
        <v>-1807.80078125</v>
      </c>
      <c r="C43" s="3">
        <v>-1535.80078125</v>
      </c>
      <c r="D43" s="3">
        <v>-1706.80078125</v>
      </c>
      <c r="E43" s="3">
        <v>-1930.80078125</v>
      </c>
      <c r="F43" s="3">
        <v>-2086.1015625</v>
      </c>
      <c r="G43" s="3">
        <v>-1617.6015625</v>
      </c>
      <c r="H43" s="3">
        <v>-1279.6015625</v>
      </c>
      <c r="I43" s="3">
        <v>-1444.6015625</v>
      </c>
      <c r="J43" s="3">
        <v>-1562.6015625</v>
      </c>
      <c r="K43" s="3">
        <v>-2161</v>
      </c>
      <c r="L43" s="3">
        <v>1435.69921875</v>
      </c>
      <c r="M43" s="3">
        <v>2214.69921875</v>
      </c>
      <c r="N43" s="3">
        <v>3059.69921875</v>
      </c>
      <c r="O43" s="3">
        <v>546.69921875</v>
      </c>
      <c r="P43" s="3">
        <v>2738.3984375</v>
      </c>
      <c r="Q43" s="3">
        <v>2555.30078125</v>
      </c>
      <c r="R43" s="3">
        <v>1660.30078125</v>
      </c>
      <c r="S43" s="3">
        <v>3780.30078125</v>
      </c>
      <c r="T43" s="3">
        <v>612.30078125</v>
      </c>
      <c r="U43" s="3">
        <v>2275.3984375</v>
      </c>
      <c r="V43" s="3">
        <v>7047.19921875</v>
      </c>
      <c r="W43" s="3">
        <v>2180.19921875</v>
      </c>
      <c r="X43" s="3">
        <v>6126.19921875</v>
      </c>
      <c r="Y43" s="3">
        <v>7050.19921875</v>
      </c>
      <c r="Z43" s="3">
        <v>7874.1015625</v>
      </c>
      <c r="AA43" s="3">
        <v>7547.30078125</v>
      </c>
      <c r="AB43" s="3">
        <v>4920.30078125</v>
      </c>
      <c r="AC43" s="3">
        <v>2615.30078125</v>
      </c>
      <c r="AD43" s="3">
        <v>6431.30078125</v>
      </c>
      <c r="AE43" s="3">
        <v>3673.3984375</v>
      </c>
    </row>
    <row r="44" spans="1:31" x14ac:dyDescent="0.3">
      <c r="A44" s="3">
        <f t="shared" si="0"/>
        <v>41</v>
      </c>
      <c r="B44" s="3">
        <v>-1796.80078125</v>
      </c>
      <c r="C44" s="3">
        <v>-1543.80078125</v>
      </c>
      <c r="D44" s="3">
        <v>-1675.80078125</v>
      </c>
      <c r="E44" s="3">
        <v>-1928.80078125</v>
      </c>
      <c r="F44" s="3">
        <v>-2116.1015625</v>
      </c>
      <c r="G44" s="3">
        <v>-1608.6015625</v>
      </c>
      <c r="H44" s="3">
        <v>-1285.6015625</v>
      </c>
      <c r="I44" s="3">
        <v>-1402.6015625</v>
      </c>
      <c r="J44" s="3">
        <v>-1596.6015625</v>
      </c>
      <c r="K44" s="3">
        <v>-2176</v>
      </c>
      <c r="L44" s="3">
        <v>1453.69921875</v>
      </c>
      <c r="M44" s="3">
        <v>2217.69921875</v>
      </c>
      <c r="N44" s="3">
        <v>3074.69921875</v>
      </c>
      <c r="O44" s="3">
        <v>491.69921875</v>
      </c>
      <c r="P44" s="3">
        <v>2688.3984375</v>
      </c>
      <c r="Q44" s="3">
        <v>2622.30078125</v>
      </c>
      <c r="R44" s="3">
        <v>1702.30078125</v>
      </c>
      <c r="S44" s="3">
        <v>3835.30078125</v>
      </c>
      <c r="T44" s="3">
        <v>644.30078125</v>
      </c>
      <c r="U44" s="3">
        <v>2264.3984375</v>
      </c>
      <c r="V44" s="3">
        <v>7021.19921875</v>
      </c>
      <c r="W44" s="3">
        <v>2187.19921875</v>
      </c>
      <c r="X44" s="3">
        <v>6141.19921875</v>
      </c>
      <c r="Y44" s="3">
        <v>6960.19921875</v>
      </c>
      <c r="Z44" s="3">
        <v>7813.1015625</v>
      </c>
      <c r="AA44" s="3">
        <v>7484.30078125</v>
      </c>
      <c r="AB44" s="3">
        <v>4894.30078125</v>
      </c>
      <c r="AC44" s="3">
        <v>2611.30078125</v>
      </c>
      <c r="AD44" s="3">
        <v>6368.30078125</v>
      </c>
      <c r="AE44" s="3">
        <v>3654.3984375</v>
      </c>
    </row>
    <row r="45" spans="1:31" x14ac:dyDescent="0.3">
      <c r="A45" s="3">
        <f t="shared" si="0"/>
        <v>42</v>
      </c>
      <c r="B45" s="3">
        <v>-1818.80078125</v>
      </c>
      <c r="C45" s="3">
        <v>-1554.80078125</v>
      </c>
      <c r="D45" s="3">
        <v>-1691.80078125</v>
      </c>
      <c r="E45" s="3">
        <v>-1936.80078125</v>
      </c>
      <c r="F45" s="3">
        <v>-2122.1015625</v>
      </c>
      <c r="G45" s="3">
        <v>-1604.6015625</v>
      </c>
      <c r="H45" s="3">
        <v>-1275.6015625</v>
      </c>
      <c r="I45" s="3">
        <v>-1443.6015625</v>
      </c>
      <c r="J45" s="3">
        <v>-1584.6015625</v>
      </c>
      <c r="K45" s="3">
        <v>-2184</v>
      </c>
      <c r="L45" s="3">
        <v>1498.69921875</v>
      </c>
      <c r="M45" s="3">
        <v>2218.69921875</v>
      </c>
      <c r="N45" s="3">
        <v>3096.69921875</v>
      </c>
      <c r="O45" s="3">
        <v>496.69921875</v>
      </c>
      <c r="P45" s="3">
        <v>2702.3984375</v>
      </c>
      <c r="Q45" s="3">
        <v>2605.30078125</v>
      </c>
      <c r="R45" s="3">
        <v>1696.30078125</v>
      </c>
      <c r="S45" s="3">
        <v>3821.30078125</v>
      </c>
      <c r="T45" s="3">
        <v>670.30078125</v>
      </c>
      <c r="U45" s="3">
        <v>2273.3984375</v>
      </c>
      <c r="V45" s="3">
        <v>7032.19921875</v>
      </c>
      <c r="W45" s="3">
        <v>2176.19921875</v>
      </c>
      <c r="X45" s="3">
        <v>6157.19921875</v>
      </c>
      <c r="Y45" s="3">
        <v>6958.19921875</v>
      </c>
      <c r="Z45" s="3">
        <v>7829.1015625</v>
      </c>
      <c r="AA45" s="3">
        <v>7459.30078125</v>
      </c>
      <c r="AB45" s="3">
        <v>4831.30078125</v>
      </c>
      <c r="AC45" s="3">
        <v>2605.30078125</v>
      </c>
      <c r="AD45" s="3">
        <v>6326.30078125</v>
      </c>
      <c r="AE45" s="3">
        <v>3617.3984375</v>
      </c>
    </row>
    <row r="46" spans="1:31" x14ac:dyDescent="0.3">
      <c r="A46" s="3">
        <f t="shared" si="0"/>
        <v>43</v>
      </c>
      <c r="B46" s="3">
        <v>-1825.80078125</v>
      </c>
      <c r="C46" s="3">
        <v>-1543.80078125</v>
      </c>
      <c r="D46" s="3">
        <v>-1707.80078125</v>
      </c>
      <c r="E46" s="3">
        <v>-1941.80078125</v>
      </c>
      <c r="F46" s="3">
        <v>-2129.1015625</v>
      </c>
      <c r="G46" s="3">
        <v>-1600.6015625</v>
      </c>
      <c r="H46" s="3">
        <v>-1297.6015625</v>
      </c>
      <c r="I46" s="3">
        <v>-1418.6015625</v>
      </c>
      <c r="J46" s="3">
        <v>-1533.6015625</v>
      </c>
      <c r="K46" s="3">
        <v>-2166</v>
      </c>
      <c r="L46" s="3">
        <v>1503.69921875</v>
      </c>
      <c r="M46" s="3">
        <v>2218.69921875</v>
      </c>
      <c r="N46" s="3">
        <v>3127.69921875</v>
      </c>
      <c r="O46" s="3">
        <v>524.69921875</v>
      </c>
      <c r="P46" s="3">
        <v>2701.3984375</v>
      </c>
      <c r="Q46" s="3">
        <v>2627.30078125</v>
      </c>
      <c r="R46" s="3">
        <v>1692.30078125</v>
      </c>
      <c r="S46" s="3">
        <v>3880.30078125</v>
      </c>
      <c r="T46" s="3">
        <v>674.30078125</v>
      </c>
      <c r="U46" s="3">
        <v>2275.3984375</v>
      </c>
      <c r="V46" s="3">
        <v>7019.19921875</v>
      </c>
      <c r="W46" s="3">
        <v>2180.19921875</v>
      </c>
      <c r="X46" s="3">
        <v>6158.19921875</v>
      </c>
      <c r="Y46" s="3">
        <v>6961.19921875</v>
      </c>
      <c r="Z46" s="3">
        <v>7833.1015625</v>
      </c>
      <c r="AA46" s="3">
        <v>7481.30078125</v>
      </c>
      <c r="AB46" s="3">
        <v>4831.30078125</v>
      </c>
      <c r="AC46" s="3">
        <v>2573.30078125</v>
      </c>
      <c r="AD46" s="3">
        <v>6259.30078125</v>
      </c>
      <c r="AE46" s="3">
        <v>3609.3984375</v>
      </c>
    </row>
    <row r="47" spans="1:31" x14ac:dyDescent="0.3">
      <c r="A47" s="3">
        <f t="shared" si="0"/>
        <v>44</v>
      </c>
      <c r="B47" s="3">
        <v>-1819.80078125</v>
      </c>
      <c r="C47" s="3">
        <v>-1547.80078125</v>
      </c>
      <c r="D47" s="3">
        <v>-1695.80078125</v>
      </c>
      <c r="E47" s="3">
        <v>-1932.80078125</v>
      </c>
      <c r="F47" s="3">
        <v>-2130.1015625</v>
      </c>
      <c r="G47" s="3">
        <v>-1612.6015625</v>
      </c>
      <c r="H47" s="3">
        <v>-1320.6015625</v>
      </c>
      <c r="I47" s="3">
        <v>-1448.6015625</v>
      </c>
      <c r="J47" s="3">
        <v>-1549.6015625</v>
      </c>
      <c r="K47" s="3">
        <v>-2194</v>
      </c>
      <c r="L47" s="3">
        <v>1536.69921875</v>
      </c>
      <c r="M47" s="3">
        <v>2218.69921875</v>
      </c>
      <c r="N47" s="3">
        <v>3143.69921875</v>
      </c>
      <c r="O47" s="3">
        <v>526.69921875</v>
      </c>
      <c r="P47" s="3">
        <v>2725.3984375</v>
      </c>
      <c r="Q47" s="3">
        <v>2661.30078125</v>
      </c>
      <c r="R47" s="3">
        <v>1708.30078125</v>
      </c>
      <c r="S47" s="3">
        <v>3877.30078125</v>
      </c>
      <c r="T47" s="3">
        <v>712.30078125</v>
      </c>
      <c r="U47" s="3">
        <v>2297.3984375</v>
      </c>
      <c r="V47" s="3">
        <v>7013.19921875</v>
      </c>
      <c r="W47" s="3">
        <v>2183.19921875</v>
      </c>
      <c r="X47" s="3">
        <v>6165.19921875</v>
      </c>
      <c r="Y47" s="3">
        <v>6935.19921875</v>
      </c>
      <c r="Z47" s="3">
        <v>7821.1015625</v>
      </c>
      <c r="AA47" s="3">
        <v>7341.30078125</v>
      </c>
      <c r="AB47" s="3">
        <v>4803.30078125</v>
      </c>
      <c r="AC47" s="3">
        <v>2515.30078125</v>
      </c>
      <c r="AD47" s="3">
        <v>6208.30078125</v>
      </c>
      <c r="AE47" s="3">
        <v>3580.3984375</v>
      </c>
    </row>
    <row r="48" spans="1:31" x14ac:dyDescent="0.3">
      <c r="A48" s="3">
        <f t="shared" si="0"/>
        <v>45</v>
      </c>
      <c r="B48" s="3">
        <v>-1813.80078125</v>
      </c>
      <c r="C48" s="3">
        <v>-1551.80078125</v>
      </c>
      <c r="D48" s="3">
        <v>-1709.80078125</v>
      </c>
      <c r="E48" s="3">
        <v>-1945.80078125</v>
      </c>
      <c r="F48" s="3">
        <v>-2119.1015625</v>
      </c>
      <c r="G48" s="3">
        <v>-1616.6015625</v>
      </c>
      <c r="H48" s="3">
        <v>-1297.6015625</v>
      </c>
      <c r="I48" s="3">
        <v>-1461.6015625</v>
      </c>
      <c r="J48" s="3">
        <v>-1585.6015625</v>
      </c>
      <c r="K48" s="3">
        <v>-2213</v>
      </c>
      <c r="L48" s="3">
        <v>1543.69921875</v>
      </c>
      <c r="M48" s="3">
        <v>2245.69921875</v>
      </c>
      <c r="N48" s="3">
        <v>3156.69921875</v>
      </c>
      <c r="O48" s="3">
        <v>551.69921875</v>
      </c>
      <c r="P48" s="3">
        <v>2724.3984375</v>
      </c>
      <c r="Q48" s="3">
        <v>2726.30078125</v>
      </c>
      <c r="R48" s="3">
        <v>1683.30078125</v>
      </c>
      <c r="S48" s="3">
        <v>3918.30078125</v>
      </c>
      <c r="T48" s="3">
        <v>722.30078125</v>
      </c>
      <c r="U48" s="3">
        <v>2310.3984375</v>
      </c>
      <c r="V48" s="3">
        <v>7002.19921875</v>
      </c>
      <c r="W48" s="3">
        <v>2167.19921875</v>
      </c>
      <c r="X48" s="3">
        <v>6190.19921875</v>
      </c>
      <c r="Y48" s="3">
        <v>6916.19921875</v>
      </c>
      <c r="Z48" s="3">
        <v>7803.1015625</v>
      </c>
      <c r="AA48" s="3">
        <v>7375.30078125</v>
      </c>
      <c r="AB48" s="3">
        <v>4779.30078125</v>
      </c>
      <c r="AC48" s="3">
        <v>2520.30078125</v>
      </c>
      <c r="AD48" s="3">
        <v>6076.30078125</v>
      </c>
      <c r="AE48" s="3">
        <v>3566.3984375</v>
      </c>
    </row>
    <row r="49" spans="1:31" x14ac:dyDescent="0.3">
      <c r="A49" s="3">
        <f t="shared" si="0"/>
        <v>46</v>
      </c>
      <c r="B49" s="3">
        <v>-1844.80078125</v>
      </c>
      <c r="C49" s="3">
        <v>-1559.80078125</v>
      </c>
      <c r="D49" s="3">
        <v>-1709.80078125</v>
      </c>
      <c r="E49" s="3">
        <v>-1952.80078125</v>
      </c>
      <c r="F49" s="3">
        <v>-2130.1015625</v>
      </c>
      <c r="G49" s="3">
        <v>-1606.6015625</v>
      </c>
      <c r="H49" s="3">
        <v>-1319.6015625</v>
      </c>
      <c r="I49" s="3">
        <v>-1459.6015625</v>
      </c>
      <c r="J49" s="3">
        <v>-1588.6015625</v>
      </c>
      <c r="K49" s="3">
        <v>-2159</v>
      </c>
      <c r="L49" s="3">
        <v>1559.69921875</v>
      </c>
      <c r="M49" s="3">
        <v>2262.69921875</v>
      </c>
      <c r="N49" s="3">
        <v>3178.69921875</v>
      </c>
      <c r="O49" s="3">
        <v>565.69921875</v>
      </c>
      <c r="P49" s="3">
        <v>2689.3984375</v>
      </c>
      <c r="Q49" s="3">
        <v>2691.30078125</v>
      </c>
      <c r="R49" s="3">
        <v>1674.30078125</v>
      </c>
      <c r="S49" s="3">
        <v>3961.30078125</v>
      </c>
      <c r="T49" s="3">
        <v>754.30078125</v>
      </c>
      <c r="U49" s="3">
        <v>2290.3984375</v>
      </c>
      <c r="V49" s="3">
        <v>6984.19921875</v>
      </c>
      <c r="W49" s="3">
        <v>2152.19921875</v>
      </c>
      <c r="X49" s="3">
        <v>6164.19921875</v>
      </c>
      <c r="Y49" s="3">
        <v>6913.19921875</v>
      </c>
      <c r="Z49" s="3">
        <v>7757.1015625</v>
      </c>
      <c r="AA49" s="3">
        <v>7304.30078125</v>
      </c>
      <c r="AB49" s="3">
        <v>4743.30078125</v>
      </c>
      <c r="AC49" s="3">
        <v>2479.30078125</v>
      </c>
      <c r="AD49" s="3">
        <v>6112.30078125</v>
      </c>
      <c r="AE49" s="3">
        <v>3535.3984375</v>
      </c>
    </row>
    <row r="50" spans="1:31" x14ac:dyDescent="0.3">
      <c r="A50" s="3">
        <f t="shared" si="0"/>
        <v>47</v>
      </c>
      <c r="B50" s="3">
        <v>-1843.80078125</v>
      </c>
      <c r="C50" s="3">
        <v>-1576.80078125</v>
      </c>
      <c r="D50" s="3">
        <v>-1707.80078125</v>
      </c>
      <c r="E50" s="3">
        <v>-1951.80078125</v>
      </c>
      <c r="F50" s="3">
        <v>-2123.1015625</v>
      </c>
      <c r="G50" s="3">
        <v>-1582.6015625</v>
      </c>
      <c r="H50" s="3">
        <v>-1310.6015625</v>
      </c>
      <c r="I50" s="3">
        <v>-1493.6015625</v>
      </c>
      <c r="J50" s="3">
        <v>-1557.6015625</v>
      </c>
      <c r="K50" s="3">
        <v>-2195</v>
      </c>
      <c r="L50" s="3">
        <v>1576.69921875</v>
      </c>
      <c r="M50" s="3">
        <v>2276.69921875</v>
      </c>
      <c r="N50" s="3">
        <v>3180.69921875</v>
      </c>
      <c r="O50" s="3">
        <v>564.69921875</v>
      </c>
      <c r="P50" s="3">
        <v>2716.3984375</v>
      </c>
      <c r="Q50" s="3">
        <v>2725.30078125</v>
      </c>
      <c r="R50" s="3">
        <v>1720.30078125</v>
      </c>
      <c r="S50" s="3">
        <v>3973.30078125</v>
      </c>
      <c r="T50" s="3">
        <v>766.30078125</v>
      </c>
      <c r="U50" s="3">
        <v>2277.3984375</v>
      </c>
      <c r="V50" s="3">
        <v>6953.19921875</v>
      </c>
      <c r="W50" s="3">
        <v>2167.19921875</v>
      </c>
      <c r="X50" s="3">
        <v>6175.19921875</v>
      </c>
      <c r="Y50" s="3">
        <v>6898.19921875</v>
      </c>
      <c r="Z50" s="3">
        <v>7763.1015625</v>
      </c>
      <c r="AA50" s="3">
        <v>7262.30078125</v>
      </c>
      <c r="AB50" s="3">
        <v>4719.30078125</v>
      </c>
      <c r="AC50" s="3">
        <v>2436.30078125</v>
      </c>
      <c r="AD50" s="3">
        <v>6042.30078125</v>
      </c>
      <c r="AE50" s="3">
        <v>3505.3984375</v>
      </c>
    </row>
    <row r="51" spans="1:31" x14ac:dyDescent="0.3">
      <c r="A51" s="3">
        <f t="shared" si="0"/>
        <v>48</v>
      </c>
      <c r="B51" s="3">
        <v>-1829.80078125</v>
      </c>
      <c r="C51" s="3">
        <v>-1572.80078125</v>
      </c>
      <c r="D51" s="3">
        <v>-1702.80078125</v>
      </c>
      <c r="E51" s="3">
        <v>-1946.80078125</v>
      </c>
      <c r="F51" s="3">
        <v>-2133.1015625</v>
      </c>
      <c r="G51" s="3">
        <v>-1613.6015625</v>
      </c>
      <c r="H51" s="3">
        <v>-1288.6015625</v>
      </c>
      <c r="I51" s="3">
        <v>-1469.6015625</v>
      </c>
      <c r="J51" s="3">
        <v>-1552.6015625</v>
      </c>
      <c r="K51" s="3">
        <v>-2216</v>
      </c>
      <c r="L51" s="3">
        <v>1597.69921875</v>
      </c>
      <c r="M51" s="3">
        <v>2249.69921875</v>
      </c>
      <c r="N51" s="3">
        <v>3199.69921875</v>
      </c>
      <c r="O51" s="3">
        <v>590.69921875</v>
      </c>
      <c r="P51" s="3">
        <v>2687.3984375</v>
      </c>
      <c r="Q51" s="3">
        <v>2739.30078125</v>
      </c>
      <c r="R51" s="3">
        <v>1692.30078125</v>
      </c>
      <c r="S51" s="3">
        <v>4025.30078125</v>
      </c>
      <c r="T51" s="3">
        <v>797.30078125</v>
      </c>
      <c r="U51" s="3">
        <v>2269.3984375</v>
      </c>
      <c r="V51" s="3">
        <v>6939.19921875</v>
      </c>
      <c r="W51" s="3">
        <v>2164.19921875</v>
      </c>
      <c r="X51" s="3">
        <v>6159.19921875</v>
      </c>
      <c r="Y51" s="3">
        <v>6868.19921875</v>
      </c>
      <c r="Z51" s="3">
        <v>7715.1015625</v>
      </c>
      <c r="AA51" s="3">
        <v>7216.30078125</v>
      </c>
      <c r="AB51" s="3">
        <v>4673.30078125</v>
      </c>
      <c r="AC51" s="3">
        <v>2411.30078125</v>
      </c>
      <c r="AD51" s="3">
        <v>5992.30078125</v>
      </c>
      <c r="AE51" s="3">
        <v>3479.3984375</v>
      </c>
    </row>
    <row r="52" spans="1:31" x14ac:dyDescent="0.3">
      <c r="A52" s="3">
        <f t="shared" si="0"/>
        <v>49</v>
      </c>
      <c r="B52" s="3">
        <v>-1835.80078125</v>
      </c>
      <c r="C52" s="3">
        <v>-1571.80078125</v>
      </c>
      <c r="D52" s="3">
        <v>-1702.80078125</v>
      </c>
      <c r="E52" s="3">
        <v>-1955.80078125</v>
      </c>
      <c r="F52" s="3">
        <v>-2132.1015625</v>
      </c>
      <c r="G52" s="3">
        <v>-1622.6015625</v>
      </c>
      <c r="H52" s="3">
        <v>-1301.6015625</v>
      </c>
      <c r="I52" s="3">
        <v>-1449.6015625</v>
      </c>
      <c r="J52" s="3">
        <v>-1588.6015625</v>
      </c>
      <c r="K52" s="3">
        <v>-2174</v>
      </c>
      <c r="L52" s="3">
        <v>1609.69921875</v>
      </c>
      <c r="M52" s="3">
        <v>2274.69921875</v>
      </c>
      <c r="N52" s="3">
        <v>3190.69921875</v>
      </c>
      <c r="O52" s="3">
        <v>592.69921875</v>
      </c>
      <c r="P52" s="3">
        <v>2680.3984375</v>
      </c>
      <c r="Q52" s="3">
        <v>2766.30078125</v>
      </c>
      <c r="R52" s="3">
        <v>1683.30078125</v>
      </c>
      <c r="S52" s="3">
        <v>4037.30078125</v>
      </c>
      <c r="T52" s="3">
        <v>808.30078125</v>
      </c>
      <c r="U52" s="3">
        <v>2274.3984375</v>
      </c>
      <c r="V52" s="3">
        <v>6939.19921875</v>
      </c>
      <c r="W52" s="3">
        <v>2141.19921875</v>
      </c>
      <c r="X52" s="3">
        <v>6160.19921875</v>
      </c>
      <c r="Y52" s="3">
        <v>6877.19921875</v>
      </c>
      <c r="Z52" s="3">
        <v>7707.1015625</v>
      </c>
      <c r="AA52" s="3">
        <v>7165.30078125</v>
      </c>
      <c r="AB52" s="3">
        <v>4647.30078125</v>
      </c>
      <c r="AC52" s="3">
        <v>2380.30078125</v>
      </c>
      <c r="AD52" s="3">
        <v>5963.30078125</v>
      </c>
      <c r="AE52" s="3">
        <v>3440.3984375</v>
      </c>
    </row>
    <row r="53" spans="1:31" x14ac:dyDescent="0.3">
      <c r="A53" s="3">
        <f t="shared" si="0"/>
        <v>50</v>
      </c>
      <c r="B53" s="3">
        <v>-1831.80078125</v>
      </c>
      <c r="C53" s="3">
        <v>-1576.80078125</v>
      </c>
      <c r="D53" s="3">
        <v>-1738.80078125</v>
      </c>
      <c r="E53" s="3">
        <v>-1944.80078125</v>
      </c>
      <c r="F53" s="3">
        <v>-2135.1015625</v>
      </c>
      <c r="G53" s="3">
        <v>-1635.6015625</v>
      </c>
      <c r="H53" s="3">
        <v>-1303.6015625</v>
      </c>
      <c r="I53" s="3">
        <v>-1454.6015625</v>
      </c>
      <c r="J53" s="3">
        <v>-1609.6015625</v>
      </c>
      <c r="K53" s="3">
        <v>-2218</v>
      </c>
      <c r="L53" s="3">
        <v>1610.69921875</v>
      </c>
      <c r="M53" s="3">
        <v>2271.69921875</v>
      </c>
      <c r="N53" s="3">
        <v>3197.69921875</v>
      </c>
      <c r="O53" s="3">
        <v>610.69921875</v>
      </c>
      <c r="P53" s="3">
        <v>2676.3984375</v>
      </c>
      <c r="Q53" s="3">
        <v>2788.30078125</v>
      </c>
      <c r="R53" s="3">
        <v>1692.30078125</v>
      </c>
      <c r="S53" s="3">
        <v>3988.30078125</v>
      </c>
      <c r="T53" s="3">
        <v>834.30078125</v>
      </c>
      <c r="U53" s="3">
        <v>2269.3984375</v>
      </c>
      <c r="V53" s="3">
        <v>6915.19921875</v>
      </c>
      <c r="W53" s="3">
        <v>2132.19921875</v>
      </c>
      <c r="X53" s="3">
        <v>6148.19921875</v>
      </c>
      <c r="Y53" s="3">
        <v>6840.19921875</v>
      </c>
      <c r="Z53" s="3">
        <v>7687.1015625</v>
      </c>
      <c r="AA53" s="3">
        <v>7148.30078125</v>
      </c>
      <c r="AB53" s="3">
        <v>4631.30078125</v>
      </c>
      <c r="AC53" s="3">
        <v>2380.30078125</v>
      </c>
      <c r="AD53" s="3">
        <v>5891.30078125</v>
      </c>
      <c r="AE53" s="3">
        <v>3412.3984375</v>
      </c>
    </row>
    <row r="54" spans="1:31" x14ac:dyDescent="0.3">
      <c r="A54" s="3">
        <f t="shared" si="0"/>
        <v>51</v>
      </c>
      <c r="B54" s="3">
        <v>-1841.80078125</v>
      </c>
      <c r="C54" s="3">
        <v>-1560.80078125</v>
      </c>
      <c r="D54" s="3">
        <v>-1725.80078125</v>
      </c>
      <c r="E54" s="3">
        <v>-1964.80078125</v>
      </c>
      <c r="F54" s="3">
        <v>-2163.1015625</v>
      </c>
      <c r="G54" s="3">
        <v>-1612.6015625</v>
      </c>
      <c r="H54" s="3">
        <v>-1350.6015625</v>
      </c>
      <c r="I54" s="3">
        <v>-1461.6015625</v>
      </c>
      <c r="J54" s="3">
        <v>-1574.6015625</v>
      </c>
      <c r="K54" s="3">
        <v>-2186</v>
      </c>
      <c r="L54" s="3">
        <v>1627.69921875</v>
      </c>
      <c r="M54" s="3">
        <v>2263.69921875</v>
      </c>
      <c r="N54" s="3">
        <v>3216.69921875</v>
      </c>
      <c r="O54" s="3">
        <v>620.69921875</v>
      </c>
      <c r="P54" s="3">
        <v>2675.3984375</v>
      </c>
      <c r="Q54" s="3">
        <v>2810.30078125</v>
      </c>
      <c r="R54" s="3">
        <v>1731.30078125</v>
      </c>
      <c r="S54" s="3">
        <v>4037.30078125</v>
      </c>
      <c r="T54" s="3">
        <v>862.30078125</v>
      </c>
      <c r="U54" s="3">
        <v>2274.3984375</v>
      </c>
      <c r="V54" s="3">
        <v>6868.19921875</v>
      </c>
      <c r="W54" s="3">
        <v>2124.19921875</v>
      </c>
      <c r="X54" s="3">
        <v>6155.19921875</v>
      </c>
      <c r="Y54" s="3">
        <v>6828.19921875</v>
      </c>
      <c r="Z54" s="3">
        <v>7679.1015625</v>
      </c>
      <c r="AA54" s="3">
        <v>7100.30078125</v>
      </c>
      <c r="AB54" s="3">
        <v>4548.30078125</v>
      </c>
      <c r="AC54" s="3">
        <v>2302.30078125</v>
      </c>
      <c r="AD54" s="3">
        <v>5841.30078125</v>
      </c>
      <c r="AE54" s="3">
        <v>3394.3984375</v>
      </c>
    </row>
    <row r="55" spans="1:31" x14ac:dyDescent="0.3">
      <c r="A55" s="3">
        <f t="shared" si="0"/>
        <v>52</v>
      </c>
      <c r="B55" s="3">
        <v>-1858.80078125</v>
      </c>
      <c r="C55" s="3">
        <v>-1589.80078125</v>
      </c>
      <c r="D55" s="3">
        <v>-1737.80078125</v>
      </c>
      <c r="E55" s="3">
        <v>-1976.80078125</v>
      </c>
      <c r="F55" s="3">
        <v>-2126.1015625</v>
      </c>
      <c r="G55" s="3">
        <v>-1619.6015625</v>
      </c>
      <c r="H55" s="3">
        <v>-1332.6015625</v>
      </c>
      <c r="I55" s="3">
        <v>-1451.6015625</v>
      </c>
      <c r="J55" s="3">
        <v>-1606.6015625</v>
      </c>
      <c r="K55" s="3">
        <v>-2215</v>
      </c>
      <c r="L55" s="3">
        <v>1653.69921875</v>
      </c>
      <c r="M55" s="3">
        <v>2267.69921875</v>
      </c>
      <c r="N55" s="3">
        <v>3219.69921875</v>
      </c>
      <c r="O55" s="3">
        <v>625.69921875</v>
      </c>
      <c r="P55" s="3">
        <v>2695.3984375</v>
      </c>
      <c r="Q55" s="3">
        <v>2812.30078125</v>
      </c>
      <c r="R55" s="3">
        <v>1694.30078125</v>
      </c>
      <c r="S55" s="3">
        <v>4040.30078125</v>
      </c>
      <c r="T55" s="3">
        <v>869.30078125</v>
      </c>
      <c r="U55" s="3">
        <v>2221.3984375</v>
      </c>
      <c r="V55" s="3">
        <v>6855.19921875</v>
      </c>
      <c r="W55" s="3">
        <v>2126.19921875</v>
      </c>
      <c r="X55" s="3">
        <v>6124.19921875</v>
      </c>
      <c r="Y55" s="3">
        <v>6799.19921875</v>
      </c>
      <c r="Z55" s="3">
        <v>7612.1015625</v>
      </c>
      <c r="AA55" s="3">
        <v>7035.30078125</v>
      </c>
      <c r="AB55" s="3">
        <v>4496.30078125</v>
      </c>
      <c r="AC55" s="3">
        <v>2324.30078125</v>
      </c>
      <c r="AD55" s="3">
        <v>5816.30078125</v>
      </c>
      <c r="AE55" s="3">
        <v>3370.3984375</v>
      </c>
    </row>
    <row r="56" spans="1:31" x14ac:dyDescent="0.3">
      <c r="A56" s="3">
        <f t="shared" si="0"/>
        <v>53</v>
      </c>
      <c r="B56" s="3">
        <v>-1858.80078125</v>
      </c>
      <c r="C56" s="3">
        <v>-1573.80078125</v>
      </c>
      <c r="D56" s="3">
        <v>-1735.80078125</v>
      </c>
      <c r="E56" s="3">
        <v>-1962.80078125</v>
      </c>
      <c r="F56" s="3">
        <v>-2138.1015625</v>
      </c>
      <c r="G56" s="3">
        <v>-1627.6015625</v>
      </c>
      <c r="H56" s="3">
        <v>-1349.6015625</v>
      </c>
      <c r="I56" s="3">
        <v>-1514.6015625</v>
      </c>
      <c r="J56" s="3">
        <v>-1563.6015625</v>
      </c>
      <c r="K56" s="3">
        <v>-2203</v>
      </c>
      <c r="L56" s="3">
        <v>1657.69921875</v>
      </c>
      <c r="M56" s="3">
        <v>2285.69921875</v>
      </c>
      <c r="N56" s="3">
        <v>3216.69921875</v>
      </c>
      <c r="O56" s="3">
        <v>606.69921875</v>
      </c>
      <c r="P56" s="3">
        <v>2646.3984375</v>
      </c>
      <c r="Q56" s="3">
        <v>2817.30078125</v>
      </c>
      <c r="R56" s="3">
        <v>1681.30078125</v>
      </c>
      <c r="S56" s="3">
        <v>4053.30078125</v>
      </c>
      <c r="T56" s="3">
        <v>906.30078125</v>
      </c>
      <c r="U56" s="3">
        <v>2218.3984375</v>
      </c>
      <c r="V56" s="3">
        <v>6847.19921875</v>
      </c>
      <c r="W56" s="3">
        <v>2113.19921875</v>
      </c>
      <c r="X56" s="3">
        <v>6102.19921875</v>
      </c>
      <c r="Y56" s="3">
        <v>6784.19921875</v>
      </c>
      <c r="Z56" s="3">
        <v>7596.1015625</v>
      </c>
      <c r="AA56" s="3">
        <v>7050.30078125</v>
      </c>
      <c r="AB56" s="3">
        <v>4483.30078125</v>
      </c>
      <c r="AC56" s="3">
        <v>2294.30078125</v>
      </c>
      <c r="AD56" s="3">
        <v>5746.30078125</v>
      </c>
      <c r="AE56" s="3">
        <v>3330.3984375</v>
      </c>
    </row>
    <row r="57" spans="1:31" x14ac:dyDescent="0.3">
      <c r="A57" s="3">
        <f t="shared" si="0"/>
        <v>54</v>
      </c>
      <c r="B57" s="3">
        <v>-1878.80078125</v>
      </c>
      <c r="C57" s="3">
        <v>-1597.80078125</v>
      </c>
      <c r="D57" s="3">
        <v>-1733.80078125</v>
      </c>
      <c r="E57" s="3">
        <v>-1973.80078125</v>
      </c>
      <c r="F57" s="3">
        <v>-2136.1015625</v>
      </c>
      <c r="G57" s="3">
        <v>-1608.6015625</v>
      </c>
      <c r="H57" s="3">
        <v>-1340.6015625</v>
      </c>
      <c r="I57" s="3">
        <v>-1482.6015625</v>
      </c>
      <c r="J57" s="3">
        <v>-1601.6015625</v>
      </c>
      <c r="K57" s="3">
        <v>-2191</v>
      </c>
      <c r="L57" s="3">
        <v>1686.69921875</v>
      </c>
      <c r="M57" s="3">
        <v>2231.69921875</v>
      </c>
      <c r="N57" s="3">
        <v>3223.69921875</v>
      </c>
      <c r="O57" s="3">
        <v>619.69921875</v>
      </c>
      <c r="P57" s="3">
        <v>2649.3984375</v>
      </c>
      <c r="Q57" s="3">
        <v>2797.30078125</v>
      </c>
      <c r="R57" s="3">
        <v>1717.30078125</v>
      </c>
      <c r="S57" s="3">
        <v>4109.30078125</v>
      </c>
      <c r="T57" s="3">
        <v>916.30078125</v>
      </c>
      <c r="U57" s="3">
        <v>2213.3984375</v>
      </c>
      <c r="V57" s="3">
        <v>6794.19921875</v>
      </c>
      <c r="W57" s="3">
        <v>2097.19921875</v>
      </c>
      <c r="X57" s="3">
        <v>6119.19921875</v>
      </c>
      <c r="Y57" s="3">
        <v>6753.19921875</v>
      </c>
      <c r="Z57" s="3">
        <v>7575.1015625</v>
      </c>
      <c r="AA57" s="3">
        <v>6937.30078125</v>
      </c>
      <c r="AB57" s="3">
        <v>4412.30078125</v>
      </c>
      <c r="AC57" s="3">
        <v>2256.30078125</v>
      </c>
      <c r="AD57" s="3">
        <v>5739.30078125</v>
      </c>
      <c r="AE57" s="3">
        <v>3282.3984375</v>
      </c>
    </row>
    <row r="58" spans="1:31" x14ac:dyDescent="0.3">
      <c r="A58" s="3">
        <f t="shared" si="0"/>
        <v>55</v>
      </c>
      <c r="B58" s="3">
        <v>-1851.80078125</v>
      </c>
      <c r="C58" s="3">
        <v>-1592.80078125</v>
      </c>
      <c r="D58" s="3">
        <v>-1737.80078125</v>
      </c>
      <c r="E58" s="3">
        <v>-1990.80078125</v>
      </c>
      <c r="F58" s="3">
        <v>-2142.1015625</v>
      </c>
      <c r="G58" s="3">
        <v>-1630.6015625</v>
      </c>
      <c r="H58" s="3">
        <v>-1326.6015625</v>
      </c>
      <c r="I58" s="3">
        <v>-1466.6015625</v>
      </c>
      <c r="J58" s="3">
        <v>-1621.6015625</v>
      </c>
      <c r="K58" s="3">
        <v>-2213</v>
      </c>
      <c r="L58" s="3">
        <v>1704.69921875</v>
      </c>
      <c r="M58" s="3">
        <v>2250.69921875</v>
      </c>
      <c r="N58" s="3">
        <v>3237.69921875</v>
      </c>
      <c r="O58" s="3">
        <v>620.69921875</v>
      </c>
      <c r="P58" s="3">
        <v>2629.3984375</v>
      </c>
      <c r="Q58" s="3">
        <v>2842.30078125</v>
      </c>
      <c r="R58" s="3">
        <v>1683.30078125</v>
      </c>
      <c r="S58" s="3">
        <v>4050.30078125</v>
      </c>
      <c r="T58" s="3">
        <v>944.30078125</v>
      </c>
      <c r="U58" s="3">
        <v>2195.3984375</v>
      </c>
      <c r="V58" s="3">
        <v>6784.19921875</v>
      </c>
      <c r="W58" s="3">
        <v>2066.19921875</v>
      </c>
      <c r="X58" s="3">
        <v>6083.19921875</v>
      </c>
      <c r="Y58" s="3">
        <v>6732.19921875</v>
      </c>
      <c r="Z58" s="3">
        <v>7556.1015625</v>
      </c>
      <c r="AA58" s="3">
        <v>6909.30078125</v>
      </c>
      <c r="AB58" s="3">
        <v>4404.30078125</v>
      </c>
      <c r="AC58" s="3">
        <v>2240.30078125</v>
      </c>
      <c r="AD58" s="3">
        <v>5694.30078125</v>
      </c>
      <c r="AE58" s="3">
        <v>3261.3984375</v>
      </c>
    </row>
    <row r="59" spans="1:31" x14ac:dyDescent="0.3">
      <c r="A59" s="3">
        <f t="shared" si="0"/>
        <v>56</v>
      </c>
      <c r="B59" s="3">
        <v>-1860.80078125</v>
      </c>
      <c r="C59" s="3">
        <v>-1606.80078125</v>
      </c>
      <c r="D59" s="3">
        <v>-1729.80078125</v>
      </c>
      <c r="E59" s="3">
        <v>-1982.80078125</v>
      </c>
      <c r="F59" s="3">
        <v>-2161.1015625</v>
      </c>
      <c r="G59" s="3">
        <v>-1627.6015625</v>
      </c>
      <c r="H59" s="3">
        <v>-1343.6015625</v>
      </c>
      <c r="I59" s="3">
        <v>-1489.6015625</v>
      </c>
      <c r="J59" s="3">
        <v>-1629.6015625</v>
      </c>
      <c r="K59" s="3">
        <v>-2210</v>
      </c>
      <c r="L59" s="3">
        <v>1719.69921875</v>
      </c>
      <c r="M59" s="3">
        <v>2240.69921875</v>
      </c>
      <c r="N59" s="3">
        <v>3239.69921875</v>
      </c>
      <c r="O59" s="3">
        <v>622.69921875</v>
      </c>
      <c r="P59" s="3">
        <v>2630.3984375</v>
      </c>
      <c r="Q59" s="3">
        <v>2824.30078125</v>
      </c>
      <c r="R59" s="3">
        <v>1711.30078125</v>
      </c>
      <c r="S59" s="3">
        <v>4048.30078125</v>
      </c>
      <c r="T59" s="3">
        <v>989.30078125</v>
      </c>
      <c r="U59" s="3">
        <v>2192.3984375</v>
      </c>
      <c r="V59" s="3">
        <v>6762.19921875</v>
      </c>
      <c r="W59" s="3">
        <v>2067.19921875</v>
      </c>
      <c r="X59" s="3">
        <v>6084.19921875</v>
      </c>
      <c r="Y59" s="3">
        <v>6713.19921875</v>
      </c>
      <c r="Z59" s="3">
        <v>7544.1015625</v>
      </c>
      <c r="AA59" s="3">
        <v>6832.30078125</v>
      </c>
      <c r="AB59" s="3">
        <v>4377.30078125</v>
      </c>
      <c r="AC59" s="3">
        <v>2192.30078125</v>
      </c>
      <c r="AD59" s="3">
        <v>5624.30078125</v>
      </c>
      <c r="AE59" s="3">
        <v>3222.3984375</v>
      </c>
    </row>
    <row r="60" spans="1:31" x14ac:dyDescent="0.3">
      <c r="A60" s="3">
        <f t="shared" si="0"/>
        <v>57</v>
      </c>
      <c r="B60" s="3">
        <v>-1855.80078125</v>
      </c>
      <c r="C60" s="3">
        <v>-1609.80078125</v>
      </c>
      <c r="D60" s="3">
        <v>-1748.80078125</v>
      </c>
      <c r="E60" s="3">
        <v>-1987.80078125</v>
      </c>
      <c r="F60" s="3">
        <v>-2148.1015625</v>
      </c>
      <c r="G60" s="3">
        <v>-1604.6015625</v>
      </c>
      <c r="H60" s="3">
        <v>-1323.6015625</v>
      </c>
      <c r="I60" s="3">
        <v>-1494.6015625</v>
      </c>
      <c r="J60" s="3">
        <v>-1611.6015625</v>
      </c>
      <c r="K60" s="3">
        <v>-2202</v>
      </c>
      <c r="L60" s="3">
        <v>1709.69921875</v>
      </c>
      <c r="M60" s="3">
        <v>2243.69921875</v>
      </c>
      <c r="N60" s="3">
        <v>3208.69921875</v>
      </c>
      <c r="O60" s="3">
        <v>627.69921875</v>
      </c>
      <c r="P60" s="3">
        <v>2627.3984375</v>
      </c>
      <c r="Q60" s="3">
        <v>2824.30078125</v>
      </c>
      <c r="R60" s="3">
        <v>1665.30078125</v>
      </c>
      <c r="S60" s="3">
        <v>4095.30078125</v>
      </c>
      <c r="T60" s="3">
        <v>999.30078125</v>
      </c>
      <c r="U60" s="3">
        <v>2196.3984375</v>
      </c>
      <c r="V60" s="3">
        <v>6733.19921875</v>
      </c>
      <c r="W60" s="3">
        <v>2047.19921875</v>
      </c>
      <c r="X60" s="3">
        <v>6070.19921875</v>
      </c>
      <c r="Y60" s="3">
        <v>6673.19921875</v>
      </c>
      <c r="Z60" s="3">
        <v>7479.1015625</v>
      </c>
      <c r="AA60" s="3">
        <v>6837.30078125</v>
      </c>
      <c r="AB60" s="3">
        <v>4295.30078125</v>
      </c>
      <c r="AC60" s="3">
        <v>2188.30078125</v>
      </c>
      <c r="AD60" s="3">
        <v>5582.30078125</v>
      </c>
      <c r="AE60" s="3">
        <v>3188.3984375</v>
      </c>
    </row>
    <row r="61" spans="1:31" x14ac:dyDescent="0.3">
      <c r="A61" s="3">
        <f t="shared" si="0"/>
        <v>58</v>
      </c>
      <c r="B61" s="3">
        <v>-1864.80078125</v>
      </c>
      <c r="C61" s="3">
        <v>-1622.80078125</v>
      </c>
      <c r="D61" s="3">
        <v>-1748.80078125</v>
      </c>
      <c r="E61" s="3">
        <v>-1983.80078125</v>
      </c>
      <c r="F61" s="3">
        <v>-2138.1015625</v>
      </c>
      <c r="G61" s="3">
        <v>-1627.6015625</v>
      </c>
      <c r="H61" s="3">
        <v>-1334.6015625</v>
      </c>
      <c r="I61" s="3">
        <v>-1495.6015625</v>
      </c>
      <c r="J61" s="3">
        <v>-1621.6015625</v>
      </c>
      <c r="K61" s="3">
        <v>-2232</v>
      </c>
      <c r="L61" s="3">
        <v>1714.69921875</v>
      </c>
      <c r="M61" s="3">
        <v>2242.69921875</v>
      </c>
      <c r="N61" s="3">
        <v>3213.69921875</v>
      </c>
      <c r="O61" s="3">
        <v>625.69921875</v>
      </c>
      <c r="P61" s="3">
        <v>2609.3984375</v>
      </c>
      <c r="Q61" s="3">
        <v>2855.30078125</v>
      </c>
      <c r="R61" s="3">
        <v>1675.30078125</v>
      </c>
      <c r="S61" s="3">
        <v>4073.30078125</v>
      </c>
      <c r="T61" s="3">
        <v>1017.30078125</v>
      </c>
      <c r="U61" s="3">
        <v>2157.3984375</v>
      </c>
      <c r="V61" s="3">
        <v>6706.19921875</v>
      </c>
      <c r="W61" s="3">
        <v>2062.19921875</v>
      </c>
      <c r="X61" s="3">
        <v>6052.19921875</v>
      </c>
      <c r="Y61" s="3">
        <v>6618.19921875</v>
      </c>
      <c r="Z61" s="3">
        <v>7456.1015625</v>
      </c>
      <c r="AA61" s="3">
        <v>6804.30078125</v>
      </c>
      <c r="AB61" s="3">
        <v>4312.30078125</v>
      </c>
      <c r="AC61" s="3">
        <v>2182.30078125</v>
      </c>
      <c r="AD61" s="3">
        <v>5544.30078125</v>
      </c>
      <c r="AE61" s="3">
        <v>3166.3984375</v>
      </c>
    </row>
    <row r="62" spans="1:31" x14ac:dyDescent="0.3">
      <c r="A62" s="3">
        <f t="shared" si="0"/>
        <v>59</v>
      </c>
      <c r="B62" s="3">
        <v>-1864.80078125</v>
      </c>
      <c r="C62" s="3">
        <v>-1591.80078125</v>
      </c>
      <c r="D62" s="3">
        <v>-1740.80078125</v>
      </c>
      <c r="E62" s="3">
        <v>-1981.80078125</v>
      </c>
      <c r="F62" s="3">
        <v>-2137.1015625</v>
      </c>
      <c r="G62" s="3">
        <v>-1630.6015625</v>
      </c>
      <c r="H62" s="3">
        <v>-1339.6015625</v>
      </c>
      <c r="I62" s="3">
        <v>-1495.6015625</v>
      </c>
      <c r="J62" s="3">
        <v>-1598.6015625</v>
      </c>
      <c r="K62" s="3">
        <v>-2249</v>
      </c>
      <c r="L62" s="3">
        <v>1733.69921875</v>
      </c>
      <c r="M62" s="3">
        <v>2230.69921875</v>
      </c>
      <c r="N62" s="3">
        <v>3223.69921875</v>
      </c>
      <c r="O62" s="3">
        <v>628.69921875</v>
      </c>
      <c r="P62" s="3">
        <v>2613.3984375</v>
      </c>
      <c r="Q62" s="3">
        <v>2835.30078125</v>
      </c>
      <c r="R62" s="3">
        <v>1677.30078125</v>
      </c>
      <c r="S62" s="3">
        <v>4075.30078125</v>
      </c>
      <c r="T62" s="3">
        <v>1094.30078125</v>
      </c>
      <c r="U62" s="3">
        <v>2152.3984375</v>
      </c>
      <c r="V62" s="3">
        <v>6649.19921875</v>
      </c>
      <c r="W62" s="3">
        <v>2019.19921875</v>
      </c>
      <c r="X62" s="3">
        <v>6031.19921875</v>
      </c>
      <c r="Y62" s="3">
        <v>6617.19921875</v>
      </c>
      <c r="Z62" s="3">
        <v>7407.1015625</v>
      </c>
      <c r="AA62" s="3">
        <v>6728.30078125</v>
      </c>
      <c r="AB62" s="3">
        <v>4220.30078125</v>
      </c>
      <c r="AC62" s="3">
        <v>2144.30078125</v>
      </c>
      <c r="AD62" s="3">
        <v>5477.30078125</v>
      </c>
      <c r="AE62" s="3">
        <v>3107.3984375</v>
      </c>
    </row>
    <row r="63" spans="1:31" x14ac:dyDescent="0.3">
      <c r="A63" s="3">
        <f t="shared" si="0"/>
        <v>60</v>
      </c>
      <c r="B63" s="3">
        <v>-1872.80078125</v>
      </c>
      <c r="C63" s="3">
        <v>-1625.80078125</v>
      </c>
      <c r="D63" s="3">
        <v>-1760.80078125</v>
      </c>
      <c r="E63" s="3">
        <v>-1980.80078125</v>
      </c>
      <c r="F63" s="3">
        <v>-2155.1015625</v>
      </c>
      <c r="G63" s="3">
        <v>-1613.6015625</v>
      </c>
      <c r="H63" s="3">
        <v>-1339.6015625</v>
      </c>
      <c r="I63" s="3">
        <v>-1491.6015625</v>
      </c>
      <c r="J63" s="3">
        <v>-1610.6015625</v>
      </c>
      <c r="K63" s="3">
        <v>-2241</v>
      </c>
      <c r="L63" s="3">
        <v>1725.69921875</v>
      </c>
      <c r="M63" s="3">
        <v>2240.69921875</v>
      </c>
      <c r="N63" s="3">
        <v>3212.69921875</v>
      </c>
      <c r="O63" s="3">
        <v>634.69921875</v>
      </c>
      <c r="P63" s="3">
        <v>2603.3984375</v>
      </c>
      <c r="Q63" s="3">
        <v>2830.30078125</v>
      </c>
      <c r="R63" s="3">
        <v>1655.30078125</v>
      </c>
      <c r="S63" s="3">
        <v>4045.30078125</v>
      </c>
      <c r="T63" s="3">
        <v>1150.30078125</v>
      </c>
      <c r="U63" s="3">
        <v>2128.3984375</v>
      </c>
      <c r="V63" s="3">
        <v>6606.19921875</v>
      </c>
      <c r="W63" s="3">
        <v>2042.19921875</v>
      </c>
      <c r="X63" s="3">
        <v>6003.19921875</v>
      </c>
      <c r="Y63" s="3">
        <v>6583.19921875</v>
      </c>
      <c r="Z63" s="3">
        <v>7384.1015625</v>
      </c>
      <c r="AA63" s="3">
        <v>6624.30078125</v>
      </c>
      <c r="AB63" s="3">
        <v>4216.30078125</v>
      </c>
      <c r="AC63" s="3">
        <v>2164.30078125</v>
      </c>
      <c r="AD63" s="3">
        <v>5455.30078125</v>
      </c>
      <c r="AE63" s="3">
        <v>3100.3984375</v>
      </c>
    </row>
    <row r="64" spans="1:31" x14ac:dyDescent="0.3">
      <c r="A64" s="4"/>
      <c r="B64" s="50" t="s">
        <v>83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9"/>
    </row>
    <row r="65" spans="1:31" x14ac:dyDescent="0.3">
      <c r="A65" s="21" t="s">
        <v>0</v>
      </c>
      <c r="B65" s="47" t="s">
        <v>84</v>
      </c>
      <c r="C65" s="48"/>
      <c r="D65" s="48"/>
      <c r="E65" s="48"/>
      <c r="F65" s="49"/>
      <c r="G65" s="47" t="s">
        <v>80</v>
      </c>
      <c r="H65" s="48"/>
      <c r="I65" s="48"/>
      <c r="J65" s="48"/>
      <c r="K65" s="49"/>
      <c r="L65" s="47" t="s">
        <v>85</v>
      </c>
      <c r="M65" s="48"/>
      <c r="N65" s="48"/>
      <c r="O65" s="48"/>
      <c r="P65" s="49"/>
      <c r="Q65" s="47" t="s">
        <v>86</v>
      </c>
      <c r="R65" s="48"/>
      <c r="S65" s="48"/>
      <c r="T65" s="48"/>
      <c r="U65" s="49"/>
      <c r="V65" s="47" t="s">
        <v>87</v>
      </c>
      <c r="W65" s="48"/>
      <c r="X65" s="48"/>
      <c r="Y65" s="48"/>
      <c r="Z65" s="49"/>
      <c r="AA65" s="47" t="s">
        <v>88</v>
      </c>
      <c r="AB65" s="48"/>
      <c r="AC65" s="48"/>
      <c r="AD65" s="48"/>
      <c r="AE65" s="49"/>
    </row>
    <row r="66" spans="1:31" x14ac:dyDescent="0.3">
      <c r="A66" s="3">
        <f>A4</f>
        <v>1</v>
      </c>
      <c r="B66" s="3">
        <f>B4-B$4</f>
        <v>0</v>
      </c>
      <c r="C66" s="3">
        <f t="shared" ref="C66:AE66" si="1">C4-C$4</f>
        <v>0</v>
      </c>
      <c r="D66" s="3">
        <f t="shared" si="1"/>
        <v>0</v>
      </c>
      <c r="E66" s="3">
        <f t="shared" si="1"/>
        <v>0</v>
      </c>
      <c r="F66" s="3">
        <f t="shared" si="1"/>
        <v>0</v>
      </c>
      <c r="G66" s="3">
        <f t="shared" si="1"/>
        <v>0</v>
      </c>
      <c r="H66" s="3">
        <f t="shared" si="1"/>
        <v>0</v>
      </c>
      <c r="I66" s="3">
        <f t="shared" si="1"/>
        <v>0</v>
      </c>
      <c r="J66" s="3">
        <f t="shared" si="1"/>
        <v>0</v>
      </c>
      <c r="K66" s="3">
        <f t="shared" si="1"/>
        <v>0</v>
      </c>
      <c r="L66" s="3">
        <f t="shared" si="1"/>
        <v>0</v>
      </c>
      <c r="M66" s="3">
        <f t="shared" si="1"/>
        <v>0</v>
      </c>
      <c r="N66" s="3">
        <f t="shared" si="1"/>
        <v>0</v>
      </c>
      <c r="O66" s="3">
        <f t="shared" si="1"/>
        <v>0</v>
      </c>
      <c r="P66" s="3">
        <f t="shared" si="1"/>
        <v>0</v>
      </c>
      <c r="Q66" s="3">
        <f t="shared" si="1"/>
        <v>0</v>
      </c>
      <c r="R66" s="3">
        <f t="shared" si="1"/>
        <v>0</v>
      </c>
      <c r="S66" s="3">
        <f t="shared" si="1"/>
        <v>0</v>
      </c>
      <c r="T66" s="3">
        <f t="shared" si="1"/>
        <v>0</v>
      </c>
      <c r="U66" s="3">
        <f t="shared" si="1"/>
        <v>0</v>
      </c>
      <c r="V66" s="3">
        <f t="shared" si="1"/>
        <v>0</v>
      </c>
      <c r="W66" s="3">
        <f t="shared" si="1"/>
        <v>0</v>
      </c>
      <c r="X66" s="3">
        <f t="shared" si="1"/>
        <v>0</v>
      </c>
      <c r="Y66" s="3">
        <f t="shared" si="1"/>
        <v>0</v>
      </c>
      <c r="Z66" s="3">
        <f t="shared" si="1"/>
        <v>0</v>
      </c>
      <c r="AA66" s="3">
        <f t="shared" si="1"/>
        <v>0</v>
      </c>
      <c r="AB66" s="3">
        <f t="shared" si="1"/>
        <v>0</v>
      </c>
      <c r="AC66" s="3">
        <f t="shared" si="1"/>
        <v>0</v>
      </c>
      <c r="AD66" s="3">
        <f t="shared" si="1"/>
        <v>0</v>
      </c>
      <c r="AE66" s="3">
        <f t="shared" si="1"/>
        <v>0</v>
      </c>
    </row>
    <row r="67" spans="1:31" x14ac:dyDescent="0.3">
      <c r="A67" s="3">
        <f t="shared" ref="A67:A125" si="2">A5</f>
        <v>2</v>
      </c>
      <c r="B67" s="3">
        <f t="shared" ref="B67:AE67" si="3">B5-B$4</f>
        <v>-74</v>
      </c>
      <c r="C67" s="3">
        <f t="shared" si="3"/>
        <v>-108</v>
      </c>
      <c r="D67" s="3">
        <f t="shared" si="3"/>
        <v>47</v>
      </c>
      <c r="E67" s="3">
        <f t="shared" si="3"/>
        <v>-126</v>
      </c>
      <c r="F67" s="3">
        <f t="shared" si="3"/>
        <v>-83</v>
      </c>
      <c r="G67" s="3">
        <f t="shared" si="3"/>
        <v>-97</v>
      </c>
      <c r="H67" s="3">
        <f t="shared" si="3"/>
        <v>-26</v>
      </c>
      <c r="I67" s="3">
        <f t="shared" si="3"/>
        <v>4</v>
      </c>
      <c r="J67" s="3">
        <f t="shared" si="3"/>
        <v>-117</v>
      </c>
      <c r="K67" s="3">
        <f t="shared" si="3"/>
        <v>-65</v>
      </c>
      <c r="L67" s="3">
        <f t="shared" si="3"/>
        <v>95</v>
      </c>
      <c r="M67" s="3">
        <f t="shared" si="3"/>
        <v>120</v>
      </c>
      <c r="N67" s="3">
        <f t="shared" si="3"/>
        <v>119</v>
      </c>
      <c r="O67" s="3">
        <f t="shared" si="3"/>
        <v>-28</v>
      </c>
      <c r="P67" s="3">
        <f t="shared" si="3"/>
        <v>122</v>
      </c>
      <c r="Q67" s="3">
        <f t="shared" si="3"/>
        <v>176</v>
      </c>
      <c r="R67" s="3">
        <f t="shared" si="3"/>
        <v>131</v>
      </c>
      <c r="S67" s="3">
        <f t="shared" si="3"/>
        <v>236</v>
      </c>
      <c r="T67" s="3">
        <f t="shared" si="3"/>
        <v>6</v>
      </c>
      <c r="U67" s="3">
        <f t="shared" si="3"/>
        <v>122</v>
      </c>
      <c r="V67" s="3">
        <f t="shared" si="3"/>
        <v>583</v>
      </c>
      <c r="W67" s="3">
        <f t="shared" si="3"/>
        <v>155</v>
      </c>
      <c r="X67" s="3">
        <f t="shared" si="3"/>
        <v>345</v>
      </c>
      <c r="Y67" s="3">
        <f t="shared" si="3"/>
        <v>335</v>
      </c>
      <c r="Z67" s="3">
        <f t="shared" si="3"/>
        <v>427</v>
      </c>
      <c r="AA67" s="3">
        <f t="shared" si="3"/>
        <v>775</v>
      </c>
      <c r="AB67" s="3">
        <f t="shared" si="3"/>
        <v>441</v>
      </c>
      <c r="AC67" s="3">
        <f t="shared" si="3"/>
        <v>330</v>
      </c>
      <c r="AD67" s="3">
        <f t="shared" si="3"/>
        <v>444</v>
      </c>
      <c r="AE67" s="3">
        <f t="shared" si="3"/>
        <v>237</v>
      </c>
    </row>
    <row r="68" spans="1:31" x14ac:dyDescent="0.3">
      <c r="A68" s="3">
        <f t="shared" si="2"/>
        <v>3</v>
      </c>
      <c r="B68" s="3">
        <f t="shared" ref="B68:AE68" si="4">B6-B$4</f>
        <v>-142</v>
      </c>
      <c r="C68" s="3">
        <f t="shared" si="4"/>
        <v>-163</v>
      </c>
      <c r="D68" s="3">
        <f t="shared" si="4"/>
        <v>44</v>
      </c>
      <c r="E68" s="3">
        <f t="shared" si="4"/>
        <v>-195</v>
      </c>
      <c r="F68" s="3">
        <f t="shared" si="4"/>
        <v>-137</v>
      </c>
      <c r="G68" s="3">
        <f t="shared" si="4"/>
        <v>-180</v>
      </c>
      <c r="H68" s="3">
        <f t="shared" si="4"/>
        <v>-18</v>
      </c>
      <c r="I68" s="3">
        <f t="shared" si="4"/>
        <v>-100</v>
      </c>
      <c r="J68" s="3">
        <f t="shared" si="4"/>
        <v>-184</v>
      </c>
      <c r="K68" s="3">
        <f t="shared" si="4"/>
        <v>-130</v>
      </c>
      <c r="L68" s="3">
        <f t="shared" si="4"/>
        <v>197</v>
      </c>
      <c r="M68" s="3">
        <f t="shared" si="4"/>
        <v>265</v>
      </c>
      <c r="N68" s="3">
        <f t="shared" si="4"/>
        <v>279</v>
      </c>
      <c r="O68" s="3">
        <f t="shared" si="4"/>
        <v>7</v>
      </c>
      <c r="P68" s="3">
        <f t="shared" si="4"/>
        <v>282</v>
      </c>
      <c r="Q68" s="3">
        <f t="shared" si="4"/>
        <v>338</v>
      </c>
      <c r="R68" s="3">
        <f t="shared" si="4"/>
        <v>233</v>
      </c>
      <c r="S68" s="3">
        <f t="shared" si="4"/>
        <v>426</v>
      </c>
      <c r="T68" s="3">
        <f t="shared" si="4"/>
        <v>29</v>
      </c>
      <c r="U68" s="3">
        <f t="shared" si="4"/>
        <v>355</v>
      </c>
      <c r="V68" s="3">
        <f t="shared" si="4"/>
        <v>1103</v>
      </c>
      <c r="W68" s="3">
        <f t="shared" si="4"/>
        <v>324</v>
      </c>
      <c r="X68" s="3">
        <f t="shared" si="4"/>
        <v>682</v>
      </c>
      <c r="Y68" s="3">
        <f t="shared" si="4"/>
        <v>749</v>
      </c>
      <c r="Z68" s="3">
        <f t="shared" si="4"/>
        <v>923</v>
      </c>
      <c r="AA68" s="3">
        <f t="shared" si="4"/>
        <v>1459</v>
      </c>
      <c r="AB68" s="3">
        <f t="shared" si="4"/>
        <v>865</v>
      </c>
      <c r="AC68" s="3">
        <f t="shared" si="4"/>
        <v>659</v>
      </c>
      <c r="AD68" s="3">
        <f t="shared" si="4"/>
        <v>940</v>
      </c>
      <c r="AE68" s="3">
        <f t="shared" si="4"/>
        <v>485</v>
      </c>
    </row>
    <row r="69" spans="1:31" x14ac:dyDescent="0.3">
      <c r="A69" s="3">
        <f t="shared" si="2"/>
        <v>4</v>
      </c>
      <c r="B69" s="3">
        <f t="shared" ref="B69:AE69" si="5">B7-B$4</f>
        <v>-170</v>
      </c>
      <c r="C69" s="3">
        <f t="shared" si="5"/>
        <v>-196</v>
      </c>
      <c r="D69" s="3">
        <f t="shared" si="5"/>
        <v>7</v>
      </c>
      <c r="E69" s="3">
        <f t="shared" si="5"/>
        <v>-231</v>
      </c>
      <c r="F69" s="3">
        <f t="shared" si="5"/>
        <v>-183</v>
      </c>
      <c r="G69" s="3">
        <f t="shared" si="5"/>
        <v>-203</v>
      </c>
      <c r="H69" s="3">
        <f t="shared" si="5"/>
        <v>-55</v>
      </c>
      <c r="I69" s="3">
        <f t="shared" si="5"/>
        <v>-140</v>
      </c>
      <c r="J69" s="3">
        <f t="shared" si="5"/>
        <v>-241</v>
      </c>
      <c r="K69" s="3">
        <f t="shared" si="5"/>
        <v>-155</v>
      </c>
      <c r="L69" s="3">
        <f t="shared" si="5"/>
        <v>323</v>
      </c>
      <c r="M69" s="3">
        <f t="shared" si="5"/>
        <v>452</v>
      </c>
      <c r="N69" s="3">
        <f t="shared" si="5"/>
        <v>500</v>
      </c>
      <c r="O69" s="3">
        <f t="shared" si="5"/>
        <v>101</v>
      </c>
      <c r="P69" s="3">
        <f t="shared" si="5"/>
        <v>476</v>
      </c>
      <c r="Q69" s="3">
        <f t="shared" si="5"/>
        <v>521</v>
      </c>
      <c r="R69" s="3">
        <f t="shared" si="5"/>
        <v>427</v>
      </c>
      <c r="S69" s="3">
        <f t="shared" si="5"/>
        <v>696</v>
      </c>
      <c r="T69" s="3">
        <f t="shared" si="5"/>
        <v>94</v>
      </c>
      <c r="U69" s="3">
        <f t="shared" si="5"/>
        <v>578</v>
      </c>
      <c r="V69" s="3">
        <f t="shared" si="5"/>
        <v>1601</v>
      </c>
      <c r="W69" s="3">
        <f t="shared" si="5"/>
        <v>480</v>
      </c>
      <c r="X69" s="3">
        <f t="shared" si="5"/>
        <v>1118</v>
      </c>
      <c r="Y69" s="3">
        <f t="shared" si="5"/>
        <v>1223</v>
      </c>
      <c r="Z69" s="3">
        <f t="shared" si="5"/>
        <v>1440</v>
      </c>
      <c r="AA69" s="3">
        <f t="shared" si="5"/>
        <v>2046</v>
      </c>
      <c r="AB69" s="3">
        <f t="shared" si="5"/>
        <v>1291</v>
      </c>
      <c r="AC69" s="3">
        <f t="shared" si="5"/>
        <v>984</v>
      </c>
      <c r="AD69" s="3">
        <f t="shared" si="5"/>
        <v>1480</v>
      </c>
      <c r="AE69" s="3">
        <f t="shared" si="5"/>
        <v>808</v>
      </c>
    </row>
    <row r="70" spans="1:31" x14ac:dyDescent="0.3">
      <c r="A70" s="3">
        <f t="shared" si="2"/>
        <v>5</v>
      </c>
      <c r="B70" s="3">
        <f t="shared" ref="B70:AE70" si="6">B8-B$4</f>
        <v>-221</v>
      </c>
      <c r="C70" s="3">
        <f t="shared" si="6"/>
        <v>-223</v>
      </c>
      <c r="D70" s="3">
        <f t="shared" si="6"/>
        <v>-28</v>
      </c>
      <c r="E70" s="3">
        <f t="shared" si="6"/>
        <v>-268</v>
      </c>
      <c r="F70" s="3">
        <f t="shared" si="6"/>
        <v>-234</v>
      </c>
      <c r="G70" s="3">
        <f t="shared" si="6"/>
        <v>-224</v>
      </c>
      <c r="H70" s="3">
        <f t="shared" si="6"/>
        <v>-100</v>
      </c>
      <c r="I70" s="3">
        <f t="shared" si="6"/>
        <v>-180</v>
      </c>
      <c r="J70" s="3">
        <f t="shared" si="6"/>
        <v>-253</v>
      </c>
      <c r="K70" s="3">
        <f t="shared" si="6"/>
        <v>-204</v>
      </c>
      <c r="L70" s="3">
        <f t="shared" si="6"/>
        <v>427</v>
      </c>
      <c r="M70" s="3">
        <f t="shared" si="6"/>
        <v>625</v>
      </c>
      <c r="N70" s="3">
        <f t="shared" si="6"/>
        <v>730</v>
      </c>
      <c r="O70" s="3">
        <f t="shared" si="6"/>
        <v>161</v>
      </c>
      <c r="P70" s="3">
        <f t="shared" si="6"/>
        <v>716</v>
      </c>
      <c r="Q70" s="3">
        <f t="shared" si="6"/>
        <v>622</v>
      </c>
      <c r="R70" s="3">
        <f t="shared" si="6"/>
        <v>546</v>
      </c>
      <c r="S70" s="3">
        <f t="shared" si="6"/>
        <v>975</v>
      </c>
      <c r="T70" s="3">
        <f t="shared" si="6"/>
        <v>179</v>
      </c>
      <c r="U70" s="3">
        <f t="shared" si="6"/>
        <v>831</v>
      </c>
      <c r="V70" s="3">
        <f t="shared" si="6"/>
        <v>2060</v>
      </c>
      <c r="W70" s="3">
        <f t="shared" si="6"/>
        <v>622</v>
      </c>
      <c r="X70" s="3">
        <f t="shared" si="6"/>
        <v>1526</v>
      </c>
      <c r="Y70" s="3">
        <f t="shared" si="6"/>
        <v>1723</v>
      </c>
      <c r="Z70" s="3">
        <f t="shared" si="6"/>
        <v>1973</v>
      </c>
      <c r="AA70" s="3">
        <f t="shared" si="6"/>
        <v>2583</v>
      </c>
      <c r="AB70" s="3">
        <f t="shared" si="6"/>
        <v>1710</v>
      </c>
      <c r="AC70" s="3">
        <f t="shared" si="6"/>
        <v>1300</v>
      </c>
      <c r="AD70" s="3">
        <f t="shared" si="6"/>
        <v>2028</v>
      </c>
      <c r="AE70" s="3">
        <f t="shared" si="6"/>
        <v>1088</v>
      </c>
    </row>
    <row r="71" spans="1:31" x14ac:dyDescent="0.3">
      <c r="A71" s="3">
        <f t="shared" si="2"/>
        <v>6</v>
      </c>
      <c r="B71" s="3">
        <f t="shared" ref="B71:AE71" si="7">B9-B$4</f>
        <v>-232</v>
      </c>
      <c r="C71" s="3">
        <f t="shared" si="7"/>
        <v>-246</v>
      </c>
      <c r="D71" s="3">
        <f t="shared" si="7"/>
        <v>-41</v>
      </c>
      <c r="E71" s="3">
        <f t="shared" si="7"/>
        <v>-288</v>
      </c>
      <c r="F71" s="3">
        <f t="shared" si="7"/>
        <v>-268</v>
      </c>
      <c r="G71" s="3">
        <f t="shared" si="7"/>
        <v>-252</v>
      </c>
      <c r="H71" s="3">
        <f t="shared" si="7"/>
        <v>-107</v>
      </c>
      <c r="I71" s="3">
        <f t="shared" si="7"/>
        <v>-192</v>
      </c>
      <c r="J71" s="3">
        <f t="shared" si="7"/>
        <v>-243</v>
      </c>
      <c r="K71" s="3">
        <f t="shared" si="7"/>
        <v>-187</v>
      </c>
      <c r="L71" s="3">
        <f t="shared" si="7"/>
        <v>561</v>
      </c>
      <c r="M71" s="3">
        <f t="shared" si="7"/>
        <v>811</v>
      </c>
      <c r="N71" s="3">
        <f t="shared" si="7"/>
        <v>956</v>
      </c>
      <c r="O71" s="3">
        <f t="shared" si="7"/>
        <v>261</v>
      </c>
      <c r="P71" s="3">
        <f t="shared" si="7"/>
        <v>959</v>
      </c>
      <c r="Q71" s="3">
        <f t="shared" si="7"/>
        <v>812</v>
      </c>
      <c r="R71" s="3">
        <f t="shared" si="7"/>
        <v>685</v>
      </c>
      <c r="S71" s="3">
        <f t="shared" si="7"/>
        <v>1187</v>
      </c>
      <c r="T71" s="3">
        <f t="shared" si="7"/>
        <v>244</v>
      </c>
      <c r="U71" s="3">
        <f t="shared" si="7"/>
        <v>1077</v>
      </c>
      <c r="V71" s="3">
        <f t="shared" si="7"/>
        <v>2479</v>
      </c>
      <c r="W71" s="3">
        <f t="shared" si="7"/>
        <v>787</v>
      </c>
      <c r="X71" s="3">
        <f t="shared" si="7"/>
        <v>1927</v>
      </c>
      <c r="Y71" s="3">
        <f t="shared" si="7"/>
        <v>2204</v>
      </c>
      <c r="Z71" s="3">
        <f t="shared" si="7"/>
        <v>2547</v>
      </c>
      <c r="AA71" s="3">
        <f t="shared" si="7"/>
        <v>3128</v>
      </c>
      <c r="AB71" s="3">
        <f t="shared" si="7"/>
        <v>2039</v>
      </c>
      <c r="AC71" s="3">
        <f t="shared" si="7"/>
        <v>1549</v>
      </c>
      <c r="AD71" s="3">
        <f t="shared" si="7"/>
        <v>2538</v>
      </c>
      <c r="AE71" s="3">
        <f t="shared" si="7"/>
        <v>1411</v>
      </c>
    </row>
    <row r="72" spans="1:31" x14ac:dyDescent="0.3">
      <c r="A72" s="3">
        <f t="shared" si="2"/>
        <v>7</v>
      </c>
      <c r="B72" s="3">
        <f t="shared" ref="B72:AE72" si="8">B10-B$4</f>
        <v>-251</v>
      </c>
      <c r="C72" s="3">
        <f t="shared" si="8"/>
        <v>-274</v>
      </c>
      <c r="D72" s="3">
        <f t="shared" si="8"/>
        <v>-75</v>
      </c>
      <c r="E72" s="3">
        <f t="shared" si="8"/>
        <v>-316</v>
      </c>
      <c r="F72" s="3">
        <f t="shared" si="8"/>
        <v>-278</v>
      </c>
      <c r="G72" s="3">
        <f t="shared" si="8"/>
        <v>-236</v>
      </c>
      <c r="H72" s="3">
        <f t="shared" si="8"/>
        <v>-111</v>
      </c>
      <c r="I72" s="3">
        <f t="shared" si="8"/>
        <v>-206</v>
      </c>
      <c r="J72" s="3">
        <f t="shared" si="8"/>
        <v>-268</v>
      </c>
      <c r="K72" s="3">
        <f t="shared" si="8"/>
        <v>-206</v>
      </c>
      <c r="L72" s="3">
        <f t="shared" si="8"/>
        <v>661</v>
      </c>
      <c r="M72" s="3">
        <f t="shared" si="8"/>
        <v>978</v>
      </c>
      <c r="N72" s="3">
        <f t="shared" si="8"/>
        <v>1187</v>
      </c>
      <c r="O72" s="3">
        <f t="shared" si="8"/>
        <v>351</v>
      </c>
      <c r="P72" s="3">
        <f t="shared" si="8"/>
        <v>1158</v>
      </c>
      <c r="Q72" s="3">
        <f t="shared" si="8"/>
        <v>914</v>
      </c>
      <c r="R72" s="3">
        <f t="shared" si="8"/>
        <v>800</v>
      </c>
      <c r="S72" s="3">
        <f t="shared" si="8"/>
        <v>1420</v>
      </c>
      <c r="T72" s="3">
        <f t="shared" si="8"/>
        <v>338</v>
      </c>
      <c r="U72" s="3">
        <f t="shared" si="8"/>
        <v>1297</v>
      </c>
      <c r="V72" s="3">
        <f t="shared" si="8"/>
        <v>2912</v>
      </c>
      <c r="W72" s="3">
        <f t="shared" si="8"/>
        <v>946</v>
      </c>
      <c r="X72" s="3">
        <f t="shared" si="8"/>
        <v>2284</v>
      </c>
      <c r="Y72" s="3">
        <f t="shared" si="8"/>
        <v>2621</v>
      </c>
      <c r="Z72" s="3">
        <f t="shared" si="8"/>
        <v>3073</v>
      </c>
      <c r="AA72" s="3">
        <f t="shared" si="8"/>
        <v>3616</v>
      </c>
      <c r="AB72" s="3">
        <f t="shared" si="8"/>
        <v>2379</v>
      </c>
      <c r="AC72" s="3">
        <f t="shared" si="8"/>
        <v>1821</v>
      </c>
      <c r="AD72" s="3">
        <f t="shared" si="8"/>
        <v>2999</v>
      </c>
      <c r="AE72" s="3">
        <f t="shared" si="8"/>
        <v>1679</v>
      </c>
    </row>
    <row r="73" spans="1:31" x14ac:dyDescent="0.3">
      <c r="A73" s="3">
        <f t="shared" si="2"/>
        <v>8</v>
      </c>
      <c r="B73" s="3">
        <f t="shared" ref="B73:AE73" si="9">B11-B$4</f>
        <v>-274</v>
      </c>
      <c r="C73" s="3">
        <f t="shared" si="9"/>
        <v>-278</v>
      </c>
      <c r="D73" s="3">
        <f t="shared" si="9"/>
        <v>-93</v>
      </c>
      <c r="E73" s="3">
        <f t="shared" si="9"/>
        <v>-333</v>
      </c>
      <c r="F73" s="3">
        <f t="shared" si="9"/>
        <v>-271</v>
      </c>
      <c r="G73" s="3">
        <f t="shared" si="9"/>
        <v>-253</v>
      </c>
      <c r="H73" s="3">
        <f t="shared" si="9"/>
        <v>-121</v>
      </c>
      <c r="I73" s="3">
        <f t="shared" si="9"/>
        <v>-236</v>
      </c>
      <c r="J73" s="3">
        <f t="shared" si="9"/>
        <v>-286</v>
      </c>
      <c r="K73" s="3">
        <f t="shared" si="9"/>
        <v>-220</v>
      </c>
      <c r="L73" s="3">
        <f t="shared" si="9"/>
        <v>791</v>
      </c>
      <c r="M73" s="3">
        <f t="shared" si="9"/>
        <v>1143</v>
      </c>
      <c r="N73" s="3">
        <f t="shared" si="9"/>
        <v>1417</v>
      </c>
      <c r="O73" s="3">
        <f t="shared" si="9"/>
        <v>452</v>
      </c>
      <c r="P73" s="3">
        <f t="shared" si="9"/>
        <v>1417</v>
      </c>
      <c r="Q73" s="3">
        <f t="shared" si="9"/>
        <v>1092</v>
      </c>
      <c r="R73" s="3">
        <f t="shared" si="9"/>
        <v>924</v>
      </c>
      <c r="S73" s="3">
        <f t="shared" si="9"/>
        <v>1638</v>
      </c>
      <c r="T73" s="3">
        <f t="shared" si="9"/>
        <v>425</v>
      </c>
      <c r="U73" s="3">
        <f t="shared" si="9"/>
        <v>1529</v>
      </c>
      <c r="V73" s="3">
        <f t="shared" si="9"/>
        <v>3276</v>
      </c>
      <c r="W73" s="3">
        <f t="shared" si="9"/>
        <v>1087</v>
      </c>
      <c r="X73" s="3">
        <f t="shared" si="9"/>
        <v>2604</v>
      </c>
      <c r="Y73" s="3">
        <f t="shared" si="9"/>
        <v>3060</v>
      </c>
      <c r="Z73" s="3">
        <f t="shared" si="9"/>
        <v>3502</v>
      </c>
      <c r="AA73" s="3">
        <f t="shared" si="9"/>
        <v>4003</v>
      </c>
      <c r="AB73" s="3">
        <f t="shared" si="9"/>
        <v>2654</v>
      </c>
      <c r="AC73" s="3">
        <f t="shared" si="9"/>
        <v>2058</v>
      </c>
      <c r="AD73" s="3">
        <f t="shared" si="9"/>
        <v>3484</v>
      </c>
      <c r="AE73" s="3">
        <f t="shared" si="9"/>
        <v>1973</v>
      </c>
    </row>
    <row r="74" spans="1:31" x14ac:dyDescent="0.3">
      <c r="A74" s="3">
        <f t="shared" si="2"/>
        <v>9</v>
      </c>
      <c r="B74" s="3">
        <f t="shared" ref="B74:AE74" si="10">B12-B$4</f>
        <v>-304</v>
      </c>
      <c r="C74" s="3">
        <f t="shared" si="10"/>
        <v>-294</v>
      </c>
      <c r="D74" s="3">
        <f t="shared" si="10"/>
        <v>-132</v>
      </c>
      <c r="E74" s="3">
        <f t="shared" si="10"/>
        <v>-351</v>
      </c>
      <c r="F74" s="3">
        <f t="shared" si="10"/>
        <v>-296</v>
      </c>
      <c r="G74" s="3">
        <f t="shared" si="10"/>
        <v>-276</v>
      </c>
      <c r="H74" s="3">
        <f t="shared" si="10"/>
        <v>-150</v>
      </c>
      <c r="I74" s="3">
        <f t="shared" si="10"/>
        <v>-241</v>
      </c>
      <c r="J74" s="3">
        <f t="shared" si="10"/>
        <v>-286</v>
      </c>
      <c r="K74" s="3">
        <f t="shared" si="10"/>
        <v>-257</v>
      </c>
      <c r="L74" s="3">
        <f t="shared" si="10"/>
        <v>892</v>
      </c>
      <c r="M74" s="3">
        <f t="shared" si="10"/>
        <v>1302</v>
      </c>
      <c r="N74" s="3">
        <f t="shared" si="10"/>
        <v>1624</v>
      </c>
      <c r="O74" s="3">
        <f t="shared" si="10"/>
        <v>546</v>
      </c>
      <c r="P74" s="3">
        <f t="shared" si="10"/>
        <v>1661</v>
      </c>
      <c r="Q74" s="3">
        <f t="shared" si="10"/>
        <v>1186</v>
      </c>
      <c r="R74" s="3">
        <f t="shared" si="10"/>
        <v>1054</v>
      </c>
      <c r="S74" s="3">
        <f t="shared" si="10"/>
        <v>1837</v>
      </c>
      <c r="T74" s="3">
        <f t="shared" si="10"/>
        <v>482</v>
      </c>
      <c r="U74" s="3">
        <f t="shared" si="10"/>
        <v>1721</v>
      </c>
      <c r="V74" s="3">
        <f t="shared" si="10"/>
        <v>3625</v>
      </c>
      <c r="W74" s="3">
        <f t="shared" si="10"/>
        <v>1219</v>
      </c>
      <c r="X74" s="3">
        <f t="shared" si="10"/>
        <v>2940</v>
      </c>
      <c r="Y74" s="3">
        <f t="shared" si="10"/>
        <v>3446</v>
      </c>
      <c r="Z74" s="3">
        <f t="shared" si="10"/>
        <v>4008</v>
      </c>
      <c r="AA74" s="3">
        <f t="shared" si="10"/>
        <v>4391</v>
      </c>
      <c r="AB74" s="3">
        <f t="shared" si="10"/>
        <v>2877</v>
      </c>
      <c r="AC74" s="3">
        <f t="shared" si="10"/>
        <v>2267</v>
      </c>
      <c r="AD74" s="3">
        <f t="shared" si="10"/>
        <v>3843</v>
      </c>
      <c r="AE74" s="3">
        <f t="shared" si="10"/>
        <v>2213</v>
      </c>
    </row>
    <row r="75" spans="1:31" x14ac:dyDescent="0.3">
      <c r="A75" s="3">
        <f t="shared" si="2"/>
        <v>10</v>
      </c>
      <c r="B75" s="3">
        <f t="shared" ref="B75:AE75" si="11">B13-B$4</f>
        <v>-289</v>
      </c>
      <c r="C75" s="3">
        <f t="shared" si="11"/>
        <v>-327</v>
      </c>
      <c r="D75" s="3">
        <f t="shared" si="11"/>
        <v>-143</v>
      </c>
      <c r="E75" s="3">
        <f t="shared" si="11"/>
        <v>-365</v>
      </c>
      <c r="F75" s="3">
        <f t="shared" si="11"/>
        <v>-316</v>
      </c>
      <c r="G75" s="3">
        <f t="shared" si="11"/>
        <v>-286</v>
      </c>
      <c r="H75" s="3">
        <f t="shared" si="11"/>
        <v>-147</v>
      </c>
      <c r="I75" s="3">
        <f t="shared" si="11"/>
        <v>-248</v>
      </c>
      <c r="J75" s="3">
        <f t="shared" si="11"/>
        <v>-317</v>
      </c>
      <c r="K75" s="3">
        <f t="shared" si="11"/>
        <v>-244</v>
      </c>
      <c r="L75" s="3">
        <f t="shared" si="11"/>
        <v>1004</v>
      </c>
      <c r="M75" s="3">
        <f t="shared" si="11"/>
        <v>1446</v>
      </c>
      <c r="N75" s="3">
        <f t="shared" si="11"/>
        <v>1814</v>
      </c>
      <c r="O75" s="3">
        <f t="shared" si="11"/>
        <v>601</v>
      </c>
      <c r="P75" s="3">
        <f t="shared" si="11"/>
        <v>1820</v>
      </c>
      <c r="Q75" s="3">
        <f t="shared" si="11"/>
        <v>1325</v>
      </c>
      <c r="R75" s="3">
        <f t="shared" si="11"/>
        <v>1130</v>
      </c>
      <c r="S75" s="3">
        <f t="shared" si="11"/>
        <v>2012</v>
      </c>
      <c r="T75" s="3">
        <f t="shared" si="11"/>
        <v>528</v>
      </c>
      <c r="U75" s="3">
        <f t="shared" si="11"/>
        <v>1884</v>
      </c>
      <c r="V75" s="3">
        <f t="shared" si="11"/>
        <v>3943</v>
      </c>
      <c r="W75" s="3">
        <f t="shared" si="11"/>
        <v>1339</v>
      </c>
      <c r="X75" s="3">
        <f t="shared" si="11"/>
        <v>3212</v>
      </c>
      <c r="Y75" s="3">
        <f t="shared" si="11"/>
        <v>3789</v>
      </c>
      <c r="Z75" s="3">
        <f t="shared" si="11"/>
        <v>4397</v>
      </c>
      <c r="AA75" s="3">
        <f t="shared" si="11"/>
        <v>4735</v>
      </c>
      <c r="AB75" s="3">
        <f t="shared" si="11"/>
        <v>3135</v>
      </c>
      <c r="AC75" s="3">
        <f t="shared" si="11"/>
        <v>2424</v>
      </c>
      <c r="AD75" s="3">
        <f t="shared" si="11"/>
        <v>4194</v>
      </c>
      <c r="AE75" s="3">
        <f t="shared" si="11"/>
        <v>2454</v>
      </c>
    </row>
    <row r="76" spans="1:31" x14ac:dyDescent="0.3">
      <c r="A76" s="3">
        <f t="shared" si="2"/>
        <v>11</v>
      </c>
      <c r="B76" s="3">
        <f t="shared" ref="B76:AE76" si="12">B14-B$4</f>
        <v>-322</v>
      </c>
      <c r="C76" s="3">
        <f t="shared" si="12"/>
        <v>-328</v>
      </c>
      <c r="D76" s="3">
        <f t="shared" si="12"/>
        <v>-142</v>
      </c>
      <c r="E76" s="3">
        <f t="shared" si="12"/>
        <v>-385</v>
      </c>
      <c r="F76" s="3">
        <f t="shared" si="12"/>
        <v>-337</v>
      </c>
      <c r="G76" s="3">
        <f t="shared" si="12"/>
        <v>-293</v>
      </c>
      <c r="H76" s="3">
        <f t="shared" si="12"/>
        <v>-170</v>
      </c>
      <c r="I76" s="3">
        <f t="shared" si="12"/>
        <v>-245</v>
      </c>
      <c r="J76" s="3">
        <f t="shared" si="12"/>
        <v>-323</v>
      </c>
      <c r="K76" s="3">
        <f t="shared" si="12"/>
        <v>-253</v>
      </c>
      <c r="L76" s="3">
        <f t="shared" si="12"/>
        <v>1100</v>
      </c>
      <c r="M76" s="3">
        <f t="shared" si="12"/>
        <v>1583</v>
      </c>
      <c r="N76" s="3">
        <f t="shared" si="12"/>
        <v>2007</v>
      </c>
      <c r="O76" s="3">
        <f t="shared" si="12"/>
        <v>714</v>
      </c>
      <c r="P76" s="3">
        <f t="shared" si="12"/>
        <v>1999</v>
      </c>
      <c r="Q76" s="3">
        <f t="shared" si="12"/>
        <v>1427</v>
      </c>
      <c r="R76" s="3">
        <f t="shared" si="12"/>
        <v>1221</v>
      </c>
      <c r="S76" s="3">
        <f t="shared" si="12"/>
        <v>2184</v>
      </c>
      <c r="T76" s="3">
        <f t="shared" si="12"/>
        <v>606</v>
      </c>
      <c r="U76" s="3">
        <f t="shared" si="12"/>
        <v>2066</v>
      </c>
      <c r="V76" s="3">
        <f t="shared" si="12"/>
        <v>4265</v>
      </c>
      <c r="W76" s="3">
        <f t="shared" si="12"/>
        <v>1453</v>
      </c>
      <c r="X76" s="3">
        <f t="shared" si="12"/>
        <v>3462</v>
      </c>
      <c r="Y76" s="3">
        <f t="shared" si="12"/>
        <v>4092</v>
      </c>
      <c r="Z76" s="3">
        <f t="shared" si="12"/>
        <v>4746</v>
      </c>
      <c r="AA76" s="3">
        <f t="shared" si="12"/>
        <v>5034</v>
      </c>
      <c r="AB76" s="3">
        <f t="shared" si="12"/>
        <v>3356</v>
      </c>
      <c r="AC76" s="3">
        <f t="shared" si="12"/>
        <v>2603</v>
      </c>
      <c r="AD76" s="3">
        <f t="shared" si="12"/>
        <v>4511</v>
      </c>
      <c r="AE76" s="3">
        <f t="shared" si="12"/>
        <v>2660</v>
      </c>
    </row>
    <row r="77" spans="1:31" x14ac:dyDescent="0.3">
      <c r="A77" s="3">
        <f t="shared" si="2"/>
        <v>12</v>
      </c>
      <c r="B77" s="3">
        <f t="shared" ref="B77:AE77" si="13">B15-B$4</f>
        <v>-339</v>
      </c>
      <c r="C77" s="3">
        <f t="shared" si="13"/>
        <v>-340</v>
      </c>
      <c r="D77" s="3">
        <f t="shared" si="13"/>
        <v>-144</v>
      </c>
      <c r="E77" s="3">
        <f t="shared" si="13"/>
        <v>-379</v>
      </c>
      <c r="F77" s="3">
        <f t="shared" si="13"/>
        <v>-345</v>
      </c>
      <c r="G77" s="3">
        <f t="shared" si="13"/>
        <v>-305</v>
      </c>
      <c r="H77" s="3">
        <f t="shared" si="13"/>
        <v>-192</v>
      </c>
      <c r="I77" s="3">
        <f t="shared" si="13"/>
        <v>-257</v>
      </c>
      <c r="J77" s="3">
        <f t="shared" si="13"/>
        <v>-292</v>
      </c>
      <c r="K77" s="3">
        <f t="shared" si="13"/>
        <v>-305</v>
      </c>
      <c r="L77" s="3">
        <f t="shared" si="13"/>
        <v>1174</v>
      </c>
      <c r="M77" s="3">
        <f t="shared" si="13"/>
        <v>1707</v>
      </c>
      <c r="N77" s="3">
        <f t="shared" si="13"/>
        <v>2191</v>
      </c>
      <c r="O77" s="3">
        <f t="shared" si="13"/>
        <v>777</v>
      </c>
      <c r="P77" s="3">
        <f t="shared" si="13"/>
        <v>2150</v>
      </c>
      <c r="Q77" s="3">
        <f t="shared" si="13"/>
        <v>1532</v>
      </c>
      <c r="R77" s="3">
        <f t="shared" si="13"/>
        <v>1357</v>
      </c>
      <c r="S77" s="3">
        <f t="shared" si="13"/>
        <v>2371</v>
      </c>
      <c r="T77" s="3">
        <f t="shared" si="13"/>
        <v>657</v>
      </c>
      <c r="U77" s="3">
        <f t="shared" si="13"/>
        <v>2206</v>
      </c>
      <c r="V77" s="3">
        <f t="shared" si="13"/>
        <v>4524</v>
      </c>
      <c r="W77" s="3">
        <f t="shared" si="13"/>
        <v>1570</v>
      </c>
      <c r="X77" s="3">
        <f t="shared" si="13"/>
        <v>3700</v>
      </c>
      <c r="Y77" s="3">
        <f t="shared" si="13"/>
        <v>4393</v>
      </c>
      <c r="Z77" s="3">
        <f t="shared" si="13"/>
        <v>5110</v>
      </c>
      <c r="AA77" s="3">
        <f t="shared" si="13"/>
        <v>5307</v>
      </c>
      <c r="AB77" s="3">
        <f t="shared" si="13"/>
        <v>3553</v>
      </c>
      <c r="AC77" s="3">
        <f t="shared" si="13"/>
        <v>2743</v>
      </c>
      <c r="AD77" s="3">
        <f t="shared" si="13"/>
        <v>4804</v>
      </c>
      <c r="AE77" s="3">
        <f t="shared" si="13"/>
        <v>2838</v>
      </c>
    </row>
    <row r="78" spans="1:31" x14ac:dyDescent="0.3">
      <c r="A78" s="3">
        <f t="shared" si="2"/>
        <v>13</v>
      </c>
      <c r="B78" s="3">
        <f t="shared" ref="B78:AE78" si="14">B16-B$4</f>
        <v>-354</v>
      </c>
      <c r="C78" s="3">
        <f t="shared" si="14"/>
        <v>-358</v>
      </c>
      <c r="D78" s="3">
        <f t="shared" si="14"/>
        <v>-165</v>
      </c>
      <c r="E78" s="3">
        <f t="shared" si="14"/>
        <v>-399</v>
      </c>
      <c r="F78" s="3">
        <f t="shared" si="14"/>
        <v>-351</v>
      </c>
      <c r="G78" s="3">
        <f t="shared" si="14"/>
        <v>-302</v>
      </c>
      <c r="H78" s="3">
        <f t="shared" si="14"/>
        <v>-200</v>
      </c>
      <c r="I78" s="3">
        <f t="shared" si="14"/>
        <v>-249</v>
      </c>
      <c r="J78" s="3">
        <f t="shared" si="14"/>
        <v>-309</v>
      </c>
      <c r="K78" s="3">
        <f t="shared" si="14"/>
        <v>-309</v>
      </c>
      <c r="L78" s="3">
        <f t="shared" si="14"/>
        <v>1248</v>
      </c>
      <c r="M78" s="3">
        <f t="shared" si="14"/>
        <v>1813</v>
      </c>
      <c r="N78" s="3">
        <f t="shared" si="14"/>
        <v>2345</v>
      </c>
      <c r="O78" s="3">
        <f t="shared" si="14"/>
        <v>841</v>
      </c>
      <c r="P78" s="3">
        <f t="shared" si="14"/>
        <v>2325</v>
      </c>
      <c r="Q78" s="3">
        <f t="shared" si="14"/>
        <v>1675</v>
      </c>
      <c r="R78" s="3">
        <f t="shared" si="14"/>
        <v>1445</v>
      </c>
      <c r="S78" s="3">
        <f t="shared" si="14"/>
        <v>2483</v>
      </c>
      <c r="T78" s="3">
        <f t="shared" si="14"/>
        <v>746</v>
      </c>
      <c r="U78" s="3">
        <f t="shared" si="14"/>
        <v>2342</v>
      </c>
      <c r="V78" s="3">
        <f t="shared" si="14"/>
        <v>4764</v>
      </c>
      <c r="W78" s="3">
        <f t="shared" si="14"/>
        <v>1680</v>
      </c>
      <c r="X78" s="3">
        <f t="shared" si="14"/>
        <v>3916</v>
      </c>
      <c r="Y78" s="3">
        <f t="shared" si="14"/>
        <v>4662</v>
      </c>
      <c r="Z78" s="3">
        <f t="shared" si="14"/>
        <v>5443</v>
      </c>
      <c r="AA78" s="3">
        <f t="shared" si="14"/>
        <v>5542</v>
      </c>
      <c r="AB78" s="3">
        <f t="shared" si="14"/>
        <v>3693</v>
      </c>
      <c r="AC78" s="3">
        <f t="shared" si="14"/>
        <v>2870</v>
      </c>
      <c r="AD78" s="3">
        <f t="shared" si="14"/>
        <v>5078</v>
      </c>
      <c r="AE78" s="3">
        <f t="shared" si="14"/>
        <v>3041</v>
      </c>
    </row>
    <row r="79" spans="1:31" x14ac:dyDescent="0.3">
      <c r="A79" s="3">
        <f t="shared" si="2"/>
        <v>14</v>
      </c>
      <c r="B79" s="3">
        <f t="shared" ref="B79:AE79" si="15">B17-B$4</f>
        <v>-346</v>
      </c>
      <c r="C79" s="3">
        <f t="shared" si="15"/>
        <v>-371</v>
      </c>
      <c r="D79" s="3">
        <f t="shared" si="15"/>
        <v>-188</v>
      </c>
      <c r="E79" s="3">
        <f t="shared" si="15"/>
        <v>-422</v>
      </c>
      <c r="F79" s="3">
        <f t="shared" si="15"/>
        <v>-367</v>
      </c>
      <c r="G79" s="3">
        <f t="shared" si="15"/>
        <v>-330</v>
      </c>
      <c r="H79" s="3">
        <f t="shared" si="15"/>
        <v>-195</v>
      </c>
      <c r="I79" s="3">
        <f t="shared" si="15"/>
        <v>-262</v>
      </c>
      <c r="J79" s="3">
        <f t="shared" si="15"/>
        <v>-321</v>
      </c>
      <c r="K79" s="3">
        <f t="shared" si="15"/>
        <v>-325</v>
      </c>
      <c r="L79" s="3">
        <f t="shared" si="15"/>
        <v>1312</v>
      </c>
      <c r="M79" s="3">
        <f t="shared" si="15"/>
        <v>1927</v>
      </c>
      <c r="N79" s="3">
        <f t="shared" si="15"/>
        <v>2496</v>
      </c>
      <c r="O79" s="3">
        <f t="shared" si="15"/>
        <v>931</v>
      </c>
      <c r="P79" s="3">
        <f t="shared" si="15"/>
        <v>2457</v>
      </c>
      <c r="Q79" s="3">
        <f t="shared" si="15"/>
        <v>1743</v>
      </c>
      <c r="R79" s="3">
        <f t="shared" si="15"/>
        <v>1509</v>
      </c>
      <c r="S79" s="3">
        <f t="shared" si="15"/>
        <v>2624</v>
      </c>
      <c r="T79" s="3">
        <f t="shared" si="15"/>
        <v>816</v>
      </c>
      <c r="U79" s="3">
        <f t="shared" si="15"/>
        <v>2504</v>
      </c>
      <c r="V79" s="3">
        <f t="shared" si="15"/>
        <v>5009</v>
      </c>
      <c r="W79" s="3">
        <f t="shared" si="15"/>
        <v>1774</v>
      </c>
      <c r="X79" s="3">
        <f t="shared" si="15"/>
        <v>4095</v>
      </c>
      <c r="Y79" s="3">
        <f t="shared" si="15"/>
        <v>4910</v>
      </c>
      <c r="Z79" s="3">
        <f t="shared" si="15"/>
        <v>5757</v>
      </c>
      <c r="AA79" s="3">
        <f t="shared" si="15"/>
        <v>5746</v>
      </c>
      <c r="AB79" s="3">
        <f t="shared" si="15"/>
        <v>3824</v>
      </c>
      <c r="AC79" s="3">
        <f t="shared" si="15"/>
        <v>2963</v>
      </c>
      <c r="AD79" s="3">
        <f t="shared" si="15"/>
        <v>5294</v>
      </c>
      <c r="AE79" s="3">
        <f t="shared" si="15"/>
        <v>3212</v>
      </c>
    </row>
    <row r="80" spans="1:31" x14ac:dyDescent="0.3">
      <c r="A80" s="3">
        <f t="shared" si="2"/>
        <v>15</v>
      </c>
      <c r="B80" s="3">
        <f t="shared" ref="B80:AE80" si="16">B18-B$4</f>
        <v>-364</v>
      </c>
      <c r="C80" s="3">
        <f t="shared" si="16"/>
        <v>-388</v>
      </c>
      <c r="D80" s="3">
        <f t="shared" si="16"/>
        <v>-180</v>
      </c>
      <c r="E80" s="3">
        <f t="shared" si="16"/>
        <v>-428</v>
      </c>
      <c r="F80" s="3">
        <f t="shared" si="16"/>
        <v>-352</v>
      </c>
      <c r="G80" s="3">
        <f t="shared" si="16"/>
        <v>-331</v>
      </c>
      <c r="H80" s="3">
        <f t="shared" si="16"/>
        <v>-210</v>
      </c>
      <c r="I80" s="3">
        <f t="shared" si="16"/>
        <v>-319</v>
      </c>
      <c r="J80" s="3">
        <f t="shared" si="16"/>
        <v>-328</v>
      </c>
      <c r="K80" s="3">
        <f t="shared" si="16"/>
        <v>-305</v>
      </c>
      <c r="L80" s="3">
        <f t="shared" si="16"/>
        <v>1388</v>
      </c>
      <c r="M80" s="3">
        <f t="shared" si="16"/>
        <v>2035</v>
      </c>
      <c r="N80" s="3">
        <f t="shared" si="16"/>
        <v>2642</v>
      </c>
      <c r="O80" s="3">
        <f t="shared" si="16"/>
        <v>1015</v>
      </c>
      <c r="P80" s="3">
        <f t="shared" si="16"/>
        <v>2597</v>
      </c>
      <c r="Q80" s="3">
        <f t="shared" si="16"/>
        <v>1851</v>
      </c>
      <c r="R80" s="3">
        <f t="shared" si="16"/>
        <v>1555</v>
      </c>
      <c r="S80" s="3">
        <f t="shared" si="16"/>
        <v>2782</v>
      </c>
      <c r="T80" s="3">
        <f t="shared" si="16"/>
        <v>895</v>
      </c>
      <c r="U80" s="3">
        <f t="shared" si="16"/>
        <v>2611</v>
      </c>
      <c r="V80" s="3">
        <f t="shared" si="16"/>
        <v>5208</v>
      </c>
      <c r="W80" s="3">
        <f t="shared" si="16"/>
        <v>1836</v>
      </c>
      <c r="X80" s="3">
        <f t="shared" si="16"/>
        <v>4292</v>
      </c>
      <c r="Y80" s="3">
        <f t="shared" si="16"/>
        <v>5142</v>
      </c>
      <c r="Z80" s="3">
        <f t="shared" si="16"/>
        <v>6015</v>
      </c>
      <c r="AA80" s="3">
        <f t="shared" si="16"/>
        <v>5959</v>
      </c>
      <c r="AB80" s="3">
        <f t="shared" si="16"/>
        <v>3954</v>
      </c>
      <c r="AC80" s="3">
        <f t="shared" si="16"/>
        <v>3057</v>
      </c>
      <c r="AD80" s="3">
        <f t="shared" si="16"/>
        <v>5507</v>
      </c>
      <c r="AE80" s="3">
        <f t="shared" si="16"/>
        <v>3359</v>
      </c>
    </row>
    <row r="81" spans="1:31" x14ac:dyDescent="0.3">
      <c r="A81" s="3">
        <f t="shared" si="2"/>
        <v>16</v>
      </c>
      <c r="B81" s="3">
        <f t="shared" ref="B81:AE81" si="17">B19-B$4</f>
        <v>-386</v>
      </c>
      <c r="C81" s="3">
        <f t="shared" si="17"/>
        <v>-380</v>
      </c>
      <c r="D81" s="3">
        <f t="shared" si="17"/>
        <v>-199</v>
      </c>
      <c r="E81" s="3">
        <f t="shared" si="17"/>
        <v>-420</v>
      </c>
      <c r="F81" s="3">
        <f t="shared" si="17"/>
        <v>-394</v>
      </c>
      <c r="G81" s="3">
        <f t="shared" si="17"/>
        <v>-340</v>
      </c>
      <c r="H81" s="3">
        <f t="shared" si="17"/>
        <v>-204</v>
      </c>
      <c r="I81" s="3">
        <f t="shared" si="17"/>
        <v>-341</v>
      </c>
      <c r="J81" s="3">
        <f t="shared" si="17"/>
        <v>-348</v>
      </c>
      <c r="K81" s="3">
        <f t="shared" si="17"/>
        <v>-309</v>
      </c>
      <c r="L81" s="3">
        <f t="shared" si="17"/>
        <v>1464</v>
      </c>
      <c r="M81" s="3">
        <f t="shared" si="17"/>
        <v>2123</v>
      </c>
      <c r="N81" s="3">
        <f t="shared" si="17"/>
        <v>2749</v>
      </c>
      <c r="O81" s="3">
        <f t="shared" si="17"/>
        <v>1050</v>
      </c>
      <c r="P81" s="3">
        <f t="shared" si="17"/>
        <v>2689</v>
      </c>
      <c r="Q81" s="3">
        <f t="shared" si="17"/>
        <v>1921</v>
      </c>
      <c r="R81" s="3">
        <f t="shared" si="17"/>
        <v>1620</v>
      </c>
      <c r="S81" s="3">
        <f t="shared" si="17"/>
        <v>2887</v>
      </c>
      <c r="T81" s="3">
        <f t="shared" si="17"/>
        <v>964</v>
      </c>
      <c r="U81" s="3">
        <f t="shared" si="17"/>
        <v>2724</v>
      </c>
      <c r="V81" s="3">
        <f t="shared" si="17"/>
        <v>5406</v>
      </c>
      <c r="W81" s="3">
        <f t="shared" si="17"/>
        <v>1922</v>
      </c>
      <c r="X81" s="3">
        <f t="shared" si="17"/>
        <v>4464</v>
      </c>
      <c r="Y81" s="3">
        <f t="shared" si="17"/>
        <v>5354</v>
      </c>
      <c r="Z81" s="3">
        <f t="shared" si="17"/>
        <v>6232</v>
      </c>
      <c r="AA81" s="3">
        <f t="shared" si="17"/>
        <v>6140</v>
      </c>
      <c r="AB81" s="3">
        <f t="shared" si="17"/>
        <v>4075</v>
      </c>
      <c r="AC81" s="3">
        <f t="shared" si="17"/>
        <v>3162</v>
      </c>
      <c r="AD81" s="3">
        <f t="shared" si="17"/>
        <v>5649</v>
      </c>
      <c r="AE81" s="3">
        <f t="shared" si="17"/>
        <v>3501</v>
      </c>
    </row>
    <row r="82" spans="1:31" x14ac:dyDescent="0.3">
      <c r="A82" s="3">
        <f t="shared" si="2"/>
        <v>17</v>
      </c>
      <c r="B82" s="3">
        <f t="shared" ref="B82:AE82" si="18">B20-B$4</f>
        <v>-393</v>
      </c>
      <c r="C82" s="3">
        <f t="shared" si="18"/>
        <v>-405</v>
      </c>
      <c r="D82" s="3">
        <f t="shared" si="18"/>
        <v>-202</v>
      </c>
      <c r="E82" s="3">
        <f t="shared" si="18"/>
        <v>-436</v>
      </c>
      <c r="F82" s="3">
        <f t="shared" si="18"/>
        <v>-401</v>
      </c>
      <c r="G82" s="3">
        <f t="shared" si="18"/>
        <v>-360</v>
      </c>
      <c r="H82" s="3">
        <f t="shared" si="18"/>
        <v>-206</v>
      </c>
      <c r="I82" s="3">
        <f t="shared" si="18"/>
        <v>-325</v>
      </c>
      <c r="J82" s="3">
        <f t="shared" si="18"/>
        <v>-343</v>
      </c>
      <c r="K82" s="3">
        <f t="shared" si="18"/>
        <v>-312</v>
      </c>
      <c r="L82" s="3">
        <f t="shared" si="18"/>
        <v>1540</v>
      </c>
      <c r="M82" s="3">
        <f t="shared" si="18"/>
        <v>2197</v>
      </c>
      <c r="N82" s="3">
        <f t="shared" si="18"/>
        <v>2886</v>
      </c>
      <c r="O82" s="3">
        <f t="shared" si="18"/>
        <v>1126</v>
      </c>
      <c r="P82" s="3">
        <f t="shared" si="18"/>
        <v>2835</v>
      </c>
      <c r="Q82" s="3">
        <f t="shared" si="18"/>
        <v>1982</v>
      </c>
      <c r="R82" s="3">
        <f t="shared" si="18"/>
        <v>1669</v>
      </c>
      <c r="S82" s="3">
        <f t="shared" si="18"/>
        <v>3017</v>
      </c>
      <c r="T82" s="3">
        <f t="shared" si="18"/>
        <v>1003</v>
      </c>
      <c r="U82" s="3">
        <f t="shared" si="18"/>
        <v>2781</v>
      </c>
      <c r="V82" s="3">
        <f t="shared" si="18"/>
        <v>5577</v>
      </c>
      <c r="W82" s="3">
        <f t="shared" si="18"/>
        <v>1982</v>
      </c>
      <c r="X82" s="3">
        <f t="shared" si="18"/>
        <v>4620</v>
      </c>
      <c r="Y82" s="3">
        <f t="shared" si="18"/>
        <v>5536</v>
      </c>
      <c r="Z82" s="3">
        <f t="shared" si="18"/>
        <v>6472</v>
      </c>
      <c r="AA82" s="3">
        <f t="shared" si="18"/>
        <v>6253</v>
      </c>
      <c r="AB82" s="3">
        <f t="shared" si="18"/>
        <v>4175</v>
      </c>
      <c r="AC82" s="3">
        <f t="shared" si="18"/>
        <v>3188</v>
      </c>
      <c r="AD82" s="3">
        <f t="shared" si="18"/>
        <v>5809</v>
      </c>
      <c r="AE82" s="3">
        <f t="shared" si="18"/>
        <v>3583</v>
      </c>
    </row>
    <row r="83" spans="1:31" x14ac:dyDescent="0.3">
      <c r="A83" s="3">
        <f t="shared" si="2"/>
        <v>18</v>
      </c>
      <c r="B83" s="3">
        <f t="shared" ref="B83:AE83" si="19">B21-B$4</f>
        <v>-393</v>
      </c>
      <c r="C83" s="3">
        <f t="shared" si="19"/>
        <v>-396</v>
      </c>
      <c r="D83" s="3">
        <f t="shared" si="19"/>
        <v>-199</v>
      </c>
      <c r="E83" s="3">
        <f t="shared" si="19"/>
        <v>-453</v>
      </c>
      <c r="F83" s="3">
        <f t="shared" si="19"/>
        <v>-397</v>
      </c>
      <c r="G83" s="3">
        <f t="shared" si="19"/>
        <v>-356</v>
      </c>
      <c r="H83" s="3">
        <f t="shared" si="19"/>
        <v>-234</v>
      </c>
      <c r="I83" s="3">
        <f t="shared" si="19"/>
        <v>-312</v>
      </c>
      <c r="J83" s="3">
        <f t="shared" si="19"/>
        <v>-354</v>
      </c>
      <c r="K83" s="3">
        <f t="shared" si="19"/>
        <v>-348</v>
      </c>
      <c r="L83" s="3">
        <f t="shared" si="19"/>
        <v>1600</v>
      </c>
      <c r="M83" s="3">
        <f t="shared" si="19"/>
        <v>2276</v>
      </c>
      <c r="N83" s="3">
        <f t="shared" si="19"/>
        <v>2996</v>
      </c>
      <c r="O83" s="3">
        <f t="shared" si="19"/>
        <v>1201</v>
      </c>
      <c r="P83" s="3">
        <f t="shared" si="19"/>
        <v>2945</v>
      </c>
      <c r="Q83" s="3">
        <f t="shared" si="19"/>
        <v>2111</v>
      </c>
      <c r="R83" s="3">
        <f t="shared" si="19"/>
        <v>1779</v>
      </c>
      <c r="S83" s="3">
        <f t="shared" si="19"/>
        <v>3111</v>
      </c>
      <c r="T83" s="3">
        <f t="shared" si="19"/>
        <v>1063</v>
      </c>
      <c r="U83" s="3">
        <f t="shared" si="19"/>
        <v>2898</v>
      </c>
      <c r="V83" s="3">
        <f t="shared" si="19"/>
        <v>5735</v>
      </c>
      <c r="W83" s="3">
        <f t="shared" si="19"/>
        <v>2050</v>
      </c>
      <c r="X83" s="3">
        <f t="shared" si="19"/>
        <v>4765</v>
      </c>
      <c r="Y83" s="3">
        <f t="shared" si="19"/>
        <v>5719</v>
      </c>
      <c r="Z83" s="3">
        <f t="shared" si="19"/>
        <v>6687</v>
      </c>
      <c r="AA83" s="3">
        <f t="shared" si="19"/>
        <v>6399</v>
      </c>
      <c r="AB83" s="3">
        <f t="shared" si="19"/>
        <v>4254</v>
      </c>
      <c r="AC83" s="3">
        <f t="shared" si="19"/>
        <v>3292</v>
      </c>
      <c r="AD83" s="3">
        <f t="shared" si="19"/>
        <v>5982</v>
      </c>
      <c r="AE83" s="3">
        <f t="shared" si="19"/>
        <v>3720</v>
      </c>
    </row>
    <row r="84" spans="1:31" x14ac:dyDescent="0.3">
      <c r="A84" s="3">
        <f t="shared" si="2"/>
        <v>19</v>
      </c>
      <c r="B84" s="3">
        <f t="shared" ref="B84:AE84" si="20">B22-B$4</f>
        <v>-414</v>
      </c>
      <c r="C84" s="3">
        <f t="shared" si="20"/>
        <v>-389</v>
      </c>
      <c r="D84" s="3">
        <f t="shared" si="20"/>
        <v>-219</v>
      </c>
      <c r="E84" s="3">
        <f t="shared" si="20"/>
        <v>-465</v>
      </c>
      <c r="F84" s="3">
        <f t="shared" si="20"/>
        <v>-420</v>
      </c>
      <c r="G84" s="3">
        <f t="shared" si="20"/>
        <v>-348</v>
      </c>
      <c r="H84" s="3">
        <f t="shared" si="20"/>
        <v>-247</v>
      </c>
      <c r="I84" s="3">
        <f t="shared" si="20"/>
        <v>-289</v>
      </c>
      <c r="J84" s="3">
        <f t="shared" si="20"/>
        <v>-385</v>
      </c>
      <c r="K84" s="3">
        <f t="shared" si="20"/>
        <v>-324</v>
      </c>
      <c r="L84" s="3">
        <f t="shared" si="20"/>
        <v>1624</v>
      </c>
      <c r="M84" s="3">
        <f t="shared" si="20"/>
        <v>2324</v>
      </c>
      <c r="N84" s="3">
        <f t="shared" si="20"/>
        <v>3120</v>
      </c>
      <c r="O84" s="3">
        <f t="shared" si="20"/>
        <v>1255</v>
      </c>
      <c r="P84" s="3">
        <f t="shared" si="20"/>
        <v>2997</v>
      </c>
      <c r="Q84" s="3">
        <f t="shared" si="20"/>
        <v>2178</v>
      </c>
      <c r="R84" s="3">
        <f t="shared" si="20"/>
        <v>1816</v>
      </c>
      <c r="S84" s="3">
        <f t="shared" si="20"/>
        <v>3212</v>
      </c>
      <c r="T84" s="3">
        <f t="shared" si="20"/>
        <v>1094</v>
      </c>
      <c r="U84" s="3">
        <f t="shared" si="20"/>
        <v>2981</v>
      </c>
      <c r="V84" s="3">
        <f t="shared" si="20"/>
        <v>5872</v>
      </c>
      <c r="W84" s="3">
        <f t="shared" si="20"/>
        <v>2125</v>
      </c>
      <c r="X84" s="3">
        <f t="shared" si="20"/>
        <v>4900</v>
      </c>
      <c r="Y84" s="3">
        <f t="shared" si="20"/>
        <v>5883</v>
      </c>
      <c r="Z84" s="3">
        <f t="shared" si="20"/>
        <v>6880</v>
      </c>
      <c r="AA84" s="3">
        <f t="shared" si="20"/>
        <v>6529</v>
      </c>
      <c r="AB84" s="3">
        <f t="shared" si="20"/>
        <v>4356</v>
      </c>
      <c r="AC84" s="3">
        <f t="shared" si="20"/>
        <v>3333</v>
      </c>
      <c r="AD84" s="3">
        <f t="shared" si="20"/>
        <v>6066</v>
      </c>
      <c r="AE84" s="3">
        <f t="shared" si="20"/>
        <v>3800</v>
      </c>
    </row>
    <row r="85" spans="1:31" x14ac:dyDescent="0.3">
      <c r="A85" s="3">
        <f t="shared" si="2"/>
        <v>20</v>
      </c>
      <c r="B85" s="3">
        <f t="shared" ref="B85:AE85" si="21">B23-B$4</f>
        <v>-418</v>
      </c>
      <c r="C85" s="3">
        <f t="shared" si="21"/>
        <v>-409</v>
      </c>
      <c r="D85" s="3">
        <f t="shared" si="21"/>
        <v>-233</v>
      </c>
      <c r="E85" s="3">
        <f t="shared" si="21"/>
        <v>-478</v>
      </c>
      <c r="F85" s="3">
        <f t="shared" si="21"/>
        <v>-416</v>
      </c>
      <c r="G85" s="3">
        <f t="shared" si="21"/>
        <v>-362</v>
      </c>
      <c r="H85" s="3">
        <f t="shared" si="21"/>
        <v>-244</v>
      </c>
      <c r="I85" s="3">
        <f t="shared" si="21"/>
        <v>-359</v>
      </c>
      <c r="J85" s="3">
        <f t="shared" si="21"/>
        <v>-346</v>
      </c>
      <c r="K85" s="3">
        <f t="shared" si="21"/>
        <v>-357</v>
      </c>
      <c r="L85" s="3">
        <f t="shared" si="21"/>
        <v>1717</v>
      </c>
      <c r="M85" s="3">
        <f t="shared" si="21"/>
        <v>2409</v>
      </c>
      <c r="N85" s="3">
        <f t="shared" si="21"/>
        <v>3208</v>
      </c>
      <c r="O85" s="3">
        <f t="shared" si="21"/>
        <v>1306</v>
      </c>
      <c r="P85" s="3">
        <f t="shared" si="21"/>
        <v>3106</v>
      </c>
      <c r="Q85" s="3">
        <f t="shared" si="21"/>
        <v>2242</v>
      </c>
      <c r="R85" s="3">
        <f t="shared" si="21"/>
        <v>1871</v>
      </c>
      <c r="S85" s="3">
        <f t="shared" si="21"/>
        <v>3334</v>
      </c>
      <c r="T85" s="3">
        <f t="shared" si="21"/>
        <v>1148</v>
      </c>
      <c r="U85" s="3">
        <f t="shared" si="21"/>
        <v>3034</v>
      </c>
      <c r="V85" s="3">
        <f t="shared" si="21"/>
        <v>5991</v>
      </c>
      <c r="W85" s="3">
        <f t="shared" si="21"/>
        <v>2185</v>
      </c>
      <c r="X85" s="3">
        <f t="shared" si="21"/>
        <v>5054</v>
      </c>
      <c r="Y85" s="3">
        <f t="shared" si="21"/>
        <v>6038</v>
      </c>
      <c r="Z85" s="3">
        <f t="shared" si="21"/>
        <v>7055</v>
      </c>
      <c r="AA85" s="3">
        <f t="shared" si="21"/>
        <v>6636</v>
      </c>
      <c r="AB85" s="3">
        <f t="shared" si="21"/>
        <v>4422</v>
      </c>
      <c r="AC85" s="3">
        <f t="shared" si="21"/>
        <v>3334</v>
      </c>
      <c r="AD85" s="3">
        <f t="shared" si="21"/>
        <v>6198</v>
      </c>
      <c r="AE85" s="3">
        <f t="shared" si="21"/>
        <v>3882</v>
      </c>
    </row>
    <row r="86" spans="1:31" x14ac:dyDescent="0.3">
      <c r="A86" s="3">
        <f t="shared" si="2"/>
        <v>21</v>
      </c>
      <c r="B86" s="3">
        <f t="shared" ref="B86:AE86" si="22">B24-B$4</f>
        <v>-416</v>
      </c>
      <c r="C86" s="3">
        <f t="shared" si="22"/>
        <v>-428</v>
      </c>
      <c r="D86" s="3">
        <f t="shared" si="22"/>
        <v>-236</v>
      </c>
      <c r="E86" s="3">
        <f t="shared" si="22"/>
        <v>-462</v>
      </c>
      <c r="F86" s="3">
        <f t="shared" si="22"/>
        <v>-424</v>
      </c>
      <c r="G86" s="3">
        <f t="shared" si="22"/>
        <v>-355</v>
      </c>
      <c r="H86" s="3">
        <f t="shared" si="22"/>
        <v>-238</v>
      </c>
      <c r="I86" s="3">
        <f t="shared" si="22"/>
        <v>-323</v>
      </c>
      <c r="J86" s="3">
        <f t="shared" si="22"/>
        <v>-374</v>
      </c>
      <c r="K86" s="3">
        <f t="shared" si="22"/>
        <v>-339</v>
      </c>
      <c r="L86" s="3">
        <f t="shared" si="22"/>
        <v>1768</v>
      </c>
      <c r="M86" s="3">
        <f t="shared" si="22"/>
        <v>2470</v>
      </c>
      <c r="N86" s="3">
        <f t="shared" si="22"/>
        <v>3327</v>
      </c>
      <c r="O86" s="3">
        <f t="shared" si="22"/>
        <v>1361</v>
      </c>
      <c r="P86" s="3">
        <f t="shared" si="22"/>
        <v>3172</v>
      </c>
      <c r="Q86" s="3">
        <f t="shared" si="22"/>
        <v>2341</v>
      </c>
      <c r="R86" s="3">
        <f t="shared" si="22"/>
        <v>1903</v>
      </c>
      <c r="S86" s="3">
        <f t="shared" si="22"/>
        <v>3397</v>
      </c>
      <c r="T86" s="3">
        <f t="shared" si="22"/>
        <v>1208</v>
      </c>
      <c r="U86" s="3">
        <f t="shared" si="22"/>
        <v>3150</v>
      </c>
      <c r="V86" s="3">
        <f t="shared" si="22"/>
        <v>6141</v>
      </c>
      <c r="W86" s="3">
        <f t="shared" si="22"/>
        <v>2241</v>
      </c>
      <c r="X86" s="3">
        <f t="shared" si="22"/>
        <v>5151</v>
      </c>
      <c r="Y86" s="3">
        <f t="shared" si="22"/>
        <v>6169</v>
      </c>
      <c r="Z86" s="3">
        <f t="shared" si="22"/>
        <v>7231</v>
      </c>
      <c r="AA86" s="3">
        <f t="shared" si="22"/>
        <v>6680</v>
      </c>
      <c r="AB86" s="3">
        <f t="shared" si="22"/>
        <v>4465</v>
      </c>
      <c r="AC86" s="3">
        <f t="shared" si="22"/>
        <v>3393</v>
      </c>
      <c r="AD86" s="3">
        <f t="shared" si="22"/>
        <v>6259</v>
      </c>
      <c r="AE86" s="3">
        <f t="shared" si="22"/>
        <v>3985</v>
      </c>
    </row>
    <row r="87" spans="1:31" x14ac:dyDescent="0.3">
      <c r="A87" s="3">
        <f t="shared" si="2"/>
        <v>22</v>
      </c>
      <c r="B87" s="3">
        <f t="shared" ref="B87:AE87" si="23">B25-B$4</f>
        <v>-422</v>
      </c>
      <c r="C87" s="3">
        <f t="shared" si="23"/>
        <v>-447</v>
      </c>
      <c r="D87" s="3">
        <f t="shared" si="23"/>
        <v>-226</v>
      </c>
      <c r="E87" s="3">
        <f t="shared" si="23"/>
        <v>-473</v>
      </c>
      <c r="F87" s="3">
        <f t="shared" si="23"/>
        <v>-426</v>
      </c>
      <c r="G87" s="3">
        <f t="shared" si="23"/>
        <v>-370</v>
      </c>
      <c r="H87" s="3">
        <f t="shared" si="23"/>
        <v>-235</v>
      </c>
      <c r="I87" s="3">
        <f t="shared" si="23"/>
        <v>-337</v>
      </c>
      <c r="J87" s="3">
        <f t="shared" si="23"/>
        <v>-351</v>
      </c>
      <c r="K87" s="3">
        <f t="shared" si="23"/>
        <v>-378</v>
      </c>
      <c r="L87" s="3">
        <f t="shared" si="23"/>
        <v>1817</v>
      </c>
      <c r="M87" s="3">
        <f t="shared" si="23"/>
        <v>2530</v>
      </c>
      <c r="N87" s="3">
        <f t="shared" si="23"/>
        <v>3431</v>
      </c>
      <c r="O87" s="3">
        <f t="shared" si="23"/>
        <v>1405</v>
      </c>
      <c r="P87" s="3">
        <f t="shared" si="23"/>
        <v>3291</v>
      </c>
      <c r="Q87" s="3">
        <f t="shared" si="23"/>
        <v>2349</v>
      </c>
      <c r="R87" s="3">
        <f t="shared" si="23"/>
        <v>1916</v>
      </c>
      <c r="S87" s="3">
        <f t="shared" si="23"/>
        <v>3544</v>
      </c>
      <c r="T87" s="3">
        <f t="shared" si="23"/>
        <v>1245</v>
      </c>
      <c r="U87" s="3">
        <f t="shared" si="23"/>
        <v>3215</v>
      </c>
      <c r="V87" s="3">
        <f t="shared" si="23"/>
        <v>6223</v>
      </c>
      <c r="W87" s="3">
        <f t="shared" si="23"/>
        <v>2265</v>
      </c>
      <c r="X87" s="3">
        <f t="shared" si="23"/>
        <v>5258</v>
      </c>
      <c r="Y87" s="3">
        <f t="shared" si="23"/>
        <v>6295</v>
      </c>
      <c r="Z87" s="3">
        <f t="shared" si="23"/>
        <v>7364</v>
      </c>
      <c r="AA87" s="3">
        <f t="shared" si="23"/>
        <v>6801</v>
      </c>
      <c r="AB87" s="3">
        <f t="shared" si="23"/>
        <v>4503</v>
      </c>
      <c r="AC87" s="3">
        <f t="shared" si="23"/>
        <v>3400</v>
      </c>
      <c r="AD87" s="3">
        <f t="shared" si="23"/>
        <v>6340</v>
      </c>
      <c r="AE87" s="3">
        <f t="shared" si="23"/>
        <v>4050</v>
      </c>
    </row>
    <row r="88" spans="1:31" x14ac:dyDescent="0.3">
      <c r="A88" s="3">
        <f t="shared" si="2"/>
        <v>23</v>
      </c>
      <c r="B88" s="3">
        <f t="shared" ref="B88:AE88" si="24">B26-B$4</f>
        <v>-443</v>
      </c>
      <c r="C88" s="3">
        <f t="shared" si="24"/>
        <v>-437</v>
      </c>
      <c r="D88" s="3">
        <f t="shared" si="24"/>
        <v>-251</v>
      </c>
      <c r="E88" s="3">
        <f t="shared" si="24"/>
        <v>-471</v>
      </c>
      <c r="F88" s="3">
        <f t="shared" si="24"/>
        <v>-435</v>
      </c>
      <c r="G88" s="3">
        <f t="shared" si="24"/>
        <v>-372</v>
      </c>
      <c r="H88" s="3">
        <f t="shared" si="24"/>
        <v>-262</v>
      </c>
      <c r="I88" s="3">
        <f t="shared" si="24"/>
        <v>-342</v>
      </c>
      <c r="J88" s="3">
        <f t="shared" si="24"/>
        <v>-382</v>
      </c>
      <c r="K88" s="3">
        <f t="shared" si="24"/>
        <v>-390</v>
      </c>
      <c r="L88" s="3">
        <f t="shared" si="24"/>
        <v>1871</v>
      </c>
      <c r="M88" s="3">
        <f t="shared" si="24"/>
        <v>2588</v>
      </c>
      <c r="N88" s="3">
        <f t="shared" si="24"/>
        <v>3485</v>
      </c>
      <c r="O88" s="3">
        <f t="shared" si="24"/>
        <v>1465</v>
      </c>
      <c r="P88" s="3">
        <f t="shared" si="24"/>
        <v>3381</v>
      </c>
      <c r="Q88" s="3">
        <f t="shared" si="24"/>
        <v>2445</v>
      </c>
      <c r="R88" s="3">
        <f t="shared" si="24"/>
        <v>1969</v>
      </c>
      <c r="S88" s="3">
        <f t="shared" si="24"/>
        <v>3608</v>
      </c>
      <c r="T88" s="3">
        <f t="shared" si="24"/>
        <v>1316</v>
      </c>
      <c r="U88" s="3">
        <f t="shared" si="24"/>
        <v>3290</v>
      </c>
      <c r="V88" s="3">
        <f t="shared" si="24"/>
        <v>6318</v>
      </c>
      <c r="W88" s="3">
        <f t="shared" si="24"/>
        <v>2326</v>
      </c>
      <c r="X88" s="3">
        <f t="shared" si="24"/>
        <v>5365</v>
      </c>
      <c r="Y88" s="3">
        <f t="shared" si="24"/>
        <v>6420</v>
      </c>
      <c r="Z88" s="3">
        <f t="shared" si="24"/>
        <v>7457</v>
      </c>
      <c r="AA88" s="3">
        <f t="shared" si="24"/>
        <v>6891</v>
      </c>
      <c r="AB88" s="3">
        <f t="shared" si="24"/>
        <v>4547</v>
      </c>
      <c r="AC88" s="3">
        <f t="shared" si="24"/>
        <v>3408</v>
      </c>
      <c r="AD88" s="3">
        <f t="shared" si="24"/>
        <v>6420</v>
      </c>
      <c r="AE88" s="3">
        <f t="shared" si="24"/>
        <v>4119</v>
      </c>
    </row>
    <row r="89" spans="1:31" x14ac:dyDescent="0.3">
      <c r="A89" s="3">
        <f t="shared" si="2"/>
        <v>24</v>
      </c>
      <c r="B89" s="3">
        <f t="shared" ref="B89:AE89" si="25">B27-B$4</f>
        <v>-451</v>
      </c>
      <c r="C89" s="3">
        <f t="shared" si="25"/>
        <v>-453</v>
      </c>
      <c r="D89" s="3">
        <f t="shared" si="25"/>
        <v>-261</v>
      </c>
      <c r="E89" s="3">
        <f t="shared" si="25"/>
        <v>-499</v>
      </c>
      <c r="F89" s="3">
        <f t="shared" si="25"/>
        <v>-426</v>
      </c>
      <c r="G89" s="3">
        <f t="shared" si="25"/>
        <v>-409</v>
      </c>
      <c r="H89" s="3">
        <f t="shared" si="25"/>
        <v>-272</v>
      </c>
      <c r="I89" s="3">
        <f t="shared" si="25"/>
        <v>-373</v>
      </c>
      <c r="J89" s="3">
        <f t="shared" si="25"/>
        <v>-386</v>
      </c>
      <c r="K89" s="3">
        <f t="shared" si="25"/>
        <v>-377</v>
      </c>
      <c r="L89" s="3">
        <f t="shared" si="25"/>
        <v>1893</v>
      </c>
      <c r="M89" s="3">
        <f t="shared" si="25"/>
        <v>2632</v>
      </c>
      <c r="N89" s="3">
        <f t="shared" si="25"/>
        <v>3565</v>
      </c>
      <c r="O89" s="3">
        <f t="shared" si="25"/>
        <v>1502</v>
      </c>
      <c r="P89" s="3">
        <f t="shared" si="25"/>
        <v>3414</v>
      </c>
      <c r="Q89" s="3">
        <f t="shared" si="25"/>
        <v>2510</v>
      </c>
      <c r="R89" s="3">
        <f t="shared" si="25"/>
        <v>2020</v>
      </c>
      <c r="S89" s="3">
        <f t="shared" si="25"/>
        <v>3695</v>
      </c>
      <c r="T89" s="3">
        <f t="shared" si="25"/>
        <v>1349</v>
      </c>
      <c r="U89" s="3">
        <f t="shared" si="25"/>
        <v>3312</v>
      </c>
      <c r="V89" s="3">
        <f t="shared" si="25"/>
        <v>6427</v>
      </c>
      <c r="W89" s="3">
        <f t="shared" si="25"/>
        <v>2384</v>
      </c>
      <c r="X89" s="3">
        <f t="shared" si="25"/>
        <v>5457</v>
      </c>
      <c r="Y89" s="3">
        <f t="shared" si="25"/>
        <v>6542</v>
      </c>
      <c r="Z89" s="3">
        <f t="shared" si="25"/>
        <v>7621</v>
      </c>
      <c r="AA89" s="3">
        <f t="shared" si="25"/>
        <v>6956</v>
      </c>
      <c r="AB89" s="3">
        <f t="shared" si="25"/>
        <v>4572</v>
      </c>
      <c r="AC89" s="3">
        <f t="shared" si="25"/>
        <v>3415</v>
      </c>
      <c r="AD89" s="3">
        <f t="shared" si="25"/>
        <v>6467</v>
      </c>
      <c r="AE89" s="3">
        <f t="shared" si="25"/>
        <v>4186</v>
      </c>
    </row>
    <row r="90" spans="1:31" x14ac:dyDescent="0.3">
      <c r="A90" s="3">
        <f t="shared" si="2"/>
        <v>25</v>
      </c>
      <c r="B90" s="3">
        <f t="shared" ref="B90:AE90" si="26">B28-B$4</f>
        <v>-459</v>
      </c>
      <c r="C90" s="3">
        <f t="shared" si="26"/>
        <v>-478</v>
      </c>
      <c r="D90" s="3">
        <f t="shared" si="26"/>
        <v>-272</v>
      </c>
      <c r="E90" s="3">
        <f t="shared" si="26"/>
        <v>-494</v>
      </c>
      <c r="F90" s="3">
        <f t="shared" si="26"/>
        <v>-426</v>
      </c>
      <c r="G90" s="3">
        <f t="shared" si="26"/>
        <v>-377</v>
      </c>
      <c r="H90" s="3">
        <f t="shared" si="26"/>
        <v>-248</v>
      </c>
      <c r="I90" s="3">
        <f t="shared" si="26"/>
        <v>-372</v>
      </c>
      <c r="J90" s="3">
        <f t="shared" si="26"/>
        <v>-377</v>
      </c>
      <c r="K90" s="3">
        <f t="shared" si="26"/>
        <v>-392</v>
      </c>
      <c r="L90" s="3">
        <f t="shared" si="26"/>
        <v>1971</v>
      </c>
      <c r="M90" s="3">
        <f t="shared" si="26"/>
        <v>2684</v>
      </c>
      <c r="N90" s="3">
        <f t="shared" si="26"/>
        <v>3644</v>
      </c>
      <c r="O90" s="3">
        <f t="shared" si="26"/>
        <v>1561</v>
      </c>
      <c r="P90" s="3">
        <f t="shared" si="26"/>
        <v>3465</v>
      </c>
      <c r="Q90" s="3">
        <f t="shared" si="26"/>
        <v>2544</v>
      </c>
      <c r="R90" s="3">
        <f t="shared" si="26"/>
        <v>2046</v>
      </c>
      <c r="S90" s="3">
        <f t="shared" si="26"/>
        <v>3728</v>
      </c>
      <c r="T90" s="3">
        <f t="shared" si="26"/>
        <v>1450</v>
      </c>
      <c r="U90" s="3">
        <f t="shared" si="26"/>
        <v>3387</v>
      </c>
      <c r="V90" s="3">
        <f t="shared" si="26"/>
        <v>6488</v>
      </c>
      <c r="W90" s="3">
        <f t="shared" si="26"/>
        <v>2409</v>
      </c>
      <c r="X90" s="3">
        <f t="shared" si="26"/>
        <v>5536</v>
      </c>
      <c r="Y90" s="3">
        <f t="shared" si="26"/>
        <v>6613</v>
      </c>
      <c r="Z90" s="3">
        <f t="shared" si="26"/>
        <v>7709</v>
      </c>
      <c r="AA90" s="3">
        <f t="shared" si="26"/>
        <v>6981</v>
      </c>
      <c r="AB90" s="3">
        <f t="shared" si="26"/>
        <v>4597</v>
      </c>
      <c r="AC90" s="3">
        <f t="shared" si="26"/>
        <v>3367</v>
      </c>
      <c r="AD90" s="3">
        <f t="shared" si="26"/>
        <v>6493</v>
      </c>
      <c r="AE90" s="3">
        <f t="shared" si="26"/>
        <v>4218</v>
      </c>
    </row>
    <row r="91" spans="1:31" x14ac:dyDescent="0.3">
      <c r="A91" s="3">
        <f t="shared" si="2"/>
        <v>26</v>
      </c>
      <c r="B91" s="3">
        <f t="shared" ref="B91:AE91" si="27">B29-B$4</f>
        <v>-467</v>
      </c>
      <c r="C91" s="3">
        <f t="shared" si="27"/>
        <v>-473</v>
      </c>
      <c r="D91" s="3">
        <f t="shared" si="27"/>
        <v>-261</v>
      </c>
      <c r="E91" s="3">
        <f t="shared" si="27"/>
        <v>-495</v>
      </c>
      <c r="F91" s="3">
        <f t="shared" si="27"/>
        <v>-450</v>
      </c>
      <c r="G91" s="3">
        <f t="shared" si="27"/>
        <v>-384</v>
      </c>
      <c r="H91" s="3">
        <f t="shared" si="27"/>
        <v>-269</v>
      </c>
      <c r="I91" s="3">
        <f t="shared" si="27"/>
        <v>-364</v>
      </c>
      <c r="J91" s="3">
        <f t="shared" si="27"/>
        <v>-383</v>
      </c>
      <c r="K91" s="3">
        <f t="shared" si="27"/>
        <v>-398</v>
      </c>
      <c r="L91" s="3">
        <f t="shared" si="27"/>
        <v>2022</v>
      </c>
      <c r="M91" s="3">
        <f t="shared" si="27"/>
        <v>2725</v>
      </c>
      <c r="N91" s="3">
        <f t="shared" si="27"/>
        <v>3749</v>
      </c>
      <c r="O91" s="3">
        <f t="shared" si="27"/>
        <v>1589</v>
      </c>
      <c r="P91" s="3">
        <f t="shared" si="27"/>
        <v>3544</v>
      </c>
      <c r="Q91" s="3">
        <f t="shared" si="27"/>
        <v>2623</v>
      </c>
      <c r="R91" s="3">
        <f t="shared" si="27"/>
        <v>2117</v>
      </c>
      <c r="S91" s="3">
        <f t="shared" si="27"/>
        <v>3847</v>
      </c>
      <c r="T91" s="3">
        <f t="shared" si="27"/>
        <v>1489</v>
      </c>
      <c r="U91" s="3">
        <f t="shared" si="27"/>
        <v>3441</v>
      </c>
      <c r="V91" s="3">
        <f t="shared" si="27"/>
        <v>6585</v>
      </c>
      <c r="W91" s="3">
        <f t="shared" si="27"/>
        <v>2437</v>
      </c>
      <c r="X91" s="3">
        <f t="shared" si="27"/>
        <v>5650</v>
      </c>
      <c r="Y91" s="3">
        <f t="shared" si="27"/>
        <v>6701</v>
      </c>
      <c r="Z91" s="3">
        <f t="shared" si="27"/>
        <v>7772</v>
      </c>
      <c r="AA91" s="3">
        <f t="shared" si="27"/>
        <v>7023</v>
      </c>
      <c r="AB91" s="3">
        <f t="shared" si="27"/>
        <v>4642</v>
      </c>
      <c r="AC91" s="3">
        <f t="shared" si="27"/>
        <v>3408</v>
      </c>
      <c r="AD91" s="3">
        <f t="shared" si="27"/>
        <v>6494</v>
      </c>
      <c r="AE91" s="3">
        <f t="shared" si="27"/>
        <v>4250</v>
      </c>
    </row>
    <row r="92" spans="1:31" x14ac:dyDescent="0.3">
      <c r="A92" s="3">
        <f t="shared" si="2"/>
        <v>27</v>
      </c>
      <c r="B92" s="3">
        <f t="shared" ref="B92:AE92" si="28">B30-B$4</f>
        <v>-472</v>
      </c>
      <c r="C92" s="3">
        <f t="shared" si="28"/>
        <v>-474</v>
      </c>
      <c r="D92" s="3">
        <f t="shared" si="28"/>
        <v>-266</v>
      </c>
      <c r="E92" s="3">
        <f t="shared" si="28"/>
        <v>-523</v>
      </c>
      <c r="F92" s="3">
        <f t="shared" si="28"/>
        <v>-441</v>
      </c>
      <c r="G92" s="3">
        <f t="shared" si="28"/>
        <v>-396</v>
      </c>
      <c r="H92" s="3">
        <f t="shared" si="28"/>
        <v>-283</v>
      </c>
      <c r="I92" s="3">
        <f t="shared" si="28"/>
        <v>-376</v>
      </c>
      <c r="J92" s="3">
        <f t="shared" si="28"/>
        <v>-379</v>
      </c>
      <c r="K92" s="3">
        <f t="shared" si="28"/>
        <v>-389</v>
      </c>
      <c r="L92" s="3">
        <f t="shared" si="28"/>
        <v>2043</v>
      </c>
      <c r="M92" s="3">
        <f t="shared" si="28"/>
        <v>2771</v>
      </c>
      <c r="N92" s="3">
        <f t="shared" si="28"/>
        <v>3789</v>
      </c>
      <c r="O92" s="3">
        <f t="shared" si="28"/>
        <v>1629</v>
      </c>
      <c r="P92" s="3">
        <f t="shared" si="28"/>
        <v>3608</v>
      </c>
      <c r="Q92" s="3">
        <f t="shared" si="28"/>
        <v>2648</v>
      </c>
      <c r="R92" s="3">
        <f t="shared" si="28"/>
        <v>2097</v>
      </c>
      <c r="S92" s="3">
        <f t="shared" si="28"/>
        <v>3919</v>
      </c>
      <c r="T92" s="3">
        <f t="shared" si="28"/>
        <v>1517</v>
      </c>
      <c r="U92" s="3">
        <f t="shared" si="28"/>
        <v>3474</v>
      </c>
      <c r="V92" s="3">
        <f t="shared" si="28"/>
        <v>6665</v>
      </c>
      <c r="W92" s="3">
        <f t="shared" si="28"/>
        <v>2483</v>
      </c>
      <c r="X92" s="3">
        <f t="shared" si="28"/>
        <v>5714</v>
      </c>
      <c r="Y92" s="3">
        <f t="shared" si="28"/>
        <v>6787</v>
      </c>
      <c r="Z92" s="3">
        <f t="shared" si="28"/>
        <v>7931</v>
      </c>
      <c r="AA92" s="3">
        <f t="shared" si="28"/>
        <v>7031</v>
      </c>
      <c r="AB92" s="3">
        <f t="shared" si="28"/>
        <v>4632</v>
      </c>
      <c r="AC92" s="3">
        <f t="shared" si="28"/>
        <v>3411</v>
      </c>
      <c r="AD92" s="3">
        <f t="shared" si="28"/>
        <v>6560</v>
      </c>
      <c r="AE92" s="3">
        <f t="shared" si="28"/>
        <v>4285</v>
      </c>
    </row>
    <row r="93" spans="1:31" x14ac:dyDescent="0.3">
      <c r="A93" s="3">
        <f t="shared" si="2"/>
        <v>28</v>
      </c>
      <c r="B93" s="3">
        <f t="shared" ref="B93:AE93" si="29">B31-B$4</f>
        <v>-487</v>
      </c>
      <c r="C93" s="3">
        <f t="shared" si="29"/>
        <v>-482</v>
      </c>
      <c r="D93" s="3">
        <f t="shared" si="29"/>
        <v>-278</v>
      </c>
      <c r="E93" s="3">
        <f t="shared" si="29"/>
        <v>-516</v>
      </c>
      <c r="F93" s="3">
        <f t="shared" si="29"/>
        <v>-460</v>
      </c>
      <c r="G93" s="3">
        <f t="shared" si="29"/>
        <v>-403</v>
      </c>
      <c r="H93" s="3">
        <f t="shared" si="29"/>
        <v>-277</v>
      </c>
      <c r="I93" s="3">
        <f t="shared" si="29"/>
        <v>-383</v>
      </c>
      <c r="J93" s="3">
        <f t="shared" si="29"/>
        <v>-357</v>
      </c>
      <c r="K93" s="3">
        <f t="shared" si="29"/>
        <v>-400</v>
      </c>
      <c r="L93" s="3">
        <f t="shared" si="29"/>
        <v>2082</v>
      </c>
      <c r="M93" s="3">
        <f t="shared" si="29"/>
        <v>2814</v>
      </c>
      <c r="N93" s="3">
        <f t="shared" si="29"/>
        <v>3863</v>
      </c>
      <c r="O93" s="3">
        <f t="shared" si="29"/>
        <v>1670</v>
      </c>
      <c r="P93" s="3">
        <f t="shared" si="29"/>
        <v>3633</v>
      </c>
      <c r="Q93" s="3">
        <f t="shared" si="29"/>
        <v>2718</v>
      </c>
      <c r="R93" s="3">
        <f t="shared" si="29"/>
        <v>2139</v>
      </c>
      <c r="S93" s="3">
        <f t="shared" si="29"/>
        <v>3985</v>
      </c>
      <c r="T93" s="3">
        <f t="shared" si="29"/>
        <v>1551</v>
      </c>
      <c r="U93" s="3">
        <f t="shared" si="29"/>
        <v>3530</v>
      </c>
      <c r="V93" s="3">
        <f t="shared" si="29"/>
        <v>6688</v>
      </c>
      <c r="W93" s="3">
        <f t="shared" si="29"/>
        <v>2502</v>
      </c>
      <c r="X93" s="3">
        <f t="shared" si="29"/>
        <v>5788</v>
      </c>
      <c r="Y93" s="3">
        <f t="shared" si="29"/>
        <v>6847</v>
      </c>
      <c r="Z93" s="3">
        <f t="shared" si="29"/>
        <v>7995</v>
      </c>
      <c r="AA93" s="3">
        <f t="shared" si="29"/>
        <v>7104</v>
      </c>
      <c r="AB93" s="3">
        <f t="shared" si="29"/>
        <v>4646</v>
      </c>
      <c r="AC93" s="3">
        <f t="shared" si="29"/>
        <v>3343</v>
      </c>
      <c r="AD93" s="3">
        <f t="shared" si="29"/>
        <v>6500</v>
      </c>
      <c r="AE93" s="3">
        <f t="shared" si="29"/>
        <v>4312</v>
      </c>
    </row>
    <row r="94" spans="1:31" x14ac:dyDescent="0.3">
      <c r="A94" s="3">
        <f t="shared" si="2"/>
        <v>29</v>
      </c>
      <c r="B94" s="3">
        <f t="shared" ref="B94:AE94" si="30">B32-B$4</f>
        <v>-492</v>
      </c>
      <c r="C94" s="3">
        <f t="shared" si="30"/>
        <v>-482</v>
      </c>
      <c r="D94" s="3">
        <f t="shared" si="30"/>
        <v>-278</v>
      </c>
      <c r="E94" s="3">
        <f t="shared" si="30"/>
        <v>-528</v>
      </c>
      <c r="F94" s="3">
        <f t="shared" si="30"/>
        <v>-445</v>
      </c>
      <c r="G94" s="3">
        <f t="shared" si="30"/>
        <v>-397</v>
      </c>
      <c r="H94" s="3">
        <f t="shared" si="30"/>
        <v>-267</v>
      </c>
      <c r="I94" s="3">
        <f t="shared" si="30"/>
        <v>-353</v>
      </c>
      <c r="J94" s="3">
        <f t="shared" si="30"/>
        <v>-361</v>
      </c>
      <c r="K94" s="3">
        <f t="shared" si="30"/>
        <v>-397</v>
      </c>
      <c r="L94" s="3">
        <f t="shared" si="30"/>
        <v>2125</v>
      </c>
      <c r="M94" s="3">
        <f t="shared" si="30"/>
        <v>2849</v>
      </c>
      <c r="N94" s="3">
        <f t="shared" si="30"/>
        <v>3906</v>
      </c>
      <c r="O94" s="3">
        <f t="shared" si="30"/>
        <v>1730</v>
      </c>
      <c r="P94" s="3">
        <f t="shared" si="30"/>
        <v>3684</v>
      </c>
      <c r="Q94" s="3">
        <f t="shared" si="30"/>
        <v>2782</v>
      </c>
      <c r="R94" s="3">
        <f t="shared" si="30"/>
        <v>2189</v>
      </c>
      <c r="S94" s="3">
        <f t="shared" si="30"/>
        <v>4059</v>
      </c>
      <c r="T94" s="3">
        <f t="shared" si="30"/>
        <v>1619</v>
      </c>
      <c r="U94" s="3">
        <f t="shared" si="30"/>
        <v>3538</v>
      </c>
      <c r="V94" s="3">
        <f t="shared" si="30"/>
        <v>6739</v>
      </c>
      <c r="W94" s="3">
        <f t="shared" si="30"/>
        <v>2533</v>
      </c>
      <c r="X94" s="3">
        <f t="shared" si="30"/>
        <v>5858</v>
      </c>
      <c r="Y94" s="3">
        <f t="shared" si="30"/>
        <v>6913</v>
      </c>
      <c r="Z94" s="3">
        <f t="shared" si="30"/>
        <v>8059</v>
      </c>
      <c r="AA94" s="3">
        <f t="shared" si="30"/>
        <v>7144</v>
      </c>
      <c r="AB94" s="3">
        <f t="shared" si="30"/>
        <v>4677</v>
      </c>
      <c r="AC94" s="3">
        <f t="shared" si="30"/>
        <v>3352</v>
      </c>
      <c r="AD94" s="3">
        <f t="shared" si="30"/>
        <v>6521</v>
      </c>
      <c r="AE94" s="3">
        <f t="shared" si="30"/>
        <v>4313</v>
      </c>
    </row>
    <row r="95" spans="1:31" x14ac:dyDescent="0.3">
      <c r="A95" s="3">
        <f t="shared" si="2"/>
        <v>30</v>
      </c>
      <c r="B95" s="3">
        <f t="shared" ref="B95:AE95" si="31">B33-B$4</f>
        <v>-490</v>
      </c>
      <c r="C95" s="3">
        <f t="shared" si="31"/>
        <v>-482</v>
      </c>
      <c r="D95" s="3">
        <f t="shared" si="31"/>
        <v>-284</v>
      </c>
      <c r="E95" s="3">
        <f t="shared" si="31"/>
        <v>-526</v>
      </c>
      <c r="F95" s="3">
        <f t="shared" si="31"/>
        <v>-435</v>
      </c>
      <c r="G95" s="3">
        <f t="shared" si="31"/>
        <v>-408</v>
      </c>
      <c r="H95" s="3">
        <f t="shared" si="31"/>
        <v>-281</v>
      </c>
      <c r="I95" s="3">
        <f t="shared" si="31"/>
        <v>-374</v>
      </c>
      <c r="J95" s="3">
        <f t="shared" si="31"/>
        <v>-380</v>
      </c>
      <c r="K95" s="3">
        <f t="shared" si="31"/>
        <v>-409</v>
      </c>
      <c r="L95" s="3">
        <f t="shared" si="31"/>
        <v>2177</v>
      </c>
      <c r="M95" s="3">
        <f t="shared" si="31"/>
        <v>2864</v>
      </c>
      <c r="N95" s="3">
        <f t="shared" si="31"/>
        <v>3972</v>
      </c>
      <c r="O95" s="3">
        <f t="shared" si="31"/>
        <v>1747</v>
      </c>
      <c r="P95" s="3">
        <f t="shared" si="31"/>
        <v>3713</v>
      </c>
      <c r="Q95" s="3">
        <f t="shared" si="31"/>
        <v>2809</v>
      </c>
      <c r="R95" s="3">
        <f t="shared" si="31"/>
        <v>2181</v>
      </c>
      <c r="S95" s="3">
        <f t="shared" si="31"/>
        <v>4125</v>
      </c>
      <c r="T95" s="3">
        <f t="shared" si="31"/>
        <v>1645</v>
      </c>
      <c r="U95" s="3">
        <f t="shared" si="31"/>
        <v>3590</v>
      </c>
      <c r="V95" s="3">
        <f t="shared" si="31"/>
        <v>6784</v>
      </c>
      <c r="W95" s="3">
        <f t="shared" si="31"/>
        <v>2560</v>
      </c>
      <c r="X95" s="3">
        <f t="shared" si="31"/>
        <v>5887</v>
      </c>
      <c r="Y95" s="3">
        <f t="shared" si="31"/>
        <v>6970</v>
      </c>
      <c r="Z95" s="3">
        <f t="shared" si="31"/>
        <v>8114</v>
      </c>
      <c r="AA95" s="3">
        <f t="shared" si="31"/>
        <v>7088</v>
      </c>
      <c r="AB95" s="3">
        <f t="shared" si="31"/>
        <v>4669</v>
      </c>
      <c r="AC95" s="3">
        <f t="shared" si="31"/>
        <v>3299</v>
      </c>
      <c r="AD95" s="3">
        <f t="shared" si="31"/>
        <v>6530</v>
      </c>
      <c r="AE95" s="3">
        <f t="shared" si="31"/>
        <v>4367</v>
      </c>
    </row>
    <row r="96" spans="1:31" x14ac:dyDescent="0.3">
      <c r="A96" s="3">
        <f t="shared" si="2"/>
        <v>31</v>
      </c>
      <c r="B96" s="3">
        <f t="shared" ref="B96:AE96" si="32">B34-B$4</f>
        <v>-485</v>
      </c>
      <c r="C96" s="3">
        <f t="shared" si="32"/>
        <v>-497</v>
      </c>
      <c r="D96" s="3">
        <f t="shared" si="32"/>
        <v>-284</v>
      </c>
      <c r="E96" s="3">
        <f t="shared" si="32"/>
        <v>-526</v>
      </c>
      <c r="F96" s="3">
        <f t="shared" si="32"/>
        <v>-477</v>
      </c>
      <c r="G96" s="3">
        <f t="shared" si="32"/>
        <v>-379</v>
      </c>
      <c r="H96" s="3">
        <f t="shared" si="32"/>
        <v>-293</v>
      </c>
      <c r="I96" s="3">
        <f t="shared" si="32"/>
        <v>-372</v>
      </c>
      <c r="J96" s="3">
        <f t="shared" si="32"/>
        <v>-388</v>
      </c>
      <c r="K96" s="3">
        <f t="shared" si="32"/>
        <v>-393</v>
      </c>
      <c r="L96" s="3">
        <f t="shared" si="32"/>
        <v>2231</v>
      </c>
      <c r="M96" s="3">
        <f t="shared" si="32"/>
        <v>2931</v>
      </c>
      <c r="N96" s="3">
        <f t="shared" si="32"/>
        <v>4035</v>
      </c>
      <c r="O96" s="3">
        <f t="shared" si="32"/>
        <v>1793</v>
      </c>
      <c r="P96" s="3">
        <f t="shared" si="32"/>
        <v>3731</v>
      </c>
      <c r="Q96" s="3">
        <f t="shared" si="32"/>
        <v>2912</v>
      </c>
      <c r="R96" s="3">
        <f t="shared" si="32"/>
        <v>2223</v>
      </c>
      <c r="S96" s="3">
        <f t="shared" si="32"/>
        <v>4161</v>
      </c>
      <c r="T96" s="3">
        <f t="shared" si="32"/>
        <v>1663</v>
      </c>
      <c r="U96" s="3">
        <f t="shared" si="32"/>
        <v>3619</v>
      </c>
      <c r="V96" s="3">
        <f t="shared" si="32"/>
        <v>6829</v>
      </c>
      <c r="W96" s="3">
        <f t="shared" si="32"/>
        <v>2583</v>
      </c>
      <c r="X96" s="3">
        <f t="shared" si="32"/>
        <v>5969</v>
      </c>
      <c r="Y96" s="3">
        <f t="shared" si="32"/>
        <v>7009</v>
      </c>
      <c r="Z96" s="3">
        <f t="shared" si="32"/>
        <v>8175</v>
      </c>
      <c r="AA96" s="3">
        <f t="shared" si="32"/>
        <v>7107</v>
      </c>
      <c r="AB96" s="3">
        <f t="shared" si="32"/>
        <v>4696</v>
      </c>
      <c r="AC96" s="3">
        <f t="shared" si="32"/>
        <v>3289</v>
      </c>
      <c r="AD96" s="3">
        <f t="shared" si="32"/>
        <v>6474</v>
      </c>
      <c r="AE96" s="3">
        <f t="shared" si="32"/>
        <v>4373</v>
      </c>
    </row>
    <row r="97" spans="1:31" x14ac:dyDescent="0.3">
      <c r="A97" s="3">
        <f t="shared" si="2"/>
        <v>32</v>
      </c>
      <c r="B97" s="3">
        <f t="shared" ref="B97:AE97" si="33">B35-B$4</f>
        <v>-502</v>
      </c>
      <c r="C97" s="3">
        <f t="shared" si="33"/>
        <v>-499</v>
      </c>
      <c r="D97" s="3">
        <f t="shared" si="33"/>
        <v>-289</v>
      </c>
      <c r="E97" s="3">
        <f t="shared" si="33"/>
        <v>-526</v>
      </c>
      <c r="F97" s="3">
        <f t="shared" si="33"/>
        <v>-473</v>
      </c>
      <c r="G97" s="3">
        <f t="shared" si="33"/>
        <v>-369</v>
      </c>
      <c r="H97" s="3">
        <f t="shared" si="33"/>
        <v>-305</v>
      </c>
      <c r="I97" s="3">
        <f t="shared" si="33"/>
        <v>-355</v>
      </c>
      <c r="J97" s="3">
        <f t="shared" si="33"/>
        <v>-389</v>
      </c>
      <c r="K97" s="3">
        <f t="shared" si="33"/>
        <v>-375</v>
      </c>
      <c r="L97" s="3">
        <f t="shared" si="33"/>
        <v>2271</v>
      </c>
      <c r="M97" s="3">
        <f t="shared" si="33"/>
        <v>2946</v>
      </c>
      <c r="N97" s="3">
        <f t="shared" si="33"/>
        <v>4083</v>
      </c>
      <c r="O97" s="3">
        <f t="shared" si="33"/>
        <v>1818</v>
      </c>
      <c r="P97" s="3">
        <f t="shared" si="33"/>
        <v>3772</v>
      </c>
      <c r="Q97" s="3">
        <f t="shared" si="33"/>
        <v>2896</v>
      </c>
      <c r="R97" s="3">
        <f t="shared" si="33"/>
        <v>2264</v>
      </c>
      <c r="S97" s="3">
        <f t="shared" si="33"/>
        <v>4240</v>
      </c>
      <c r="T97" s="3">
        <f t="shared" si="33"/>
        <v>1729</v>
      </c>
      <c r="U97" s="3">
        <f t="shared" si="33"/>
        <v>3647</v>
      </c>
      <c r="V97" s="3">
        <f t="shared" si="33"/>
        <v>6849</v>
      </c>
      <c r="W97" s="3">
        <f t="shared" si="33"/>
        <v>2592</v>
      </c>
      <c r="X97" s="3">
        <f t="shared" si="33"/>
        <v>6017</v>
      </c>
      <c r="Y97" s="3">
        <f t="shared" si="33"/>
        <v>7076</v>
      </c>
      <c r="Z97" s="3">
        <f t="shared" si="33"/>
        <v>8213</v>
      </c>
      <c r="AA97" s="3">
        <f t="shared" si="33"/>
        <v>7065</v>
      </c>
      <c r="AB97" s="3">
        <f t="shared" si="33"/>
        <v>4705</v>
      </c>
      <c r="AC97" s="3">
        <f t="shared" si="33"/>
        <v>3280</v>
      </c>
      <c r="AD97" s="3">
        <f t="shared" si="33"/>
        <v>6496</v>
      </c>
      <c r="AE97" s="3">
        <f t="shared" si="33"/>
        <v>4375</v>
      </c>
    </row>
    <row r="98" spans="1:31" x14ac:dyDescent="0.3">
      <c r="A98" s="3">
        <f t="shared" si="2"/>
        <v>33</v>
      </c>
      <c r="B98" s="3">
        <f t="shared" ref="B98:AE98" si="34">B36-B$4</f>
        <v>-508</v>
      </c>
      <c r="C98" s="3">
        <f t="shared" si="34"/>
        <v>-502</v>
      </c>
      <c r="D98" s="3">
        <f t="shared" si="34"/>
        <v>-297</v>
      </c>
      <c r="E98" s="3">
        <f t="shared" si="34"/>
        <v>-544</v>
      </c>
      <c r="F98" s="3">
        <f t="shared" si="34"/>
        <v>-487</v>
      </c>
      <c r="G98" s="3">
        <f t="shared" si="34"/>
        <v>-400</v>
      </c>
      <c r="H98" s="3">
        <f t="shared" si="34"/>
        <v>-292</v>
      </c>
      <c r="I98" s="3">
        <f t="shared" si="34"/>
        <v>-396</v>
      </c>
      <c r="J98" s="3">
        <f t="shared" si="34"/>
        <v>-400</v>
      </c>
      <c r="K98" s="3">
        <f t="shared" si="34"/>
        <v>-419</v>
      </c>
      <c r="L98" s="3">
        <f t="shared" si="34"/>
        <v>2266</v>
      </c>
      <c r="M98" s="3">
        <f t="shared" si="34"/>
        <v>2959</v>
      </c>
      <c r="N98" s="3">
        <f t="shared" si="34"/>
        <v>4128</v>
      </c>
      <c r="O98" s="3">
        <f t="shared" si="34"/>
        <v>1838</v>
      </c>
      <c r="P98" s="3">
        <f t="shared" si="34"/>
        <v>3801</v>
      </c>
      <c r="Q98" s="3">
        <f t="shared" si="34"/>
        <v>2942</v>
      </c>
      <c r="R98" s="3">
        <f t="shared" si="34"/>
        <v>2268</v>
      </c>
      <c r="S98" s="3">
        <f t="shared" si="34"/>
        <v>4305</v>
      </c>
      <c r="T98" s="3">
        <f t="shared" si="34"/>
        <v>1757</v>
      </c>
      <c r="U98" s="3">
        <f t="shared" si="34"/>
        <v>3691</v>
      </c>
      <c r="V98" s="3">
        <f t="shared" si="34"/>
        <v>6880</v>
      </c>
      <c r="W98" s="3">
        <f t="shared" si="34"/>
        <v>2608</v>
      </c>
      <c r="X98" s="3">
        <f t="shared" si="34"/>
        <v>6056</v>
      </c>
      <c r="Y98" s="3">
        <f t="shared" si="34"/>
        <v>7115</v>
      </c>
      <c r="Z98" s="3">
        <f t="shared" si="34"/>
        <v>8256</v>
      </c>
      <c r="AA98" s="3">
        <f t="shared" si="34"/>
        <v>7088</v>
      </c>
      <c r="AB98" s="3">
        <f t="shared" si="34"/>
        <v>4659</v>
      </c>
      <c r="AC98" s="3">
        <f t="shared" si="34"/>
        <v>3234</v>
      </c>
      <c r="AD98" s="3">
        <f t="shared" si="34"/>
        <v>6462</v>
      </c>
      <c r="AE98" s="3">
        <f t="shared" si="34"/>
        <v>4387</v>
      </c>
    </row>
    <row r="99" spans="1:31" x14ac:dyDescent="0.3">
      <c r="A99" s="3">
        <f t="shared" si="2"/>
        <v>34</v>
      </c>
      <c r="B99" s="3">
        <f t="shared" ref="B99:AE99" si="35">B37-B$4</f>
        <v>-510</v>
      </c>
      <c r="C99" s="3">
        <f t="shared" si="35"/>
        <v>-491</v>
      </c>
      <c r="D99" s="3">
        <f t="shared" si="35"/>
        <v>-281</v>
      </c>
      <c r="E99" s="3">
        <f t="shared" si="35"/>
        <v>-547</v>
      </c>
      <c r="F99" s="3">
        <f t="shared" si="35"/>
        <v>-467</v>
      </c>
      <c r="G99" s="3">
        <f t="shared" si="35"/>
        <v>-428</v>
      </c>
      <c r="H99" s="3">
        <f t="shared" si="35"/>
        <v>-300</v>
      </c>
      <c r="I99" s="3">
        <f t="shared" si="35"/>
        <v>-415</v>
      </c>
      <c r="J99" s="3">
        <f t="shared" si="35"/>
        <v>-419</v>
      </c>
      <c r="K99" s="3">
        <f t="shared" si="35"/>
        <v>-428</v>
      </c>
      <c r="L99" s="3">
        <f t="shared" si="35"/>
        <v>2308</v>
      </c>
      <c r="M99" s="3">
        <f t="shared" si="35"/>
        <v>2986</v>
      </c>
      <c r="N99" s="3">
        <f t="shared" si="35"/>
        <v>4183</v>
      </c>
      <c r="O99" s="3">
        <f t="shared" si="35"/>
        <v>1872</v>
      </c>
      <c r="P99" s="3">
        <f t="shared" si="35"/>
        <v>3837</v>
      </c>
      <c r="Q99" s="3">
        <f t="shared" si="35"/>
        <v>3004</v>
      </c>
      <c r="R99" s="3">
        <f t="shared" si="35"/>
        <v>2309</v>
      </c>
      <c r="S99" s="3">
        <f t="shared" si="35"/>
        <v>4346</v>
      </c>
      <c r="T99" s="3">
        <f t="shared" si="35"/>
        <v>1825</v>
      </c>
      <c r="U99" s="3">
        <f t="shared" si="35"/>
        <v>3696</v>
      </c>
      <c r="V99" s="3">
        <f t="shared" si="35"/>
        <v>6914</v>
      </c>
      <c r="W99" s="3">
        <f t="shared" si="35"/>
        <v>2627</v>
      </c>
      <c r="X99" s="3">
        <f t="shared" si="35"/>
        <v>6106</v>
      </c>
      <c r="Y99" s="3">
        <f t="shared" si="35"/>
        <v>7150</v>
      </c>
      <c r="Z99" s="3">
        <f t="shared" si="35"/>
        <v>8315</v>
      </c>
      <c r="AA99" s="3">
        <f t="shared" si="35"/>
        <v>7111</v>
      </c>
      <c r="AB99" s="3">
        <f t="shared" si="35"/>
        <v>4616</v>
      </c>
      <c r="AC99" s="3">
        <f t="shared" si="35"/>
        <v>3192</v>
      </c>
      <c r="AD99" s="3">
        <f t="shared" si="35"/>
        <v>6396</v>
      </c>
      <c r="AE99" s="3">
        <f t="shared" si="35"/>
        <v>4404</v>
      </c>
    </row>
    <row r="100" spans="1:31" x14ac:dyDescent="0.3">
      <c r="A100" s="3">
        <f t="shared" si="2"/>
        <v>35</v>
      </c>
      <c r="B100" s="3">
        <f t="shared" ref="B100:AE100" si="36">B38-B$4</f>
        <v>-504</v>
      </c>
      <c r="C100" s="3">
        <f t="shared" si="36"/>
        <v>-513</v>
      </c>
      <c r="D100" s="3">
        <f t="shared" si="36"/>
        <v>-292</v>
      </c>
      <c r="E100" s="3">
        <f t="shared" si="36"/>
        <v>-539</v>
      </c>
      <c r="F100" s="3">
        <f t="shared" si="36"/>
        <v>-478</v>
      </c>
      <c r="G100" s="3">
        <f t="shared" si="36"/>
        <v>-398</v>
      </c>
      <c r="H100" s="3">
        <f t="shared" si="36"/>
        <v>-303</v>
      </c>
      <c r="I100" s="3">
        <f t="shared" si="36"/>
        <v>-387</v>
      </c>
      <c r="J100" s="3">
        <f t="shared" si="36"/>
        <v>-419</v>
      </c>
      <c r="K100" s="3">
        <f t="shared" si="36"/>
        <v>-443</v>
      </c>
      <c r="L100" s="3">
        <f t="shared" si="36"/>
        <v>2348</v>
      </c>
      <c r="M100" s="3">
        <f t="shared" si="36"/>
        <v>3006</v>
      </c>
      <c r="N100" s="3">
        <f t="shared" si="36"/>
        <v>4209</v>
      </c>
      <c r="O100" s="3">
        <f t="shared" si="36"/>
        <v>1890</v>
      </c>
      <c r="P100" s="3">
        <f t="shared" si="36"/>
        <v>3855</v>
      </c>
      <c r="Q100" s="3">
        <f t="shared" si="36"/>
        <v>3024</v>
      </c>
      <c r="R100" s="3">
        <f t="shared" si="36"/>
        <v>2294</v>
      </c>
      <c r="S100" s="3">
        <f t="shared" si="36"/>
        <v>4414</v>
      </c>
      <c r="T100" s="3">
        <f t="shared" si="36"/>
        <v>1878</v>
      </c>
      <c r="U100" s="3">
        <f t="shared" si="36"/>
        <v>3729</v>
      </c>
      <c r="V100" s="3">
        <f t="shared" si="36"/>
        <v>6922</v>
      </c>
      <c r="W100" s="3">
        <f t="shared" si="36"/>
        <v>2633</v>
      </c>
      <c r="X100" s="3">
        <f t="shared" si="36"/>
        <v>6144</v>
      </c>
      <c r="Y100" s="3">
        <f t="shared" si="36"/>
        <v>7179</v>
      </c>
      <c r="Z100" s="3">
        <f t="shared" si="36"/>
        <v>8340</v>
      </c>
      <c r="AA100" s="3">
        <f t="shared" si="36"/>
        <v>7086</v>
      </c>
      <c r="AB100" s="3">
        <f t="shared" si="36"/>
        <v>4686</v>
      </c>
      <c r="AC100" s="3">
        <f t="shared" si="36"/>
        <v>3153</v>
      </c>
      <c r="AD100" s="3">
        <f t="shared" si="36"/>
        <v>6416</v>
      </c>
      <c r="AE100" s="3">
        <f t="shared" si="36"/>
        <v>4407</v>
      </c>
    </row>
    <row r="101" spans="1:31" x14ac:dyDescent="0.3">
      <c r="A101" s="3">
        <f t="shared" si="2"/>
        <v>36</v>
      </c>
      <c r="B101" s="3">
        <f t="shared" ref="B101:AE101" si="37">B39-B$4</f>
        <v>-514</v>
      </c>
      <c r="C101" s="3">
        <f t="shared" si="37"/>
        <v>-517</v>
      </c>
      <c r="D101" s="3">
        <f t="shared" si="37"/>
        <v>-304</v>
      </c>
      <c r="E101" s="3">
        <f t="shared" si="37"/>
        <v>-560</v>
      </c>
      <c r="F101" s="3">
        <f t="shared" si="37"/>
        <v>-478</v>
      </c>
      <c r="G101" s="3">
        <f t="shared" si="37"/>
        <v>-383</v>
      </c>
      <c r="H101" s="3">
        <f t="shared" si="37"/>
        <v>-300</v>
      </c>
      <c r="I101" s="3">
        <f t="shared" si="37"/>
        <v>-420</v>
      </c>
      <c r="J101" s="3">
        <f t="shared" si="37"/>
        <v>-398</v>
      </c>
      <c r="K101" s="3">
        <f t="shared" si="37"/>
        <v>-432</v>
      </c>
      <c r="L101" s="3">
        <f t="shared" si="37"/>
        <v>2385</v>
      </c>
      <c r="M101" s="3">
        <f t="shared" si="37"/>
        <v>3016</v>
      </c>
      <c r="N101" s="3">
        <f t="shared" si="37"/>
        <v>4266</v>
      </c>
      <c r="O101" s="3">
        <f t="shared" si="37"/>
        <v>1936</v>
      </c>
      <c r="P101" s="3">
        <f t="shared" si="37"/>
        <v>3846</v>
      </c>
      <c r="Q101" s="3">
        <f t="shared" si="37"/>
        <v>3038</v>
      </c>
      <c r="R101" s="3">
        <f t="shared" si="37"/>
        <v>2339</v>
      </c>
      <c r="S101" s="3">
        <f t="shared" si="37"/>
        <v>4451</v>
      </c>
      <c r="T101" s="3">
        <f t="shared" si="37"/>
        <v>1884</v>
      </c>
      <c r="U101" s="3">
        <f t="shared" si="37"/>
        <v>3733</v>
      </c>
      <c r="V101" s="3">
        <f t="shared" si="37"/>
        <v>6914</v>
      </c>
      <c r="W101" s="3">
        <f t="shared" si="37"/>
        <v>2654</v>
      </c>
      <c r="X101" s="3">
        <f t="shared" si="37"/>
        <v>6165</v>
      </c>
      <c r="Y101" s="3">
        <f t="shared" si="37"/>
        <v>7184</v>
      </c>
      <c r="Z101" s="3">
        <f t="shared" si="37"/>
        <v>8335</v>
      </c>
      <c r="AA101" s="3">
        <f t="shared" si="37"/>
        <v>7093</v>
      </c>
      <c r="AB101" s="3">
        <f t="shared" si="37"/>
        <v>4618</v>
      </c>
      <c r="AC101" s="3">
        <f t="shared" si="37"/>
        <v>3140</v>
      </c>
      <c r="AD101" s="3">
        <f t="shared" si="37"/>
        <v>6346</v>
      </c>
      <c r="AE101" s="3">
        <f t="shared" si="37"/>
        <v>4402</v>
      </c>
    </row>
    <row r="102" spans="1:31" x14ac:dyDescent="0.3">
      <c r="A102" s="3">
        <f t="shared" si="2"/>
        <v>37</v>
      </c>
      <c r="B102" s="3">
        <f t="shared" ref="B102:AE102" si="38">B40-B$4</f>
        <v>-528</v>
      </c>
      <c r="C102" s="3">
        <f t="shared" si="38"/>
        <v>-527</v>
      </c>
      <c r="D102" s="3">
        <f t="shared" si="38"/>
        <v>-298</v>
      </c>
      <c r="E102" s="3">
        <f t="shared" si="38"/>
        <v>-562</v>
      </c>
      <c r="F102" s="3">
        <f t="shared" si="38"/>
        <v>-470</v>
      </c>
      <c r="G102" s="3">
        <f t="shared" si="38"/>
        <v>-400</v>
      </c>
      <c r="H102" s="3">
        <f t="shared" si="38"/>
        <v>-315</v>
      </c>
      <c r="I102" s="3">
        <f t="shared" si="38"/>
        <v>-398</v>
      </c>
      <c r="J102" s="3">
        <f t="shared" si="38"/>
        <v>-411</v>
      </c>
      <c r="K102" s="3">
        <f t="shared" si="38"/>
        <v>-428</v>
      </c>
      <c r="L102" s="3">
        <f t="shared" si="38"/>
        <v>2395</v>
      </c>
      <c r="M102" s="3">
        <f t="shared" si="38"/>
        <v>3031</v>
      </c>
      <c r="N102" s="3">
        <f t="shared" si="38"/>
        <v>4291</v>
      </c>
      <c r="O102" s="3">
        <f t="shared" si="38"/>
        <v>1951</v>
      </c>
      <c r="P102" s="3">
        <f t="shared" si="38"/>
        <v>3848</v>
      </c>
      <c r="Q102" s="3">
        <f t="shared" si="38"/>
        <v>3070</v>
      </c>
      <c r="R102" s="3">
        <f t="shared" si="38"/>
        <v>2317</v>
      </c>
      <c r="S102" s="3">
        <f t="shared" si="38"/>
        <v>4513</v>
      </c>
      <c r="T102" s="3">
        <f t="shared" si="38"/>
        <v>1916</v>
      </c>
      <c r="U102" s="3">
        <f t="shared" si="38"/>
        <v>3736</v>
      </c>
      <c r="V102" s="3">
        <f t="shared" si="38"/>
        <v>6930</v>
      </c>
      <c r="W102" s="3">
        <f t="shared" si="38"/>
        <v>2655</v>
      </c>
      <c r="X102" s="3">
        <f t="shared" si="38"/>
        <v>6210</v>
      </c>
      <c r="Y102" s="3">
        <f t="shared" si="38"/>
        <v>7205</v>
      </c>
      <c r="Z102" s="3">
        <f t="shared" si="38"/>
        <v>8375</v>
      </c>
      <c r="AA102" s="3">
        <f t="shared" si="38"/>
        <v>7072</v>
      </c>
      <c r="AB102" s="3">
        <f t="shared" si="38"/>
        <v>4613</v>
      </c>
      <c r="AC102" s="3">
        <f t="shared" si="38"/>
        <v>3091</v>
      </c>
      <c r="AD102" s="3">
        <f t="shared" si="38"/>
        <v>6298</v>
      </c>
      <c r="AE102" s="3">
        <f t="shared" si="38"/>
        <v>4390</v>
      </c>
    </row>
    <row r="103" spans="1:31" x14ac:dyDescent="0.3">
      <c r="A103" s="3">
        <f t="shared" si="2"/>
        <v>38</v>
      </c>
      <c r="B103" s="3">
        <f t="shared" ref="B103:AE103" si="39">B41-B$4</f>
        <v>-521</v>
      </c>
      <c r="C103" s="3">
        <f t="shared" si="39"/>
        <v>-528</v>
      </c>
      <c r="D103" s="3">
        <f t="shared" si="39"/>
        <v>-321</v>
      </c>
      <c r="E103" s="3">
        <f t="shared" si="39"/>
        <v>-568</v>
      </c>
      <c r="F103" s="3">
        <f t="shared" si="39"/>
        <v>-504</v>
      </c>
      <c r="G103" s="3">
        <f t="shared" si="39"/>
        <v>-435</v>
      </c>
      <c r="H103" s="3">
        <f t="shared" si="39"/>
        <v>-367</v>
      </c>
      <c r="I103" s="3">
        <f t="shared" si="39"/>
        <v>-407</v>
      </c>
      <c r="J103" s="3">
        <f t="shared" si="39"/>
        <v>-417</v>
      </c>
      <c r="K103" s="3">
        <f t="shared" si="39"/>
        <v>-444</v>
      </c>
      <c r="L103" s="3">
        <f t="shared" si="39"/>
        <v>2429</v>
      </c>
      <c r="M103" s="3">
        <f t="shared" si="39"/>
        <v>3056</v>
      </c>
      <c r="N103" s="3">
        <f t="shared" si="39"/>
        <v>4300</v>
      </c>
      <c r="O103" s="3">
        <f t="shared" si="39"/>
        <v>1978</v>
      </c>
      <c r="P103" s="3">
        <f t="shared" si="39"/>
        <v>3919</v>
      </c>
      <c r="Q103" s="3">
        <f t="shared" si="39"/>
        <v>3097</v>
      </c>
      <c r="R103" s="3">
        <f t="shared" si="39"/>
        <v>2341</v>
      </c>
      <c r="S103" s="3">
        <f t="shared" si="39"/>
        <v>4526</v>
      </c>
      <c r="T103" s="3">
        <f t="shared" si="39"/>
        <v>1954</v>
      </c>
      <c r="U103" s="3">
        <f t="shared" si="39"/>
        <v>3762</v>
      </c>
      <c r="V103" s="3">
        <f t="shared" si="39"/>
        <v>6956</v>
      </c>
      <c r="W103" s="3">
        <f t="shared" si="39"/>
        <v>2662</v>
      </c>
      <c r="X103" s="3">
        <f t="shared" si="39"/>
        <v>6203</v>
      </c>
      <c r="Y103" s="3">
        <f t="shared" si="39"/>
        <v>7223</v>
      </c>
      <c r="Z103" s="3">
        <f t="shared" si="39"/>
        <v>8402</v>
      </c>
      <c r="AA103" s="3">
        <f t="shared" si="39"/>
        <v>7015</v>
      </c>
      <c r="AB103" s="3">
        <f t="shared" si="39"/>
        <v>4566</v>
      </c>
      <c r="AC103" s="3">
        <f t="shared" si="39"/>
        <v>3041</v>
      </c>
      <c r="AD103" s="3">
        <f t="shared" si="39"/>
        <v>6282</v>
      </c>
      <c r="AE103" s="3">
        <f t="shared" si="39"/>
        <v>4385</v>
      </c>
    </row>
    <row r="104" spans="1:31" x14ac:dyDescent="0.3">
      <c r="A104" s="3">
        <f t="shared" si="2"/>
        <v>39</v>
      </c>
      <c r="B104" s="3">
        <f t="shared" ref="B104:AE104" si="40">B42-B$4</f>
        <v>-538</v>
      </c>
      <c r="C104" s="3">
        <f t="shared" si="40"/>
        <v>-535</v>
      </c>
      <c r="D104" s="3">
        <f t="shared" si="40"/>
        <v>-328</v>
      </c>
      <c r="E104" s="3">
        <f t="shared" si="40"/>
        <v>-569</v>
      </c>
      <c r="F104" s="3">
        <f t="shared" si="40"/>
        <v>-487</v>
      </c>
      <c r="G104" s="3">
        <f t="shared" si="40"/>
        <v>-435</v>
      </c>
      <c r="H104" s="3">
        <f t="shared" si="40"/>
        <v>-307</v>
      </c>
      <c r="I104" s="3">
        <f t="shared" si="40"/>
        <v>-408</v>
      </c>
      <c r="J104" s="3">
        <f t="shared" si="40"/>
        <v>-462</v>
      </c>
      <c r="K104" s="3">
        <f t="shared" si="40"/>
        <v>-453</v>
      </c>
      <c r="L104" s="3">
        <f t="shared" si="40"/>
        <v>2453</v>
      </c>
      <c r="M104" s="3">
        <f t="shared" si="40"/>
        <v>3074</v>
      </c>
      <c r="N104" s="3">
        <f t="shared" si="40"/>
        <v>4327</v>
      </c>
      <c r="O104" s="3">
        <f t="shared" si="40"/>
        <v>1990</v>
      </c>
      <c r="P104" s="3">
        <f t="shared" si="40"/>
        <v>3919</v>
      </c>
      <c r="Q104" s="3">
        <f t="shared" si="40"/>
        <v>3127</v>
      </c>
      <c r="R104" s="3">
        <f t="shared" si="40"/>
        <v>2384</v>
      </c>
      <c r="S104" s="3">
        <f t="shared" si="40"/>
        <v>4564</v>
      </c>
      <c r="T104" s="3">
        <f t="shared" si="40"/>
        <v>1990</v>
      </c>
      <c r="U104" s="3">
        <f t="shared" si="40"/>
        <v>3761</v>
      </c>
      <c r="V104" s="3">
        <f t="shared" si="40"/>
        <v>6946</v>
      </c>
      <c r="W104" s="3">
        <f t="shared" si="40"/>
        <v>2669</v>
      </c>
      <c r="X104" s="3">
        <f t="shared" si="40"/>
        <v>6248</v>
      </c>
      <c r="Y104" s="3">
        <f t="shared" si="40"/>
        <v>7212</v>
      </c>
      <c r="Z104" s="3">
        <f t="shared" si="40"/>
        <v>8400</v>
      </c>
      <c r="AA104" s="3">
        <f t="shared" si="40"/>
        <v>6966</v>
      </c>
      <c r="AB104" s="3">
        <f t="shared" si="40"/>
        <v>4549</v>
      </c>
      <c r="AC104" s="3">
        <f t="shared" si="40"/>
        <v>3060</v>
      </c>
      <c r="AD104" s="3">
        <f t="shared" si="40"/>
        <v>6255</v>
      </c>
      <c r="AE104" s="3">
        <f t="shared" si="40"/>
        <v>4367</v>
      </c>
    </row>
    <row r="105" spans="1:31" x14ac:dyDescent="0.3">
      <c r="A105" s="3">
        <f t="shared" si="2"/>
        <v>40</v>
      </c>
      <c r="B105" s="3">
        <f t="shared" ref="B105:AE105" si="41">B43-B$4</f>
        <v>-535</v>
      </c>
      <c r="C105" s="3">
        <f t="shared" si="41"/>
        <v>-540</v>
      </c>
      <c r="D105" s="3">
        <f t="shared" si="41"/>
        <v>-336</v>
      </c>
      <c r="E105" s="3">
        <f t="shared" si="41"/>
        <v>-586</v>
      </c>
      <c r="F105" s="3">
        <f t="shared" si="41"/>
        <v>-474</v>
      </c>
      <c r="G105" s="3">
        <f t="shared" si="41"/>
        <v>-437</v>
      </c>
      <c r="H105" s="3">
        <f t="shared" si="41"/>
        <v>-317</v>
      </c>
      <c r="I105" s="3">
        <f t="shared" si="41"/>
        <v>-443</v>
      </c>
      <c r="J105" s="3">
        <f t="shared" si="41"/>
        <v>-442</v>
      </c>
      <c r="K105" s="3">
        <f t="shared" si="41"/>
        <v>-423</v>
      </c>
      <c r="L105" s="3">
        <f t="shared" si="41"/>
        <v>2486</v>
      </c>
      <c r="M105" s="3">
        <f t="shared" si="41"/>
        <v>3097</v>
      </c>
      <c r="N105" s="3">
        <f t="shared" si="41"/>
        <v>4352</v>
      </c>
      <c r="O105" s="3">
        <f t="shared" si="41"/>
        <v>2081</v>
      </c>
      <c r="P105" s="3">
        <f t="shared" si="41"/>
        <v>3955</v>
      </c>
      <c r="Q105" s="3">
        <f t="shared" si="41"/>
        <v>3164</v>
      </c>
      <c r="R105" s="3">
        <f t="shared" si="41"/>
        <v>2374</v>
      </c>
      <c r="S105" s="3">
        <f t="shared" si="41"/>
        <v>4646</v>
      </c>
      <c r="T105" s="3">
        <f t="shared" si="41"/>
        <v>2015</v>
      </c>
      <c r="U105" s="3">
        <f t="shared" si="41"/>
        <v>3768</v>
      </c>
      <c r="V105" s="3">
        <f t="shared" si="41"/>
        <v>6948</v>
      </c>
      <c r="W105" s="3">
        <f t="shared" si="41"/>
        <v>2673</v>
      </c>
      <c r="X105" s="3">
        <f t="shared" si="41"/>
        <v>6254</v>
      </c>
      <c r="Y105" s="3">
        <f t="shared" si="41"/>
        <v>7303</v>
      </c>
      <c r="Z105" s="3">
        <f t="shared" si="41"/>
        <v>8449</v>
      </c>
      <c r="AA105" s="3">
        <f t="shared" si="41"/>
        <v>6944</v>
      </c>
      <c r="AB105" s="3">
        <f t="shared" si="41"/>
        <v>4537</v>
      </c>
      <c r="AC105" s="3">
        <f t="shared" si="41"/>
        <v>2953</v>
      </c>
      <c r="AD105" s="3">
        <f t="shared" si="41"/>
        <v>6240</v>
      </c>
      <c r="AE105" s="3">
        <f t="shared" si="41"/>
        <v>4373</v>
      </c>
    </row>
    <row r="106" spans="1:31" x14ac:dyDescent="0.3">
      <c r="A106" s="3">
        <f t="shared" si="2"/>
        <v>41</v>
      </c>
      <c r="B106" s="3">
        <f t="shared" ref="B106:AE106" si="42">B44-B$4</f>
        <v>-524</v>
      </c>
      <c r="C106" s="3">
        <f t="shared" si="42"/>
        <v>-548</v>
      </c>
      <c r="D106" s="3">
        <f t="shared" si="42"/>
        <v>-305</v>
      </c>
      <c r="E106" s="3">
        <f t="shared" si="42"/>
        <v>-584</v>
      </c>
      <c r="F106" s="3">
        <f t="shared" si="42"/>
        <v>-504</v>
      </c>
      <c r="G106" s="3">
        <f t="shared" si="42"/>
        <v>-428</v>
      </c>
      <c r="H106" s="3">
        <f t="shared" si="42"/>
        <v>-323</v>
      </c>
      <c r="I106" s="3">
        <f t="shared" si="42"/>
        <v>-401</v>
      </c>
      <c r="J106" s="3">
        <f t="shared" si="42"/>
        <v>-476</v>
      </c>
      <c r="K106" s="3">
        <f t="shared" si="42"/>
        <v>-438</v>
      </c>
      <c r="L106" s="3">
        <f t="shared" si="42"/>
        <v>2504</v>
      </c>
      <c r="M106" s="3">
        <f t="shared" si="42"/>
        <v>3100</v>
      </c>
      <c r="N106" s="3">
        <f t="shared" si="42"/>
        <v>4367</v>
      </c>
      <c r="O106" s="3">
        <f t="shared" si="42"/>
        <v>2026</v>
      </c>
      <c r="P106" s="3">
        <f t="shared" si="42"/>
        <v>3905</v>
      </c>
      <c r="Q106" s="3">
        <f t="shared" si="42"/>
        <v>3231</v>
      </c>
      <c r="R106" s="3">
        <f t="shared" si="42"/>
        <v>2416</v>
      </c>
      <c r="S106" s="3">
        <f t="shared" si="42"/>
        <v>4701</v>
      </c>
      <c r="T106" s="3">
        <f t="shared" si="42"/>
        <v>2047</v>
      </c>
      <c r="U106" s="3">
        <f t="shared" si="42"/>
        <v>3757</v>
      </c>
      <c r="V106" s="3">
        <f t="shared" si="42"/>
        <v>6922</v>
      </c>
      <c r="W106" s="3">
        <f t="shared" si="42"/>
        <v>2680</v>
      </c>
      <c r="X106" s="3">
        <f t="shared" si="42"/>
        <v>6269</v>
      </c>
      <c r="Y106" s="3">
        <f t="shared" si="42"/>
        <v>7213</v>
      </c>
      <c r="Z106" s="3">
        <f t="shared" si="42"/>
        <v>8388</v>
      </c>
      <c r="AA106" s="3">
        <f t="shared" si="42"/>
        <v>6881</v>
      </c>
      <c r="AB106" s="3">
        <f t="shared" si="42"/>
        <v>4511</v>
      </c>
      <c r="AC106" s="3">
        <f t="shared" si="42"/>
        <v>2949</v>
      </c>
      <c r="AD106" s="3">
        <f t="shared" si="42"/>
        <v>6177</v>
      </c>
      <c r="AE106" s="3">
        <f t="shared" si="42"/>
        <v>4354</v>
      </c>
    </row>
    <row r="107" spans="1:31" x14ac:dyDescent="0.3">
      <c r="A107" s="3">
        <f t="shared" si="2"/>
        <v>42</v>
      </c>
      <c r="B107" s="3">
        <f t="shared" ref="B107:AE107" si="43">B45-B$4</f>
        <v>-546</v>
      </c>
      <c r="C107" s="3">
        <f t="shared" si="43"/>
        <v>-559</v>
      </c>
      <c r="D107" s="3">
        <f t="shared" si="43"/>
        <v>-321</v>
      </c>
      <c r="E107" s="3">
        <f t="shared" si="43"/>
        <v>-592</v>
      </c>
      <c r="F107" s="3">
        <f t="shared" si="43"/>
        <v>-510</v>
      </c>
      <c r="G107" s="3">
        <f t="shared" si="43"/>
        <v>-424</v>
      </c>
      <c r="H107" s="3">
        <f t="shared" si="43"/>
        <v>-313</v>
      </c>
      <c r="I107" s="3">
        <f t="shared" si="43"/>
        <v>-442</v>
      </c>
      <c r="J107" s="3">
        <f t="shared" si="43"/>
        <v>-464</v>
      </c>
      <c r="K107" s="3">
        <f t="shared" si="43"/>
        <v>-446</v>
      </c>
      <c r="L107" s="3">
        <f t="shared" si="43"/>
        <v>2549</v>
      </c>
      <c r="M107" s="3">
        <f t="shared" si="43"/>
        <v>3101</v>
      </c>
      <c r="N107" s="3">
        <f t="shared" si="43"/>
        <v>4389</v>
      </c>
      <c r="O107" s="3">
        <f t="shared" si="43"/>
        <v>2031</v>
      </c>
      <c r="P107" s="3">
        <f t="shared" si="43"/>
        <v>3919</v>
      </c>
      <c r="Q107" s="3">
        <f t="shared" si="43"/>
        <v>3214</v>
      </c>
      <c r="R107" s="3">
        <f t="shared" si="43"/>
        <v>2410</v>
      </c>
      <c r="S107" s="3">
        <f t="shared" si="43"/>
        <v>4687</v>
      </c>
      <c r="T107" s="3">
        <f t="shared" si="43"/>
        <v>2073</v>
      </c>
      <c r="U107" s="3">
        <f t="shared" si="43"/>
        <v>3766</v>
      </c>
      <c r="V107" s="3">
        <f t="shared" si="43"/>
        <v>6933</v>
      </c>
      <c r="W107" s="3">
        <f t="shared" si="43"/>
        <v>2669</v>
      </c>
      <c r="X107" s="3">
        <f t="shared" si="43"/>
        <v>6285</v>
      </c>
      <c r="Y107" s="3">
        <f t="shared" si="43"/>
        <v>7211</v>
      </c>
      <c r="Z107" s="3">
        <f t="shared" si="43"/>
        <v>8404</v>
      </c>
      <c r="AA107" s="3">
        <f t="shared" si="43"/>
        <v>6856</v>
      </c>
      <c r="AB107" s="3">
        <f t="shared" si="43"/>
        <v>4448</v>
      </c>
      <c r="AC107" s="3">
        <f t="shared" si="43"/>
        <v>2943</v>
      </c>
      <c r="AD107" s="3">
        <f t="shared" si="43"/>
        <v>6135</v>
      </c>
      <c r="AE107" s="3">
        <f t="shared" si="43"/>
        <v>4317</v>
      </c>
    </row>
    <row r="108" spans="1:31" x14ac:dyDescent="0.3">
      <c r="A108" s="3">
        <f t="shared" si="2"/>
        <v>43</v>
      </c>
      <c r="B108" s="3">
        <f t="shared" ref="B108:AE108" si="44">B46-B$4</f>
        <v>-553</v>
      </c>
      <c r="C108" s="3">
        <f t="shared" si="44"/>
        <v>-548</v>
      </c>
      <c r="D108" s="3">
        <f t="shared" si="44"/>
        <v>-337</v>
      </c>
      <c r="E108" s="3">
        <f t="shared" si="44"/>
        <v>-597</v>
      </c>
      <c r="F108" s="3">
        <f t="shared" si="44"/>
        <v>-517</v>
      </c>
      <c r="G108" s="3">
        <f t="shared" si="44"/>
        <v>-420</v>
      </c>
      <c r="H108" s="3">
        <f t="shared" si="44"/>
        <v>-335</v>
      </c>
      <c r="I108" s="3">
        <f t="shared" si="44"/>
        <v>-417</v>
      </c>
      <c r="J108" s="3">
        <f t="shared" si="44"/>
        <v>-413</v>
      </c>
      <c r="K108" s="3">
        <f t="shared" si="44"/>
        <v>-428</v>
      </c>
      <c r="L108" s="3">
        <f t="shared" si="44"/>
        <v>2554</v>
      </c>
      <c r="M108" s="3">
        <f t="shared" si="44"/>
        <v>3101</v>
      </c>
      <c r="N108" s="3">
        <f t="shared" si="44"/>
        <v>4420</v>
      </c>
      <c r="O108" s="3">
        <f t="shared" si="44"/>
        <v>2059</v>
      </c>
      <c r="P108" s="3">
        <f t="shared" si="44"/>
        <v>3918</v>
      </c>
      <c r="Q108" s="3">
        <f t="shared" si="44"/>
        <v>3236</v>
      </c>
      <c r="R108" s="3">
        <f t="shared" si="44"/>
        <v>2406</v>
      </c>
      <c r="S108" s="3">
        <f t="shared" si="44"/>
        <v>4746</v>
      </c>
      <c r="T108" s="3">
        <f t="shared" si="44"/>
        <v>2077</v>
      </c>
      <c r="U108" s="3">
        <f t="shared" si="44"/>
        <v>3768</v>
      </c>
      <c r="V108" s="3">
        <f t="shared" si="44"/>
        <v>6920</v>
      </c>
      <c r="W108" s="3">
        <f t="shared" si="44"/>
        <v>2673</v>
      </c>
      <c r="X108" s="3">
        <f t="shared" si="44"/>
        <v>6286</v>
      </c>
      <c r="Y108" s="3">
        <f t="shared" si="44"/>
        <v>7214</v>
      </c>
      <c r="Z108" s="3">
        <f t="shared" si="44"/>
        <v>8408</v>
      </c>
      <c r="AA108" s="3">
        <f t="shared" si="44"/>
        <v>6878</v>
      </c>
      <c r="AB108" s="3">
        <f t="shared" si="44"/>
        <v>4448</v>
      </c>
      <c r="AC108" s="3">
        <f t="shared" si="44"/>
        <v>2911</v>
      </c>
      <c r="AD108" s="3">
        <f t="shared" si="44"/>
        <v>6068</v>
      </c>
      <c r="AE108" s="3">
        <f t="shared" si="44"/>
        <v>4309</v>
      </c>
    </row>
    <row r="109" spans="1:31" x14ac:dyDescent="0.3">
      <c r="A109" s="3">
        <f t="shared" si="2"/>
        <v>44</v>
      </c>
      <c r="B109" s="3">
        <f t="shared" ref="B109:AE109" si="45">B47-B$4</f>
        <v>-547</v>
      </c>
      <c r="C109" s="3">
        <f t="shared" si="45"/>
        <v>-552</v>
      </c>
      <c r="D109" s="3">
        <f t="shared" si="45"/>
        <v>-325</v>
      </c>
      <c r="E109" s="3">
        <f t="shared" si="45"/>
        <v>-588</v>
      </c>
      <c r="F109" s="3">
        <f t="shared" si="45"/>
        <v>-518</v>
      </c>
      <c r="G109" s="3">
        <f t="shared" si="45"/>
        <v>-432</v>
      </c>
      <c r="H109" s="3">
        <f t="shared" si="45"/>
        <v>-358</v>
      </c>
      <c r="I109" s="3">
        <f t="shared" si="45"/>
        <v>-447</v>
      </c>
      <c r="J109" s="3">
        <f t="shared" si="45"/>
        <v>-429</v>
      </c>
      <c r="K109" s="3">
        <f t="shared" si="45"/>
        <v>-456</v>
      </c>
      <c r="L109" s="3">
        <f t="shared" si="45"/>
        <v>2587</v>
      </c>
      <c r="M109" s="3">
        <f t="shared" si="45"/>
        <v>3101</v>
      </c>
      <c r="N109" s="3">
        <f t="shared" si="45"/>
        <v>4436</v>
      </c>
      <c r="O109" s="3">
        <f t="shared" si="45"/>
        <v>2061</v>
      </c>
      <c r="P109" s="3">
        <f t="shared" si="45"/>
        <v>3942</v>
      </c>
      <c r="Q109" s="3">
        <f t="shared" si="45"/>
        <v>3270</v>
      </c>
      <c r="R109" s="3">
        <f t="shared" si="45"/>
        <v>2422</v>
      </c>
      <c r="S109" s="3">
        <f t="shared" si="45"/>
        <v>4743</v>
      </c>
      <c r="T109" s="3">
        <f t="shared" si="45"/>
        <v>2115</v>
      </c>
      <c r="U109" s="3">
        <f t="shared" si="45"/>
        <v>3790</v>
      </c>
      <c r="V109" s="3">
        <f t="shared" si="45"/>
        <v>6914</v>
      </c>
      <c r="W109" s="3">
        <f t="shared" si="45"/>
        <v>2676</v>
      </c>
      <c r="X109" s="3">
        <f t="shared" si="45"/>
        <v>6293</v>
      </c>
      <c r="Y109" s="3">
        <f t="shared" si="45"/>
        <v>7188</v>
      </c>
      <c r="Z109" s="3">
        <f t="shared" si="45"/>
        <v>8396</v>
      </c>
      <c r="AA109" s="3">
        <f t="shared" si="45"/>
        <v>6738</v>
      </c>
      <c r="AB109" s="3">
        <f t="shared" si="45"/>
        <v>4420</v>
      </c>
      <c r="AC109" s="3">
        <f t="shared" si="45"/>
        <v>2853</v>
      </c>
      <c r="AD109" s="3">
        <f t="shared" si="45"/>
        <v>6017</v>
      </c>
      <c r="AE109" s="3">
        <f t="shared" si="45"/>
        <v>4280</v>
      </c>
    </row>
    <row r="110" spans="1:31" x14ac:dyDescent="0.3">
      <c r="A110" s="3">
        <f t="shared" si="2"/>
        <v>45</v>
      </c>
      <c r="B110" s="3">
        <f t="shared" ref="B110:AE110" si="46">B48-B$4</f>
        <v>-541</v>
      </c>
      <c r="C110" s="3">
        <f t="shared" si="46"/>
        <v>-556</v>
      </c>
      <c r="D110" s="3">
        <f t="shared" si="46"/>
        <v>-339</v>
      </c>
      <c r="E110" s="3">
        <f t="shared" si="46"/>
        <v>-601</v>
      </c>
      <c r="F110" s="3">
        <f t="shared" si="46"/>
        <v>-507</v>
      </c>
      <c r="G110" s="3">
        <f t="shared" si="46"/>
        <v>-436</v>
      </c>
      <c r="H110" s="3">
        <f t="shared" si="46"/>
        <v>-335</v>
      </c>
      <c r="I110" s="3">
        <f t="shared" si="46"/>
        <v>-460</v>
      </c>
      <c r="J110" s="3">
        <f t="shared" si="46"/>
        <v>-465</v>
      </c>
      <c r="K110" s="3">
        <f t="shared" si="46"/>
        <v>-475</v>
      </c>
      <c r="L110" s="3">
        <f t="shared" si="46"/>
        <v>2594</v>
      </c>
      <c r="M110" s="3">
        <f t="shared" si="46"/>
        <v>3128</v>
      </c>
      <c r="N110" s="3">
        <f t="shared" si="46"/>
        <v>4449</v>
      </c>
      <c r="O110" s="3">
        <f t="shared" si="46"/>
        <v>2086</v>
      </c>
      <c r="P110" s="3">
        <f t="shared" si="46"/>
        <v>3941</v>
      </c>
      <c r="Q110" s="3">
        <f t="shared" si="46"/>
        <v>3335</v>
      </c>
      <c r="R110" s="3">
        <f t="shared" si="46"/>
        <v>2397</v>
      </c>
      <c r="S110" s="3">
        <f t="shared" si="46"/>
        <v>4784</v>
      </c>
      <c r="T110" s="3">
        <f t="shared" si="46"/>
        <v>2125</v>
      </c>
      <c r="U110" s="3">
        <f t="shared" si="46"/>
        <v>3803</v>
      </c>
      <c r="V110" s="3">
        <f t="shared" si="46"/>
        <v>6903</v>
      </c>
      <c r="W110" s="3">
        <f t="shared" si="46"/>
        <v>2660</v>
      </c>
      <c r="X110" s="3">
        <f t="shared" si="46"/>
        <v>6318</v>
      </c>
      <c r="Y110" s="3">
        <f t="shared" si="46"/>
        <v>7169</v>
      </c>
      <c r="Z110" s="3">
        <f t="shared" si="46"/>
        <v>8378</v>
      </c>
      <c r="AA110" s="3">
        <f t="shared" si="46"/>
        <v>6772</v>
      </c>
      <c r="AB110" s="3">
        <f t="shared" si="46"/>
        <v>4396</v>
      </c>
      <c r="AC110" s="3">
        <f t="shared" si="46"/>
        <v>2858</v>
      </c>
      <c r="AD110" s="3">
        <f t="shared" si="46"/>
        <v>5885</v>
      </c>
      <c r="AE110" s="3">
        <f t="shared" si="46"/>
        <v>4266</v>
      </c>
    </row>
    <row r="111" spans="1:31" x14ac:dyDescent="0.3">
      <c r="A111" s="3">
        <f t="shared" si="2"/>
        <v>46</v>
      </c>
      <c r="B111" s="3">
        <f t="shared" ref="B111:AE111" si="47">B49-B$4</f>
        <v>-572</v>
      </c>
      <c r="C111" s="3">
        <f t="shared" si="47"/>
        <v>-564</v>
      </c>
      <c r="D111" s="3">
        <f t="shared" si="47"/>
        <v>-339</v>
      </c>
      <c r="E111" s="3">
        <f t="shared" si="47"/>
        <v>-608</v>
      </c>
      <c r="F111" s="3">
        <f t="shared" si="47"/>
        <v>-518</v>
      </c>
      <c r="G111" s="3">
        <f t="shared" si="47"/>
        <v>-426</v>
      </c>
      <c r="H111" s="3">
        <f t="shared" si="47"/>
        <v>-357</v>
      </c>
      <c r="I111" s="3">
        <f t="shared" si="47"/>
        <v>-458</v>
      </c>
      <c r="J111" s="3">
        <f t="shared" si="47"/>
        <v>-468</v>
      </c>
      <c r="K111" s="3">
        <f t="shared" si="47"/>
        <v>-421</v>
      </c>
      <c r="L111" s="3">
        <f t="shared" si="47"/>
        <v>2610</v>
      </c>
      <c r="M111" s="3">
        <f t="shared" si="47"/>
        <v>3145</v>
      </c>
      <c r="N111" s="3">
        <f t="shared" si="47"/>
        <v>4471</v>
      </c>
      <c r="O111" s="3">
        <f t="shared" si="47"/>
        <v>2100</v>
      </c>
      <c r="P111" s="3">
        <f t="shared" si="47"/>
        <v>3906</v>
      </c>
      <c r="Q111" s="3">
        <f t="shared" si="47"/>
        <v>3300</v>
      </c>
      <c r="R111" s="3">
        <f t="shared" si="47"/>
        <v>2388</v>
      </c>
      <c r="S111" s="3">
        <f t="shared" si="47"/>
        <v>4827</v>
      </c>
      <c r="T111" s="3">
        <f t="shared" si="47"/>
        <v>2157</v>
      </c>
      <c r="U111" s="3">
        <f t="shared" si="47"/>
        <v>3783</v>
      </c>
      <c r="V111" s="3">
        <f t="shared" si="47"/>
        <v>6885</v>
      </c>
      <c r="W111" s="3">
        <f t="shared" si="47"/>
        <v>2645</v>
      </c>
      <c r="X111" s="3">
        <f t="shared" si="47"/>
        <v>6292</v>
      </c>
      <c r="Y111" s="3">
        <f t="shared" si="47"/>
        <v>7166</v>
      </c>
      <c r="Z111" s="3">
        <f t="shared" si="47"/>
        <v>8332</v>
      </c>
      <c r="AA111" s="3">
        <f t="shared" si="47"/>
        <v>6701</v>
      </c>
      <c r="AB111" s="3">
        <f t="shared" si="47"/>
        <v>4360</v>
      </c>
      <c r="AC111" s="3">
        <f t="shared" si="47"/>
        <v>2817</v>
      </c>
      <c r="AD111" s="3">
        <f t="shared" si="47"/>
        <v>5921</v>
      </c>
      <c r="AE111" s="3">
        <f t="shared" si="47"/>
        <v>4235</v>
      </c>
    </row>
    <row r="112" spans="1:31" x14ac:dyDescent="0.3">
      <c r="A112" s="3">
        <f t="shared" si="2"/>
        <v>47</v>
      </c>
      <c r="B112" s="3">
        <f t="shared" ref="B112:AE112" si="48">B50-B$4</f>
        <v>-571</v>
      </c>
      <c r="C112" s="3">
        <f t="shared" si="48"/>
        <v>-581</v>
      </c>
      <c r="D112" s="3">
        <f t="shared" si="48"/>
        <v>-337</v>
      </c>
      <c r="E112" s="3">
        <f t="shared" si="48"/>
        <v>-607</v>
      </c>
      <c r="F112" s="3">
        <f t="shared" si="48"/>
        <v>-511</v>
      </c>
      <c r="G112" s="3">
        <f t="shared" si="48"/>
        <v>-402</v>
      </c>
      <c r="H112" s="3">
        <f t="shared" si="48"/>
        <v>-348</v>
      </c>
      <c r="I112" s="3">
        <f t="shared" si="48"/>
        <v>-492</v>
      </c>
      <c r="J112" s="3">
        <f t="shared" si="48"/>
        <v>-437</v>
      </c>
      <c r="K112" s="3">
        <f t="shared" si="48"/>
        <v>-457</v>
      </c>
      <c r="L112" s="3">
        <f t="shared" si="48"/>
        <v>2627</v>
      </c>
      <c r="M112" s="3">
        <f t="shared" si="48"/>
        <v>3159</v>
      </c>
      <c r="N112" s="3">
        <f t="shared" si="48"/>
        <v>4473</v>
      </c>
      <c r="O112" s="3">
        <f t="shared" si="48"/>
        <v>2099</v>
      </c>
      <c r="P112" s="3">
        <f t="shared" si="48"/>
        <v>3933</v>
      </c>
      <c r="Q112" s="3">
        <f t="shared" si="48"/>
        <v>3334</v>
      </c>
      <c r="R112" s="3">
        <f t="shared" si="48"/>
        <v>2434</v>
      </c>
      <c r="S112" s="3">
        <f t="shared" si="48"/>
        <v>4839</v>
      </c>
      <c r="T112" s="3">
        <f t="shared" si="48"/>
        <v>2169</v>
      </c>
      <c r="U112" s="3">
        <f t="shared" si="48"/>
        <v>3770</v>
      </c>
      <c r="V112" s="3">
        <f t="shared" si="48"/>
        <v>6854</v>
      </c>
      <c r="W112" s="3">
        <f t="shared" si="48"/>
        <v>2660</v>
      </c>
      <c r="X112" s="3">
        <f t="shared" si="48"/>
        <v>6303</v>
      </c>
      <c r="Y112" s="3">
        <f t="shared" si="48"/>
        <v>7151</v>
      </c>
      <c r="Z112" s="3">
        <f t="shared" si="48"/>
        <v>8338</v>
      </c>
      <c r="AA112" s="3">
        <f t="shared" si="48"/>
        <v>6659</v>
      </c>
      <c r="AB112" s="3">
        <f t="shared" si="48"/>
        <v>4336</v>
      </c>
      <c r="AC112" s="3">
        <f t="shared" si="48"/>
        <v>2774</v>
      </c>
      <c r="AD112" s="3">
        <f t="shared" si="48"/>
        <v>5851</v>
      </c>
      <c r="AE112" s="3">
        <f t="shared" si="48"/>
        <v>4205</v>
      </c>
    </row>
    <row r="113" spans="1:31" x14ac:dyDescent="0.3">
      <c r="A113" s="3">
        <f t="shared" si="2"/>
        <v>48</v>
      </c>
      <c r="B113" s="3">
        <f t="shared" ref="B113:AE113" si="49">B51-B$4</f>
        <v>-557</v>
      </c>
      <c r="C113" s="3">
        <f t="shared" si="49"/>
        <v>-577</v>
      </c>
      <c r="D113" s="3">
        <f t="shared" si="49"/>
        <v>-332</v>
      </c>
      <c r="E113" s="3">
        <f t="shared" si="49"/>
        <v>-602</v>
      </c>
      <c r="F113" s="3">
        <f t="shared" si="49"/>
        <v>-521</v>
      </c>
      <c r="G113" s="3">
        <f t="shared" si="49"/>
        <v>-433</v>
      </c>
      <c r="H113" s="3">
        <f t="shared" si="49"/>
        <v>-326</v>
      </c>
      <c r="I113" s="3">
        <f t="shared" si="49"/>
        <v>-468</v>
      </c>
      <c r="J113" s="3">
        <f t="shared" si="49"/>
        <v>-432</v>
      </c>
      <c r="K113" s="3">
        <f t="shared" si="49"/>
        <v>-478</v>
      </c>
      <c r="L113" s="3">
        <f t="shared" si="49"/>
        <v>2648</v>
      </c>
      <c r="M113" s="3">
        <f t="shared" si="49"/>
        <v>3132</v>
      </c>
      <c r="N113" s="3">
        <f t="shared" si="49"/>
        <v>4492</v>
      </c>
      <c r="O113" s="3">
        <f t="shared" si="49"/>
        <v>2125</v>
      </c>
      <c r="P113" s="3">
        <f t="shared" si="49"/>
        <v>3904</v>
      </c>
      <c r="Q113" s="3">
        <f t="shared" si="49"/>
        <v>3348</v>
      </c>
      <c r="R113" s="3">
        <f t="shared" si="49"/>
        <v>2406</v>
      </c>
      <c r="S113" s="3">
        <f t="shared" si="49"/>
        <v>4891</v>
      </c>
      <c r="T113" s="3">
        <f t="shared" si="49"/>
        <v>2200</v>
      </c>
      <c r="U113" s="3">
        <f t="shared" si="49"/>
        <v>3762</v>
      </c>
      <c r="V113" s="3">
        <f t="shared" si="49"/>
        <v>6840</v>
      </c>
      <c r="W113" s="3">
        <f t="shared" si="49"/>
        <v>2657</v>
      </c>
      <c r="X113" s="3">
        <f t="shared" si="49"/>
        <v>6287</v>
      </c>
      <c r="Y113" s="3">
        <f t="shared" si="49"/>
        <v>7121</v>
      </c>
      <c r="Z113" s="3">
        <f t="shared" si="49"/>
        <v>8290</v>
      </c>
      <c r="AA113" s="3">
        <f t="shared" si="49"/>
        <v>6613</v>
      </c>
      <c r="AB113" s="3">
        <f t="shared" si="49"/>
        <v>4290</v>
      </c>
      <c r="AC113" s="3">
        <f t="shared" si="49"/>
        <v>2749</v>
      </c>
      <c r="AD113" s="3">
        <f t="shared" si="49"/>
        <v>5801</v>
      </c>
      <c r="AE113" s="3">
        <f t="shared" si="49"/>
        <v>4179</v>
      </c>
    </row>
    <row r="114" spans="1:31" x14ac:dyDescent="0.3">
      <c r="A114" s="3">
        <f t="shared" si="2"/>
        <v>49</v>
      </c>
      <c r="B114" s="3">
        <f t="shared" ref="B114:AE114" si="50">B52-B$4</f>
        <v>-563</v>
      </c>
      <c r="C114" s="3">
        <f t="shared" si="50"/>
        <v>-576</v>
      </c>
      <c r="D114" s="3">
        <f t="shared" si="50"/>
        <v>-332</v>
      </c>
      <c r="E114" s="3">
        <f t="shared" si="50"/>
        <v>-611</v>
      </c>
      <c r="F114" s="3">
        <f t="shared" si="50"/>
        <v>-520</v>
      </c>
      <c r="G114" s="3">
        <f t="shared" si="50"/>
        <v>-442</v>
      </c>
      <c r="H114" s="3">
        <f t="shared" si="50"/>
        <v>-339</v>
      </c>
      <c r="I114" s="3">
        <f t="shared" si="50"/>
        <v>-448</v>
      </c>
      <c r="J114" s="3">
        <f t="shared" si="50"/>
        <v>-468</v>
      </c>
      <c r="K114" s="3">
        <f t="shared" si="50"/>
        <v>-436</v>
      </c>
      <c r="L114" s="3">
        <f t="shared" si="50"/>
        <v>2660</v>
      </c>
      <c r="M114" s="3">
        <f t="shared" si="50"/>
        <v>3157</v>
      </c>
      <c r="N114" s="3">
        <f t="shared" si="50"/>
        <v>4483</v>
      </c>
      <c r="O114" s="3">
        <f t="shared" si="50"/>
        <v>2127</v>
      </c>
      <c r="P114" s="3">
        <f t="shared" si="50"/>
        <v>3897</v>
      </c>
      <c r="Q114" s="3">
        <f t="shared" si="50"/>
        <v>3375</v>
      </c>
      <c r="R114" s="3">
        <f t="shared" si="50"/>
        <v>2397</v>
      </c>
      <c r="S114" s="3">
        <f t="shared" si="50"/>
        <v>4903</v>
      </c>
      <c r="T114" s="3">
        <f t="shared" si="50"/>
        <v>2211</v>
      </c>
      <c r="U114" s="3">
        <f t="shared" si="50"/>
        <v>3767</v>
      </c>
      <c r="V114" s="3">
        <f t="shared" si="50"/>
        <v>6840</v>
      </c>
      <c r="W114" s="3">
        <f t="shared" si="50"/>
        <v>2634</v>
      </c>
      <c r="X114" s="3">
        <f t="shared" si="50"/>
        <v>6288</v>
      </c>
      <c r="Y114" s="3">
        <f t="shared" si="50"/>
        <v>7130</v>
      </c>
      <c r="Z114" s="3">
        <f t="shared" si="50"/>
        <v>8282</v>
      </c>
      <c r="AA114" s="3">
        <f t="shared" si="50"/>
        <v>6562</v>
      </c>
      <c r="AB114" s="3">
        <f t="shared" si="50"/>
        <v>4264</v>
      </c>
      <c r="AC114" s="3">
        <f t="shared" si="50"/>
        <v>2718</v>
      </c>
      <c r="AD114" s="3">
        <f t="shared" si="50"/>
        <v>5772</v>
      </c>
      <c r="AE114" s="3">
        <f t="shared" si="50"/>
        <v>4140</v>
      </c>
    </row>
    <row r="115" spans="1:31" x14ac:dyDescent="0.3">
      <c r="A115" s="3">
        <f t="shared" si="2"/>
        <v>50</v>
      </c>
      <c r="B115" s="3">
        <f t="shared" ref="B115:AE115" si="51">B53-B$4</f>
        <v>-559</v>
      </c>
      <c r="C115" s="3">
        <f t="shared" si="51"/>
        <v>-581</v>
      </c>
      <c r="D115" s="3">
        <f t="shared" si="51"/>
        <v>-368</v>
      </c>
      <c r="E115" s="3">
        <f t="shared" si="51"/>
        <v>-600</v>
      </c>
      <c r="F115" s="3">
        <f t="shared" si="51"/>
        <v>-523</v>
      </c>
      <c r="G115" s="3">
        <f t="shared" si="51"/>
        <v>-455</v>
      </c>
      <c r="H115" s="3">
        <f t="shared" si="51"/>
        <v>-341</v>
      </c>
      <c r="I115" s="3">
        <f t="shared" si="51"/>
        <v>-453</v>
      </c>
      <c r="J115" s="3">
        <f t="shared" si="51"/>
        <v>-489</v>
      </c>
      <c r="K115" s="3">
        <f t="shared" si="51"/>
        <v>-480</v>
      </c>
      <c r="L115" s="3">
        <f t="shared" si="51"/>
        <v>2661</v>
      </c>
      <c r="M115" s="3">
        <f t="shared" si="51"/>
        <v>3154</v>
      </c>
      <c r="N115" s="3">
        <f t="shared" si="51"/>
        <v>4490</v>
      </c>
      <c r="O115" s="3">
        <f t="shared" si="51"/>
        <v>2145</v>
      </c>
      <c r="P115" s="3">
        <f t="shared" si="51"/>
        <v>3893</v>
      </c>
      <c r="Q115" s="3">
        <f t="shared" si="51"/>
        <v>3397</v>
      </c>
      <c r="R115" s="3">
        <f t="shared" si="51"/>
        <v>2406</v>
      </c>
      <c r="S115" s="3">
        <f t="shared" si="51"/>
        <v>4854</v>
      </c>
      <c r="T115" s="3">
        <f t="shared" si="51"/>
        <v>2237</v>
      </c>
      <c r="U115" s="3">
        <f t="shared" si="51"/>
        <v>3762</v>
      </c>
      <c r="V115" s="3">
        <f t="shared" si="51"/>
        <v>6816</v>
      </c>
      <c r="W115" s="3">
        <f t="shared" si="51"/>
        <v>2625</v>
      </c>
      <c r="X115" s="3">
        <f t="shared" si="51"/>
        <v>6276</v>
      </c>
      <c r="Y115" s="3">
        <f t="shared" si="51"/>
        <v>7093</v>
      </c>
      <c r="Z115" s="3">
        <f t="shared" si="51"/>
        <v>8262</v>
      </c>
      <c r="AA115" s="3">
        <f t="shared" si="51"/>
        <v>6545</v>
      </c>
      <c r="AB115" s="3">
        <f t="shared" si="51"/>
        <v>4248</v>
      </c>
      <c r="AC115" s="3">
        <f t="shared" si="51"/>
        <v>2718</v>
      </c>
      <c r="AD115" s="3">
        <f t="shared" si="51"/>
        <v>5700</v>
      </c>
      <c r="AE115" s="3">
        <f t="shared" si="51"/>
        <v>4112</v>
      </c>
    </row>
    <row r="116" spans="1:31" x14ac:dyDescent="0.3">
      <c r="A116" s="3">
        <f>A54</f>
        <v>51</v>
      </c>
      <c r="B116" s="3">
        <f t="shared" ref="B116:AE116" si="52">B54-B$4</f>
        <v>-569</v>
      </c>
      <c r="C116" s="3">
        <f t="shared" si="52"/>
        <v>-565</v>
      </c>
      <c r="D116" s="3">
        <f t="shared" si="52"/>
        <v>-355</v>
      </c>
      <c r="E116" s="3">
        <f t="shared" si="52"/>
        <v>-620</v>
      </c>
      <c r="F116" s="3">
        <f t="shared" si="52"/>
        <v>-551</v>
      </c>
      <c r="G116" s="3">
        <f t="shared" si="52"/>
        <v>-432</v>
      </c>
      <c r="H116" s="3">
        <f t="shared" si="52"/>
        <v>-388</v>
      </c>
      <c r="I116" s="3">
        <f t="shared" si="52"/>
        <v>-460</v>
      </c>
      <c r="J116" s="3">
        <f t="shared" si="52"/>
        <v>-454</v>
      </c>
      <c r="K116" s="3">
        <f t="shared" si="52"/>
        <v>-448</v>
      </c>
      <c r="L116" s="3">
        <f t="shared" si="52"/>
        <v>2678</v>
      </c>
      <c r="M116" s="3">
        <f t="shared" si="52"/>
        <v>3146</v>
      </c>
      <c r="N116" s="3">
        <f t="shared" si="52"/>
        <v>4509</v>
      </c>
      <c r="O116" s="3">
        <f t="shared" si="52"/>
        <v>2155</v>
      </c>
      <c r="P116" s="3">
        <f t="shared" si="52"/>
        <v>3892</v>
      </c>
      <c r="Q116" s="3">
        <f t="shared" si="52"/>
        <v>3419</v>
      </c>
      <c r="R116" s="3">
        <f t="shared" si="52"/>
        <v>2445</v>
      </c>
      <c r="S116" s="3">
        <f t="shared" si="52"/>
        <v>4903</v>
      </c>
      <c r="T116" s="3">
        <f t="shared" si="52"/>
        <v>2265</v>
      </c>
      <c r="U116" s="3">
        <f t="shared" si="52"/>
        <v>3767</v>
      </c>
      <c r="V116" s="3">
        <f t="shared" si="52"/>
        <v>6769</v>
      </c>
      <c r="W116" s="3">
        <f t="shared" si="52"/>
        <v>2617</v>
      </c>
      <c r="X116" s="3">
        <f t="shared" si="52"/>
        <v>6283</v>
      </c>
      <c r="Y116" s="3">
        <f t="shared" si="52"/>
        <v>7081</v>
      </c>
      <c r="Z116" s="3">
        <f t="shared" si="52"/>
        <v>8254</v>
      </c>
      <c r="AA116" s="3">
        <f t="shared" si="52"/>
        <v>6497</v>
      </c>
      <c r="AB116" s="3">
        <f t="shared" si="52"/>
        <v>4165</v>
      </c>
      <c r="AC116" s="3">
        <f t="shared" si="52"/>
        <v>2640</v>
      </c>
      <c r="AD116" s="3">
        <f t="shared" si="52"/>
        <v>5650</v>
      </c>
      <c r="AE116" s="3">
        <f t="shared" si="52"/>
        <v>4094</v>
      </c>
    </row>
    <row r="117" spans="1:31" x14ac:dyDescent="0.3">
      <c r="A117" s="3">
        <f t="shared" si="2"/>
        <v>52</v>
      </c>
      <c r="B117" s="3">
        <f t="shared" ref="B117:AE117" si="53">B55-B$4</f>
        <v>-586</v>
      </c>
      <c r="C117" s="3">
        <f t="shared" si="53"/>
        <v>-594</v>
      </c>
      <c r="D117" s="3">
        <f t="shared" si="53"/>
        <v>-367</v>
      </c>
      <c r="E117" s="3">
        <f t="shared" si="53"/>
        <v>-632</v>
      </c>
      <c r="F117" s="3">
        <f t="shared" si="53"/>
        <v>-514</v>
      </c>
      <c r="G117" s="3">
        <f t="shared" si="53"/>
        <v>-439</v>
      </c>
      <c r="H117" s="3">
        <f t="shared" si="53"/>
        <v>-370</v>
      </c>
      <c r="I117" s="3">
        <f t="shared" si="53"/>
        <v>-450</v>
      </c>
      <c r="J117" s="3">
        <f t="shared" si="53"/>
        <v>-486</v>
      </c>
      <c r="K117" s="3">
        <f t="shared" si="53"/>
        <v>-477</v>
      </c>
      <c r="L117" s="3">
        <f t="shared" si="53"/>
        <v>2704</v>
      </c>
      <c r="M117" s="3">
        <f t="shared" si="53"/>
        <v>3150</v>
      </c>
      <c r="N117" s="3">
        <f t="shared" si="53"/>
        <v>4512</v>
      </c>
      <c r="O117" s="3">
        <f t="shared" si="53"/>
        <v>2160</v>
      </c>
      <c r="P117" s="3">
        <f t="shared" si="53"/>
        <v>3912</v>
      </c>
      <c r="Q117" s="3">
        <f t="shared" si="53"/>
        <v>3421</v>
      </c>
      <c r="R117" s="3">
        <f t="shared" si="53"/>
        <v>2408</v>
      </c>
      <c r="S117" s="3">
        <f t="shared" si="53"/>
        <v>4906</v>
      </c>
      <c r="T117" s="3">
        <f t="shared" si="53"/>
        <v>2272</v>
      </c>
      <c r="U117" s="3">
        <f t="shared" si="53"/>
        <v>3714</v>
      </c>
      <c r="V117" s="3">
        <f t="shared" si="53"/>
        <v>6756</v>
      </c>
      <c r="W117" s="3">
        <f t="shared" si="53"/>
        <v>2619</v>
      </c>
      <c r="X117" s="3">
        <f t="shared" si="53"/>
        <v>6252</v>
      </c>
      <c r="Y117" s="3">
        <f t="shared" si="53"/>
        <v>7052</v>
      </c>
      <c r="Z117" s="3">
        <f t="shared" si="53"/>
        <v>8187</v>
      </c>
      <c r="AA117" s="3">
        <f t="shared" si="53"/>
        <v>6432</v>
      </c>
      <c r="AB117" s="3">
        <f t="shared" si="53"/>
        <v>4113</v>
      </c>
      <c r="AC117" s="3">
        <f t="shared" si="53"/>
        <v>2662</v>
      </c>
      <c r="AD117" s="3">
        <f t="shared" si="53"/>
        <v>5625</v>
      </c>
      <c r="AE117" s="3">
        <f t="shared" si="53"/>
        <v>4070</v>
      </c>
    </row>
    <row r="118" spans="1:31" x14ac:dyDescent="0.3">
      <c r="A118" s="3">
        <f t="shared" si="2"/>
        <v>53</v>
      </c>
      <c r="B118" s="3">
        <f t="shared" ref="B118:AE118" si="54">B56-B$4</f>
        <v>-586</v>
      </c>
      <c r="C118" s="3">
        <f t="shared" si="54"/>
        <v>-578</v>
      </c>
      <c r="D118" s="3">
        <f t="shared" si="54"/>
        <v>-365</v>
      </c>
      <c r="E118" s="3">
        <f t="shared" si="54"/>
        <v>-618</v>
      </c>
      <c r="F118" s="3">
        <f t="shared" si="54"/>
        <v>-526</v>
      </c>
      <c r="G118" s="3">
        <f t="shared" si="54"/>
        <v>-447</v>
      </c>
      <c r="H118" s="3">
        <f t="shared" si="54"/>
        <v>-387</v>
      </c>
      <c r="I118" s="3">
        <f t="shared" si="54"/>
        <v>-513</v>
      </c>
      <c r="J118" s="3">
        <f t="shared" si="54"/>
        <v>-443</v>
      </c>
      <c r="K118" s="3">
        <f t="shared" si="54"/>
        <v>-465</v>
      </c>
      <c r="L118" s="3">
        <f t="shared" si="54"/>
        <v>2708</v>
      </c>
      <c r="M118" s="3">
        <f t="shared" si="54"/>
        <v>3168</v>
      </c>
      <c r="N118" s="3">
        <f t="shared" si="54"/>
        <v>4509</v>
      </c>
      <c r="O118" s="3">
        <f t="shared" si="54"/>
        <v>2141</v>
      </c>
      <c r="P118" s="3">
        <f t="shared" si="54"/>
        <v>3863</v>
      </c>
      <c r="Q118" s="3">
        <f t="shared" si="54"/>
        <v>3426</v>
      </c>
      <c r="R118" s="3">
        <f t="shared" si="54"/>
        <v>2395</v>
      </c>
      <c r="S118" s="3">
        <f t="shared" si="54"/>
        <v>4919</v>
      </c>
      <c r="T118" s="3">
        <f t="shared" si="54"/>
        <v>2309</v>
      </c>
      <c r="U118" s="3">
        <f t="shared" si="54"/>
        <v>3711</v>
      </c>
      <c r="V118" s="3">
        <f t="shared" si="54"/>
        <v>6748</v>
      </c>
      <c r="W118" s="3">
        <f t="shared" si="54"/>
        <v>2606</v>
      </c>
      <c r="X118" s="3">
        <f t="shared" si="54"/>
        <v>6230</v>
      </c>
      <c r="Y118" s="3">
        <f t="shared" si="54"/>
        <v>7037</v>
      </c>
      <c r="Z118" s="3">
        <f t="shared" si="54"/>
        <v>8171</v>
      </c>
      <c r="AA118" s="3">
        <f t="shared" si="54"/>
        <v>6447</v>
      </c>
      <c r="AB118" s="3">
        <f t="shared" si="54"/>
        <v>4100</v>
      </c>
      <c r="AC118" s="3">
        <f t="shared" si="54"/>
        <v>2632</v>
      </c>
      <c r="AD118" s="3">
        <f t="shared" si="54"/>
        <v>5555</v>
      </c>
      <c r="AE118" s="3">
        <f t="shared" si="54"/>
        <v>4030</v>
      </c>
    </row>
    <row r="119" spans="1:31" x14ac:dyDescent="0.3">
      <c r="A119" s="3">
        <f t="shared" si="2"/>
        <v>54</v>
      </c>
      <c r="B119" s="3">
        <f t="shared" ref="B119:AE119" si="55">B57-B$4</f>
        <v>-606</v>
      </c>
      <c r="C119" s="3">
        <f t="shared" si="55"/>
        <v>-602</v>
      </c>
      <c r="D119" s="3">
        <f t="shared" si="55"/>
        <v>-363</v>
      </c>
      <c r="E119" s="3">
        <f t="shared" si="55"/>
        <v>-629</v>
      </c>
      <c r="F119" s="3">
        <f t="shared" si="55"/>
        <v>-524</v>
      </c>
      <c r="G119" s="3">
        <f t="shared" si="55"/>
        <v>-428</v>
      </c>
      <c r="H119" s="3">
        <f t="shared" si="55"/>
        <v>-378</v>
      </c>
      <c r="I119" s="3">
        <f t="shared" si="55"/>
        <v>-481</v>
      </c>
      <c r="J119" s="3">
        <f t="shared" si="55"/>
        <v>-481</v>
      </c>
      <c r="K119" s="3">
        <f t="shared" si="55"/>
        <v>-453</v>
      </c>
      <c r="L119" s="3">
        <f t="shared" si="55"/>
        <v>2737</v>
      </c>
      <c r="M119" s="3">
        <f t="shared" si="55"/>
        <v>3114</v>
      </c>
      <c r="N119" s="3">
        <f t="shared" si="55"/>
        <v>4516</v>
      </c>
      <c r="O119" s="3">
        <f t="shared" si="55"/>
        <v>2154</v>
      </c>
      <c r="P119" s="3">
        <f t="shared" si="55"/>
        <v>3866</v>
      </c>
      <c r="Q119" s="3">
        <f t="shared" si="55"/>
        <v>3406</v>
      </c>
      <c r="R119" s="3">
        <f t="shared" si="55"/>
        <v>2431</v>
      </c>
      <c r="S119" s="3">
        <f t="shared" si="55"/>
        <v>4975</v>
      </c>
      <c r="T119" s="3">
        <f t="shared" si="55"/>
        <v>2319</v>
      </c>
      <c r="U119" s="3">
        <f t="shared" si="55"/>
        <v>3706</v>
      </c>
      <c r="V119" s="3">
        <f t="shared" si="55"/>
        <v>6695</v>
      </c>
      <c r="W119" s="3">
        <f t="shared" si="55"/>
        <v>2590</v>
      </c>
      <c r="X119" s="3">
        <f t="shared" si="55"/>
        <v>6247</v>
      </c>
      <c r="Y119" s="3">
        <f t="shared" si="55"/>
        <v>7006</v>
      </c>
      <c r="Z119" s="3">
        <f t="shared" si="55"/>
        <v>8150</v>
      </c>
      <c r="AA119" s="3">
        <f t="shared" si="55"/>
        <v>6334</v>
      </c>
      <c r="AB119" s="3">
        <f t="shared" si="55"/>
        <v>4029</v>
      </c>
      <c r="AC119" s="3">
        <f t="shared" si="55"/>
        <v>2594</v>
      </c>
      <c r="AD119" s="3">
        <f t="shared" si="55"/>
        <v>5548</v>
      </c>
      <c r="AE119" s="3">
        <f t="shared" si="55"/>
        <v>3982</v>
      </c>
    </row>
    <row r="120" spans="1:31" x14ac:dyDescent="0.3">
      <c r="A120" s="3">
        <f t="shared" si="2"/>
        <v>55</v>
      </c>
      <c r="B120" s="3">
        <f t="shared" ref="B120:AE120" si="56">B58-B$4</f>
        <v>-579</v>
      </c>
      <c r="C120" s="3">
        <f t="shared" si="56"/>
        <v>-597</v>
      </c>
      <c r="D120" s="3">
        <f t="shared" si="56"/>
        <v>-367</v>
      </c>
      <c r="E120" s="3">
        <f t="shared" si="56"/>
        <v>-646</v>
      </c>
      <c r="F120" s="3">
        <f t="shared" si="56"/>
        <v>-530</v>
      </c>
      <c r="G120" s="3">
        <f t="shared" si="56"/>
        <v>-450</v>
      </c>
      <c r="H120" s="3">
        <f t="shared" si="56"/>
        <v>-364</v>
      </c>
      <c r="I120" s="3">
        <f t="shared" si="56"/>
        <v>-465</v>
      </c>
      <c r="J120" s="3">
        <f t="shared" si="56"/>
        <v>-501</v>
      </c>
      <c r="K120" s="3">
        <f t="shared" si="56"/>
        <v>-475</v>
      </c>
      <c r="L120" s="3">
        <f t="shared" si="56"/>
        <v>2755</v>
      </c>
      <c r="M120" s="3">
        <f t="shared" si="56"/>
        <v>3133</v>
      </c>
      <c r="N120" s="3">
        <f t="shared" si="56"/>
        <v>4530</v>
      </c>
      <c r="O120" s="3">
        <f t="shared" si="56"/>
        <v>2155</v>
      </c>
      <c r="P120" s="3">
        <f t="shared" si="56"/>
        <v>3846</v>
      </c>
      <c r="Q120" s="3">
        <f t="shared" si="56"/>
        <v>3451</v>
      </c>
      <c r="R120" s="3">
        <f t="shared" si="56"/>
        <v>2397</v>
      </c>
      <c r="S120" s="3">
        <f t="shared" si="56"/>
        <v>4916</v>
      </c>
      <c r="T120" s="3">
        <f t="shared" si="56"/>
        <v>2347</v>
      </c>
      <c r="U120" s="3">
        <f t="shared" si="56"/>
        <v>3688</v>
      </c>
      <c r="V120" s="3">
        <f t="shared" si="56"/>
        <v>6685</v>
      </c>
      <c r="W120" s="3">
        <f t="shared" si="56"/>
        <v>2559</v>
      </c>
      <c r="X120" s="3">
        <f t="shared" si="56"/>
        <v>6211</v>
      </c>
      <c r="Y120" s="3">
        <f t="shared" si="56"/>
        <v>6985</v>
      </c>
      <c r="Z120" s="3">
        <f t="shared" si="56"/>
        <v>8131</v>
      </c>
      <c r="AA120" s="3">
        <f t="shared" si="56"/>
        <v>6306</v>
      </c>
      <c r="AB120" s="3">
        <f t="shared" si="56"/>
        <v>4021</v>
      </c>
      <c r="AC120" s="3">
        <f t="shared" si="56"/>
        <v>2578</v>
      </c>
      <c r="AD120" s="3">
        <f t="shared" si="56"/>
        <v>5503</v>
      </c>
      <c r="AE120" s="3">
        <f t="shared" si="56"/>
        <v>3961</v>
      </c>
    </row>
    <row r="121" spans="1:31" x14ac:dyDescent="0.3">
      <c r="A121" s="3">
        <f t="shared" si="2"/>
        <v>56</v>
      </c>
      <c r="B121" s="3">
        <f t="shared" ref="B121:AE121" si="57">B59-B$4</f>
        <v>-588</v>
      </c>
      <c r="C121" s="3">
        <f t="shared" si="57"/>
        <v>-611</v>
      </c>
      <c r="D121" s="3">
        <f t="shared" si="57"/>
        <v>-359</v>
      </c>
      <c r="E121" s="3">
        <f t="shared" si="57"/>
        <v>-638</v>
      </c>
      <c r="F121" s="3">
        <f t="shared" si="57"/>
        <v>-549</v>
      </c>
      <c r="G121" s="3">
        <f t="shared" si="57"/>
        <v>-447</v>
      </c>
      <c r="H121" s="3">
        <f t="shared" si="57"/>
        <v>-381</v>
      </c>
      <c r="I121" s="3">
        <f t="shared" si="57"/>
        <v>-488</v>
      </c>
      <c r="J121" s="3">
        <f t="shared" si="57"/>
        <v>-509</v>
      </c>
      <c r="K121" s="3">
        <f t="shared" si="57"/>
        <v>-472</v>
      </c>
      <c r="L121" s="3">
        <f t="shared" si="57"/>
        <v>2770</v>
      </c>
      <c r="M121" s="3">
        <f t="shared" si="57"/>
        <v>3123</v>
      </c>
      <c r="N121" s="3">
        <f t="shared" si="57"/>
        <v>4532</v>
      </c>
      <c r="O121" s="3">
        <f t="shared" si="57"/>
        <v>2157</v>
      </c>
      <c r="P121" s="3">
        <f t="shared" si="57"/>
        <v>3847</v>
      </c>
      <c r="Q121" s="3">
        <f t="shared" si="57"/>
        <v>3433</v>
      </c>
      <c r="R121" s="3">
        <f t="shared" si="57"/>
        <v>2425</v>
      </c>
      <c r="S121" s="3">
        <f t="shared" si="57"/>
        <v>4914</v>
      </c>
      <c r="T121" s="3">
        <f t="shared" si="57"/>
        <v>2392</v>
      </c>
      <c r="U121" s="3">
        <f t="shared" si="57"/>
        <v>3685</v>
      </c>
      <c r="V121" s="3">
        <f t="shared" si="57"/>
        <v>6663</v>
      </c>
      <c r="W121" s="3">
        <f t="shared" si="57"/>
        <v>2560</v>
      </c>
      <c r="X121" s="3">
        <f t="shared" si="57"/>
        <v>6212</v>
      </c>
      <c r="Y121" s="3">
        <f t="shared" si="57"/>
        <v>6966</v>
      </c>
      <c r="Z121" s="3">
        <f t="shared" si="57"/>
        <v>8119</v>
      </c>
      <c r="AA121" s="3">
        <f t="shared" si="57"/>
        <v>6229</v>
      </c>
      <c r="AB121" s="3">
        <f t="shared" si="57"/>
        <v>3994</v>
      </c>
      <c r="AC121" s="3">
        <f t="shared" si="57"/>
        <v>2530</v>
      </c>
      <c r="AD121" s="3">
        <f t="shared" si="57"/>
        <v>5433</v>
      </c>
      <c r="AE121" s="3">
        <f t="shared" si="57"/>
        <v>3922</v>
      </c>
    </row>
    <row r="122" spans="1:31" x14ac:dyDescent="0.3">
      <c r="A122" s="3">
        <f t="shared" si="2"/>
        <v>57</v>
      </c>
      <c r="B122" s="3">
        <f t="shared" ref="B122:AE122" si="58">B60-B$4</f>
        <v>-583</v>
      </c>
      <c r="C122" s="3">
        <f t="shared" si="58"/>
        <v>-614</v>
      </c>
      <c r="D122" s="3">
        <f t="shared" si="58"/>
        <v>-378</v>
      </c>
      <c r="E122" s="3">
        <f t="shared" si="58"/>
        <v>-643</v>
      </c>
      <c r="F122" s="3">
        <f t="shared" si="58"/>
        <v>-536</v>
      </c>
      <c r="G122" s="3">
        <f t="shared" si="58"/>
        <v>-424</v>
      </c>
      <c r="H122" s="3">
        <f t="shared" si="58"/>
        <v>-361</v>
      </c>
      <c r="I122" s="3">
        <f t="shared" si="58"/>
        <v>-493</v>
      </c>
      <c r="J122" s="3">
        <f t="shared" si="58"/>
        <v>-491</v>
      </c>
      <c r="K122" s="3">
        <f t="shared" si="58"/>
        <v>-464</v>
      </c>
      <c r="L122" s="3">
        <f t="shared" si="58"/>
        <v>2760</v>
      </c>
      <c r="M122" s="3">
        <f t="shared" si="58"/>
        <v>3126</v>
      </c>
      <c r="N122" s="3">
        <f t="shared" si="58"/>
        <v>4501</v>
      </c>
      <c r="O122" s="3">
        <f t="shared" si="58"/>
        <v>2162</v>
      </c>
      <c r="P122" s="3">
        <f t="shared" si="58"/>
        <v>3844</v>
      </c>
      <c r="Q122" s="3">
        <f t="shared" si="58"/>
        <v>3433</v>
      </c>
      <c r="R122" s="3">
        <f t="shared" si="58"/>
        <v>2379</v>
      </c>
      <c r="S122" s="3">
        <f t="shared" si="58"/>
        <v>4961</v>
      </c>
      <c r="T122" s="3">
        <f t="shared" si="58"/>
        <v>2402</v>
      </c>
      <c r="U122" s="3">
        <f t="shared" si="58"/>
        <v>3689</v>
      </c>
      <c r="V122" s="3">
        <f t="shared" si="58"/>
        <v>6634</v>
      </c>
      <c r="W122" s="3">
        <f t="shared" si="58"/>
        <v>2540</v>
      </c>
      <c r="X122" s="3">
        <f t="shared" si="58"/>
        <v>6198</v>
      </c>
      <c r="Y122" s="3">
        <f t="shared" si="58"/>
        <v>6926</v>
      </c>
      <c r="Z122" s="3">
        <f t="shared" si="58"/>
        <v>8054</v>
      </c>
      <c r="AA122" s="3">
        <f t="shared" si="58"/>
        <v>6234</v>
      </c>
      <c r="AB122" s="3">
        <f t="shared" si="58"/>
        <v>3912</v>
      </c>
      <c r="AC122" s="3">
        <f t="shared" si="58"/>
        <v>2526</v>
      </c>
      <c r="AD122" s="3">
        <f t="shared" si="58"/>
        <v>5391</v>
      </c>
      <c r="AE122" s="3">
        <f t="shared" si="58"/>
        <v>3888</v>
      </c>
    </row>
    <row r="123" spans="1:31" x14ac:dyDescent="0.3">
      <c r="A123" s="3">
        <f t="shared" si="2"/>
        <v>58</v>
      </c>
      <c r="B123" s="3">
        <f t="shared" ref="B123:AE123" si="59">B61-B$4</f>
        <v>-592</v>
      </c>
      <c r="C123" s="3">
        <f t="shared" si="59"/>
        <v>-627</v>
      </c>
      <c r="D123" s="3">
        <f t="shared" si="59"/>
        <v>-378</v>
      </c>
      <c r="E123" s="3">
        <f t="shared" si="59"/>
        <v>-639</v>
      </c>
      <c r="F123" s="3">
        <f t="shared" si="59"/>
        <v>-526</v>
      </c>
      <c r="G123" s="3">
        <f t="shared" si="59"/>
        <v>-447</v>
      </c>
      <c r="H123" s="3">
        <f t="shared" si="59"/>
        <v>-372</v>
      </c>
      <c r="I123" s="3">
        <f t="shared" si="59"/>
        <v>-494</v>
      </c>
      <c r="J123" s="3">
        <f t="shared" si="59"/>
        <v>-501</v>
      </c>
      <c r="K123" s="3">
        <f t="shared" si="59"/>
        <v>-494</v>
      </c>
      <c r="L123" s="3">
        <f t="shared" si="59"/>
        <v>2765</v>
      </c>
      <c r="M123" s="3">
        <f t="shared" si="59"/>
        <v>3125</v>
      </c>
      <c r="N123" s="3">
        <f t="shared" si="59"/>
        <v>4506</v>
      </c>
      <c r="O123" s="3">
        <f t="shared" si="59"/>
        <v>2160</v>
      </c>
      <c r="P123" s="3">
        <f t="shared" si="59"/>
        <v>3826</v>
      </c>
      <c r="Q123" s="3">
        <f t="shared" si="59"/>
        <v>3464</v>
      </c>
      <c r="R123" s="3">
        <f t="shared" si="59"/>
        <v>2389</v>
      </c>
      <c r="S123" s="3">
        <f t="shared" si="59"/>
        <v>4939</v>
      </c>
      <c r="T123" s="3">
        <f t="shared" si="59"/>
        <v>2420</v>
      </c>
      <c r="U123" s="3">
        <f t="shared" si="59"/>
        <v>3650</v>
      </c>
      <c r="V123" s="3">
        <f t="shared" si="59"/>
        <v>6607</v>
      </c>
      <c r="W123" s="3">
        <f t="shared" si="59"/>
        <v>2555</v>
      </c>
      <c r="X123" s="3">
        <f t="shared" si="59"/>
        <v>6180</v>
      </c>
      <c r="Y123" s="3">
        <f t="shared" si="59"/>
        <v>6871</v>
      </c>
      <c r="Z123" s="3">
        <f t="shared" si="59"/>
        <v>8031</v>
      </c>
      <c r="AA123" s="3">
        <f t="shared" si="59"/>
        <v>6201</v>
      </c>
      <c r="AB123" s="3">
        <f t="shared" si="59"/>
        <v>3929</v>
      </c>
      <c r="AC123" s="3">
        <f t="shared" si="59"/>
        <v>2520</v>
      </c>
      <c r="AD123" s="3">
        <f t="shared" si="59"/>
        <v>5353</v>
      </c>
      <c r="AE123" s="3">
        <f t="shared" si="59"/>
        <v>3866</v>
      </c>
    </row>
    <row r="124" spans="1:31" x14ac:dyDescent="0.3">
      <c r="A124" s="3">
        <f t="shared" si="2"/>
        <v>59</v>
      </c>
      <c r="B124" s="3">
        <f t="shared" ref="B124:AE124" si="60">B62-B$4</f>
        <v>-592</v>
      </c>
      <c r="C124" s="3">
        <f t="shared" si="60"/>
        <v>-596</v>
      </c>
      <c r="D124" s="3">
        <f t="shared" si="60"/>
        <v>-370</v>
      </c>
      <c r="E124" s="3">
        <f t="shared" si="60"/>
        <v>-637</v>
      </c>
      <c r="F124" s="3">
        <f t="shared" si="60"/>
        <v>-525</v>
      </c>
      <c r="G124" s="3">
        <f t="shared" si="60"/>
        <v>-450</v>
      </c>
      <c r="H124" s="3">
        <f t="shared" si="60"/>
        <v>-377</v>
      </c>
      <c r="I124" s="3">
        <f t="shared" si="60"/>
        <v>-494</v>
      </c>
      <c r="J124" s="3">
        <f t="shared" si="60"/>
        <v>-478</v>
      </c>
      <c r="K124" s="3">
        <f t="shared" si="60"/>
        <v>-511</v>
      </c>
      <c r="L124" s="3">
        <f t="shared" si="60"/>
        <v>2784</v>
      </c>
      <c r="M124" s="3">
        <f t="shared" si="60"/>
        <v>3113</v>
      </c>
      <c r="N124" s="3">
        <f t="shared" si="60"/>
        <v>4516</v>
      </c>
      <c r="O124" s="3">
        <f t="shared" si="60"/>
        <v>2163</v>
      </c>
      <c r="P124" s="3">
        <f t="shared" si="60"/>
        <v>3830</v>
      </c>
      <c r="Q124" s="3">
        <f t="shared" si="60"/>
        <v>3444</v>
      </c>
      <c r="R124" s="3">
        <f t="shared" si="60"/>
        <v>2391</v>
      </c>
      <c r="S124" s="3">
        <f t="shared" si="60"/>
        <v>4941</v>
      </c>
      <c r="T124" s="3">
        <f t="shared" si="60"/>
        <v>2497</v>
      </c>
      <c r="U124" s="3">
        <f t="shared" si="60"/>
        <v>3645</v>
      </c>
      <c r="V124" s="3">
        <f t="shared" si="60"/>
        <v>6550</v>
      </c>
      <c r="W124" s="3">
        <f t="shared" si="60"/>
        <v>2512</v>
      </c>
      <c r="X124" s="3">
        <f t="shared" si="60"/>
        <v>6159</v>
      </c>
      <c r="Y124" s="3">
        <f t="shared" si="60"/>
        <v>6870</v>
      </c>
      <c r="Z124" s="3">
        <f t="shared" si="60"/>
        <v>7982</v>
      </c>
      <c r="AA124" s="3">
        <f t="shared" si="60"/>
        <v>6125</v>
      </c>
      <c r="AB124" s="3">
        <f t="shared" si="60"/>
        <v>3837</v>
      </c>
      <c r="AC124" s="3">
        <f t="shared" si="60"/>
        <v>2482</v>
      </c>
      <c r="AD124" s="3">
        <f t="shared" si="60"/>
        <v>5286</v>
      </c>
      <c r="AE124" s="3">
        <f t="shared" si="60"/>
        <v>3807</v>
      </c>
    </row>
    <row r="125" spans="1:31" x14ac:dyDescent="0.3">
      <c r="A125" s="22">
        <f t="shared" si="2"/>
        <v>60</v>
      </c>
      <c r="B125" s="22">
        <f t="shared" ref="B125:AE125" si="61">B63-B$4</f>
        <v>-600</v>
      </c>
      <c r="C125" s="22">
        <f t="shared" si="61"/>
        <v>-630</v>
      </c>
      <c r="D125" s="22">
        <f t="shared" si="61"/>
        <v>-390</v>
      </c>
      <c r="E125" s="22">
        <f t="shared" si="61"/>
        <v>-636</v>
      </c>
      <c r="F125" s="22">
        <f t="shared" si="61"/>
        <v>-543</v>
      </c>
      <c r="G125" s="22">
        <f t="shared" si="61"/>
        <v>-433</v>
      </c>
      <c r="H125" s="22">
        <f t="shared" si="61"/>
        <v>-377</v>
      </c>
      <c r="I125" s="22">
        <f t="shared" si="61"/>
        <v>-490</v>
      </c>
      <c r="J125" s="22">
        <f t="shared" si="61"/>
        <v>-490</v>
      </c>
      <c r="K125" s="22">
        <f t="shared" si="61"/>
        <v>-503</v>
      </c>
      <c r="L125" s="22">
        <f t="shared" si="61"/>
        <v>2776</v>
      </c>
      <c r="M125" s="22">
        <f t="shared" si="61"/>
        <v>3123</v>
      </c>
      <c r="N125" s="22">
        <f t="shared" si="61"/>
        <v>4505</v>
      </c>
      <c r="O125" s="22">
        <f t="shared" si="61"/>
        <v>2169</v>
      </c>
      <c r="P125" s="22">
        <f t="shared" si="61"/>
        <v>3820</v>
      </c>
      <c r="Q125" s="22">
        <f t="shared" si="61"/>
        <v>3439</v>
      </c>
      <c r="R125" s="22">
        <f t="shared" si="61"/>
        <v>2369</v>
      </c>
      <c r="S125" s="22">
        <f t="shared" si="61"/>
        <v>4911</v>
      </c>
      <c r="T125" s="22">
        <f t="shared" si="61"/>
        <v>2553</v>
      </c>
      <c r="U125" s="22">
        <f t="shared" si="61"/>
        <v>3621</v>
      </c>
      <c r="V125" s="22">
        <f t="shared" si="61"/>
        <v>6507</v>
      </c>
      <c r="W125" s="22">
        <f t="shared" si="61"/>
        <v>2535</v>
      </c>
      <c r="X125" s="22">
        <f t="shared" si="61"/>
        <v>6131</v>
      </c>
      <c r="Y125" s="22">
        <f t="shared" si="61"/>
        <v>6836</v>
      </c>
      <c r="Z125" s="22">
        <f t="shared" si="61"/>
        <v>7959</v>
      </c>
      <c r="AA125" s="22">
        <f t="shared" si="61"/>
        <v>6021</v>
      </c>
      <c r="AB125" s="22">
        <f t="shared" si="61"/>
        <v>3833</v>
      </c>
      <c r="AC125" s="22">
        <f t="shared" si="61"/>
        <v>2502</v>
      </c>
      <c r="AD125" s="22">
        <f t="shared" si="61"/>
        <v>5264</v>
      </c>
      <c r="AE125" s="22">
        <f t="shared" si="61"/>
        <v>3800</v>
      </c>
    </row>
  </sheetData>
  <mergeCells count="14">
    <mergeCell ref="AA65:AE65"/>
    <mergeCell ref="B2:AE2"/>
    <mergeCell ref="B64:AE64"/>
    <mergeCell ref="B3:F3"/>
    <mergeCell ref="G3:K3"/>
    <mergeCell ref="L3:P3"/>
    <mergeCell ref="Q3:U3"/>
    <mergeCell ref="V3:Z3"/>
    <mergeCell ref="AA3:AE3"/>
    <mergeCell ref="B65:F65"/>
    <mergeCell ref="G65:K65"/>
    <mergeCell ref="L65:P65"/>
    <mergeCell ref="Q65:U65"/>
    <mergeCell ref="V65:Z6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86376-5471-41EB-BE67-9413E70B1A04}">
  <dimension ref="A1:BD81"/>
  <sheetViews>
    <sheetView zoomScale="85" zoomScaleNormal="85" workbookViewId="0">
      <selection activeCell="N78" sqref="N78"/>
    </sheetView>
  </sheetViews>
  <sheetFormatPr baseColWidth="10" defaultColWidth="11.453125" defaultRowHeight="14" x14ac:dyDescent="0.3"/>
  <cols>
    <col min="1" max="16384" width="11.453125" style="2"/>
  </cols>
  <sheetData>
    <row r="1" spans="1:56" x14ac:dyDescent="0.3">
      <c r="A1" s="1" t="s">
        <v>89</v>
      </c>
    </row>
    <row r="2" spans="1:56" x14ac:dyDescent="0.3">
      <c r="A2" s="51" t="s">
        <v>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24"/>
      <c r="T2" s="51" t="s">
        <v>28</v>
      </c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24"/>
      <c r="AM2" s="51" t="s">
        <v>93</v>
      </c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</row>
    <row r="3" spans="1:56" x14ac:dyDescent="0.3">
      <c r="A3" s="51" t="s">
        <v>90</v>
      </c>
      <c r="B3" s="51"/>
      <c r="C3" s="51"/>
      <c r="D3" s="51"/>
      <c r="E3" s="51"/>
      <c r="F3" s="51"/>
      <c r="G3" s="51" t="s">
        <v>91</v>
      </c>
      <c r="H3" s="51"/>
      <c r="I3" s="51"/>
      <c r="J3" s="51"/>
      <c r="K3" s="51"/>
      <c r="L3" s="51"/>
      <c r="M3" s="51" t="s">
        <v>92</v>
      </c>
      <c r="N3" s="51"/>
      <c r="O3" s="51"/>
      <c r="P3" s="51"/>
      <c r="Q3" s="51"/>
      <c r="R3" s="51"/>
      <c r="S3" s="24"/>
      <c r="T3" s="51" t="s">
        <v>90</v>
      </c>
      <c r="U3" s="51"/>
      <c r="V3" s="51"/>
      <c r="W3" s="51"/>
      <c r="X3" s="51"/>
      <c r="Y3" s="51"/>
      <c r="Z3" s="51" t="s">
        <v>91</v>
      </c>
      <c r="AA3" s="51"/>
      <c r="AB3" s="51"/>
      <c r="AC3" s="51"/>
      <c r="AD3" s="51"/>
      <c r="AE3" s="51"/>
      <c r="AF3" s="51" t="s">
        <v>92</v>
      </c>
      <c r="AG3" s="51"/>
      <c r="AH3" s="51"/>
      <c r="AI3" s="51"/>
      <c r="AJ3" s="51"/>
      <c r="AK3" s="51"/>
      <c r="AL3" s="24"/>
      <c r="AM3" s="51" t="s">
        <v>90</v>
      </c>
      <c r="AN3" s="51"/>
      <c r="AO3" s="51"/>
      <c r="AP3" s="51"/>
      <c r="AQ3" s="51"/>
      <c r="AR3" s="51"/>
      <c r="AS3" s="51" t="s">
        <v>91</v>
      </c>
      <c r="AT3" s="51"/>
      <c r="AU3" s="51"/>
      <c r="AV3" s="51"/>
      <c r="AW3" s="51"/>
      <c r="AX3" s="51"/>
      <c r="AY3" s="51" t="s">
        <v>92</v>
      </c>
      <c r="AZ3" s="51"/>
      <c r="BA3" s="51"/>
      <c r="BB3" s="51"/>
      <c r="BC3" s="51"/>
      <c r="BD3" s="51"/>
    </row>
    <row r="4" spans="1:56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</row>
    <row r="5" spans="1:56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</row>
    <row r="6" spans="1:56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</row>
    <row r="7" spans="1:56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</row>
    <row r="8" spans="1:56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</row>
    <row r="9" spans="1:56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</row>
    <row r="10" spans="1:56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</row>
    <row r="11" spans="1:56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</row>
    <row r="12" spans="1:56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</row>
    <row r="13" spans="1:56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</row>
    <row r="14" spans="1:56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</row>
    <row r="15" spans="1:56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</row>
    <row r="16" spans="1:56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</row>
    <row r="17" spans="1:56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</row>
    <row r="18" spans="1:56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</row>
    <row r="19" spans="1:56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</row>
    <row r="20" spans="1:56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</row>
    <row r="21" spans="1:56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</row>
    <row r="22" spans="1:56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</row>
    <row r="24" spans="1:56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</row>
    <row r="25" spans="1:56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</row>
    <row r="26" spans="1:56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</row>
    <row r="27" spans="1:56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</row>
    <row r="28" spans="1:56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</row>
    <row r="29" spans="1:56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</row>
    <row r="30" spans="1:56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</row>
    <row r="31" spans="1:56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</row>
    <row r="32" spans="1:56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</row>
    <row r="33" spans="1:56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</row>
    <row r="34" spans="1:56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</row>
    <row r="35" spans="1:56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</row>
    <row r="36" spans="1:56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</row>
    <row r="37" spans="1:56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</row>
    <row r="38" spans="1:56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</row>
    <row r="39" spans="1:56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</row>
    <row r="40" spans="1:56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</row>
    <row r="41" spans="1:56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</row>
    <row r="42" spans="1:56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</row>
    <row r="44" spans="1:56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</row>
    <row r="45" spans="1:56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</row>
    <row r="46" spans="1:56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</row>
    <row r="47" spans="1:56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</row>
    <row r="48" spans="1:56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</row>
    <row r="49" spans="1:56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</row>
    <row r="50" spans="1:56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</row>
    <row r="51" spans="1:56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</row>
    <row r="52" spans="1:56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</row>
    <row r="53" spans="1:56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</row>
    <row r="54" spans="1:56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</row>
    <row r="55" spans="1:56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</row>
    <row r="56" spans="1:56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</row>
    <row r="57" spans="1:56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</row>
    <row r="58" spans="1:56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</row>
    <row r="59" spans="1:56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</row>
    <row r="60" spans="1:56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</row>
    <row r="61" spans="1:56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</row>
    <row r="62" spans="1:56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</row>
    <row r="65" spans="1:10" x14ac:dyDescent="0.3">
      <c r="A65" s="26" t="s">
        <v>94</v>
      </c>
      <c r="B65" s="41" t="s">
        <v>27</v>
      </c>
      <c r="C65" s="41"/>
      <c r="D65" s="41"/>
      <c r="E65" s="41" t="s">
        <v>28</v>
      </c>
      <c r="F65" s="41"/>
      <c r="G65" s="41"/>
      <c r="H65" s="41" t="s">
        <v>93</v>
      </c>
      <c r="I65" s="41"/>
      <c r="J65" s="41"/>
    </row>
    <row r="66" spans="1:10" x14ac:dyDescent="0.3">
      <c r="A66" s="26"/>
      <c r="B66" s="25" t="s">
        <v>10</v>
      </c>
      <c r="C66" s="25" t="s">
        <v>19</v>
      </c>
      <c r="D66" s="25" t="s">
        <v>95</v>
      </c>
      <c r="E66" s="25" t="s">
        <v>10</v>
      </c>
      <c r="F66" s="25" t="s">
        <v>19</v>
      </c>
      <c r="G66" s="25" t="s">
        <v>95</v>
      </c>
      <c r="H66" s="25" t="s">
        <v>10</v>
      </c>
      <c r="I66" s="25" t="s">
        <v>19</v>
      </c>
      <c r="J66" s="25" t="s">
        <v>95</v>
      </c>
    </row>
    <row r="67" spans="1:10" x14ac:dyDescent="0.3">
      <c r="A67" s="26" t="s">
        <v>96</v>
      </c>
      <c r="B67" s="28">
        <v>0</v>
      </c>
      <c r="C67" s="28">
        <v>73</v>
      </c>
      <c r="D67" s="28">
        <v>113</v>
      </c>
      <c r="E67" s="28">
        <v>0</v>
      </c>
      <c r="F67" s="28">
        <v>86</v>
      </c>
      <c r="G67" s="28">
        <v>110</v>
      </c>
      <c r="H67" s="28">
        <v>0</v>
      </c>
      <c r="I67" s="28">
        <v>95</v>
      </c>
      <c r="J67" s="28">
        <v>92</v>
      </c>
    </row>
    <row r="68" spans="1:10" x14ac:dyDescent="0.3">
      <c r="A68" s="26" t="s">
        <v>97</v>
      </c>
      <c r="B68" s="28">
        <v>0</v>
      </c>
      <c r="C68" s="28">
        <v>111</v>
      </c>
      <c r="D68" s="28">
        <v>89</v>
      </c>
      <c r="E68" s="28">
        <v>0</v>
      </c>
      <c r="F68" s="28">
        <v>76</v>
      </c>
      <c r="G68" s="28">
        <v>86</v>
      </c>
      <c r="H68" s="28">
        <v>0</v>
      </c>
      <c r="I68" s="28">
        <v>88</v>
      </c>
      <c r="J68" s="28">
        <v>116</v>
      </c>
    </row>
    <row r="69" spans="1:10" x14ac:dyDescent="0.3">
      <c r="A69" s="26" t="s">
        <v>98</v>
      </c>
      <c r="B69" s="28">
        <v>0</v>
      </c>
      <c r="C69" s="28">
        <v>95</v>
      </c>
      <c r="D69" s="28">
        <v>94</v>
      </c>
      <c r="E69" s="28">
        <v>0</v>
      </c>
      <c r="F69" s="28">
        <v>64</v>
      </c>
      <c r="G69" s="28">
        <v>115</v>
      </c>
      <c r="H69" s="28">
        <v>0</v>
      </c>
      <c r="I69" s="28">
        <v>92</v>
      </c>
      <c r="J69" s="28">
        <v>87</v>
      </c>
    </row>
    <row r="73" spans="1:10" x14ac:dyDescent="0.3">
      <c r="A73" s="1" t="s">
        <v>99</v>
      </c>
    </row>
    <row r="74" spans="1:10" x14ac:dyDescent="0.3">
      <c r="A74" s="2" t="s">
        <v>101</v>
      </c>
    </row>
    <row r="75" spans="1:10" x14ac:dyDescent="0.3">
      <c r="H75" s="2">
        <v>1</v>
      </c>
      <c r="I75" s="2" t="s">
        <v>59</v>
      </c>
    </row>
    <row r="76" spans="1:10" x14ac:dyDescent="0.3">
      <c r="H76" s="2">
        <v>2</v>
      </c>
      <c r="I76" s="2" t="s">
        <v>100</v>
      </c>
    </row>
    <row r="77" spans="1:10" x14ac:dyDescent="0.3">
      <c r="H77" s="2">
        <v>3</v>
      </c>
      <c r="I77" s="2" t="s">
        <v>102</v>
      </c>
    </row>
    <row r="78" spans="1:10" x14ac:dyDescent="0.3">
      <c r="H78" s="2">
        <v>4</v>
      </c>
      <c r="I78" s="2" t="s">
        <v>105</v>
      </c>
    </row>
    <row r="79" spans="1:10" x14ac:dyDescent="0.3">
      <c r="H79" s="2">
        <v>5</v>
      </c>
      <c r="I79" s="2" t="s">
        <v>103</v>
      </c>
    </row>
    <row r="80" spans="1:10" x14ac:dyDescent="0.3">
      <c r="H80" s="2">
        <v>6</v>
      </c>
      <c r="I80" s="2" t="s">
        <v>106</v>
      </c>
    </row>
    <row r="81" spans="8:9" x14ac:dyDescent="0.3">
      <c r="H81" s="2">
        <v>7</v>
      </c>
      <c r="I81" s="2" t="s">
        <v>104</v>
      </c>
    </row>
  </sheetData>
  <mergeCells count="15">
    <mergeCell ref="B65:D65"/>
    <mergeCell ref="E65:G65"/>
    <mergeCell ref="H65:J65"/>
    <mergeCell ref="A2:R2"/>
    <mergeCell ref="T2:AK2"/>
    <mergeCell ref="AM2:BD2"/>
    <mergeCell ref="AM3:AR3"/>
    <mergeCell ref="AS3:AX3"/>
    <mergeCell ref="AY3:BD3"/>
    <mergeCell ref="A3:F3"/>
    <mergeCell ref="G3:L3"/>
    <mergeCell ref="M3:R3"/>
    <mergeCell ref="T3:Y3"/>
    <mergeCell ref="Z3:AE3"/>
    <mergeCell ref="AF3:AK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A9A9-2150-475D-A0EB-D4D5DD13C1F3}">
  <dimension ref="A1:AE247"/>
  <sheetViews>
    <sheetView topLeftCell="A61" zoomScale="130" zoomScaleNormal="130" workbookViewId="0">
      <selection activeCell="A2" sqref="A2"/>
    </sheetView>
  </sheetViews>
  <sheetFormatPr baseColWidth="10" defaultColWidth="10.81640625" defaultRowHeight="14" x14ac:dyDescent="0.3"/>
  <cols>
    <col min="1" max="1" width="15.453125" style="2" customWidth="1"/>
    <col min="2" max="16384" width="10.81640625" style="2"/>
  </cols>
  <sheetData>
    <row r="1" spans="1:31" x14ac:dyDescent="0.3">
      <c r="A1" s="1" t="s">
        <v>114</v>
      </c>
    </row>
    <row r="2" spans="1:31" x14ac:dyDescent="0.3">
      <c r="A2" s="21"/>
      <c r="B2" s="43" t="s">
        <v>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31" x14ac:dyDescent="0.3">
      <c r="A3" s="21"/>
      <c r="B3" s="41" t="s">
        <v>108</v>
      </c>
      <c r="C3" s="41"/>
      <c r="D3" s="41"/>
      <c r="E3" s="41"/>
      <c r="F3" s="41"/>
      <c r="G3" s="41"/>
      <c r="H3" s="41" t="s">
        <v>111</v>
      </c>
      <c r="I3" s="41"/>
      <c r="J3" s="41"/>
      <c r="K3" s="41"/>
      <c r="L3" s="41"/>
      <c r="M3" s="41"/>
      <c r="N3" s="41"/>
      <c r="O3" s="41"/>
      <c r="P3" s="41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33.75" customHeight="1" x14ac:dyDescent="0.3">
      <c r="A4" s="21" t="s">
        <v>79</v>
      </c>
      <c r="B4" s="46" t="s">
        <v>84</v>
      </c>
      <c r="C4" s="46"/>
      <c r="D4" s="46"/>
      <c r="E4" s="52" t="s">
        <v>110</v>
      </c>
      <c r="F4" s="52"/>
      <c r="G4" s="52"/>
      <c r="H4" s="52" t="s">
        <v>110</v>
      </c>
      <c r="I4" s="52"/>
      <c r="J4" s="52"/>
      <c r="K4" s="41" t="s">
        <v>112</v>
      </c>
      <c r="L4" s="41"/>
      <c r="M4" s="41"/>
      <c r="N4" s="41" t="s">
        <v>113</v>
      </c>
      <c r="O4" s="41"/>
      <c r="P4" s="41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3">
      <c r="A5" s="3">
        <v>1</v>
      </c>
      <c r="B5" s="7">
        <v>-2752.69921875</v>
      </c>
      <c r="C5" s="3">
        <v>-1965.69921875</v>
      </c>
      <c r="D5" s="3">
        <v>-3079.69921875</v>
      </c>
      <c r="E5" s="7">
        <v>-2373.19921875</v>
      </c>
      <c r="F5" s="3">
        <v>-2093.19921875</v>
      </c>
      <c r="G5" s="3">
        <v>-3707.19921875</v>
      </c>
      <c r="H5" s="7">
        <v>-2566.1015625</v>
      </c>
      <c r="I5" s="3">
        <v>-2351.1015625</v>
      </c>
      <c r="J5" s="3">
        <v>-5860.1015625</v>
      </c>
      <c r="K5" s="7">
        <v>-2076.19921875</v>
      </c>
      <c r="L5" s="3">
        <v>-2047.19921875</v>
      </c>
      <c r="M5" s="3">
        <v>-2614.19921875</v>
      </c>
      <c r="N5" s="7">
        <v>-449.80078125</v>
      </c>
      <c r="O5" s="3">
        <v>-1073.80078125</v>
      </c>
      <c r="P5" s="7">
        <v>-1569.80078125</v>
      </c>
      <c r="Q5" s="6"/>
      <c r="X5" s="6"/>
      <c r="Y5" s="6"/>
      <c r="Z5" s="6"/>
      <c r="AA5" s="6"/>
      <c r="AB5" s="6"/>
      <c r="AC5" s="6"/>
    </row>
    <row r="6" spans="1:31" x14ac:dyDescent="0.3">
      <c r="A6" s="3">
        <f>A5+1</f>
        <v>2</v>
      </c>
      <c r="B6" s="7">
        <v>-2799.69921875</v>
      </c>
      <c r="C6" s="3">
        <v>-2008.69921875</v>
      </c>
      <c r="D6" s="3">
        <v>-3113.69921875</v>
      </c>
      <c r="E6" s="7">
        <v>-2188.19921875</v>
      </c>
      <c r="F6" s="3">
        <v>-2066.19921875</v>
      </c>
      <c r="G6" s="3">
        <v>-3564.19921875</v>
      </c>
      <c r="H6" s="7">
        <v>-2381.1015625</v>
      </c>
      <c r="I6" s="3">
        <v>-2297.1015625</v>
      </c>
      <c r="J6" s="3">
        <v>-5856.1015625</v>
      </c>
      <c r="K6" s="7">
        <v>-2025.19921875</v>
      </c>
      <c r="L6" s="3">
        <v>-2067.19921875</v>
      </c>
      <c r="M6" s="3">
        <v>-2535.19921875</v>
      </c>
      <c r="N6" s="7">
        <v>93.19921875</v>
      </c>
      <c r="O6" s="3">
        <v>-278.80078125</v>
      </c>
      <c r="P6" s="7">
        <v>-994.80078125</v>
      </c>
      <c r="Q6" s="6"/>
      <c r="X6" s="6"/>
      <c r="Y6" s="6"/>
      <c r="Z6" s="6"/>
      <c r="AA6" s="6"/>
      <c r="AB6" s="6"/>
      <c r="AC6" s="6"/>
    </row>
    <row r="7" spans="1:31" x14ac:dyDescent="0.3">
      <c r="A7" s="3">
        <f t="shared" ref="A7:A70" si="0">A6+1</f>
        <v>3</v>
      </c>
      <c r="B7" s="7">
        <v>-2809.69921875</v>
      </c>
      <c r="C7" s="3">
        <v>-2049.69921875</v>
      </c>
      <c r="D7" s="3">
        <v>-3127.69921875</v>
      </c>
      <c r="E7" s="7">
        <v>-2086.19921875</v>
      </c>
      <c r="F7" s="3">
        <v>-1999.19921875</v>
      </c>
      <c r="G7" s="3">
        <v>-3434.19921875</v>
      </c>
      <c r="H7" s="7">
        <v>-2221.1015625</v>
      </c>
      <c r="I7" s="3">
        <v>-2247.1015625</v>
      </c>
      <c r="J7" s="3">
        <v>-5840.1015625</v>
      </c>
      <c r="K7" s="7">
        <v>-1997.19921875</v>
      </c>
      <c r="L7" s="3">
        <v>-2023.19921875</v>
      </c>
      <c r="M7" s="3">
        <v>-2435.19921875</v>
      </c>
      <c r="N7" s="7">
        <v>720.19921875</v>
      </c>
      <c r="O7" s="3">
        <v>685.19921875</v>
      </c>
      <c r="P7" s="7">
        <v>-454.80078125</v>
      </c>
      <c r="Q7" s="6"/>
      <c r="X7" s="6"/>
      <c r="Y7" s="6"/>
      <c r="Z7" s="6"/>
      <c r="AA7" s="6"/>
      <c r="AB7" s="6"/>
      <c r="AC7" s="6"/>
    </row>
    <row r="8" spans="1:31" x14ac:dyDescent="0.3">
      <c r="A8" s="3">
        <f t="shared" si="0"/>
        <v>4</v>
      </c>
      <c r="B8" s="7">
        <v>-2824.69921875</v>
      </c>
      <c r="C8" s="3">
        <v>-2052.69921875</v>
      </c>
      <c r="D8" s="3">
        <v>-3134.69921875</v>
      </c>
      <c r="E8" s="7">
        <v>-1930.19921875</v>
      </c>
      <c r="F8" s="3">
        <v>-1908.19921875</v>
      </c>
      <c r="G8" s="3">
        <v>-3290.19921875</v>
      </c>
      <c r="H8" s="7">
        <v>-2131.1015625</v>
      </c>
      <c r="I8" s="3">
        <v>-2186.1015625</v>
      </c>
      <c r="J8" s="3">
        <v>-5808.1015625</v>
      </c>
      <c r="K8" s="7">
        <v>-1960.19921875</v>
      </c>
      <c r="L8" s="3">
        <v>-2000.19921875</v>
      </c>
      <c r="M8" s="3">
        <v>-2311.19921875</v>
      </c>
      <c r="N8" s="7">
        <v>1367.19921875</v>
      </c>
      <c r="O8" s="3">
        <v>1614.19921875</v>
      </c>
      <c r="P8" s="7">
        <v>101.19921875</v>
      </c>
      <c r="Q8" s="6"/>
      <c r="X8" s="6"/>
      <c r="Y8" s="6"/>
      <c r="Z8" s="6"/>
      <c r="AA8" s="6"/>
      <c r="AB8" s="6"/>
      <c r="AC8" s="6"/>
    </row>
    <row r="9" spans="1:31" x14ac:dyDescent="0.3">
      <c r="A9" s="3">
        <f t="shared" si="0"/>
        <v>5</v>
      </c>
      <c r="B9" s="7">
        <v>-2814.69921875</v>
      </c>
      <c r="C9" s="3">
        <v>-2080.69921875</v>
      </c>
      <c r="D9" s="3">
        <v>-3144.69921875</v>
      </c>
      <c r="E9" s="7">
        <v>-1770.19921875</v>
      </c>
      <c r="F9" s="3">
        <v>-1766.19921875</v>
      </c>
      <c r="G9" s="3">
        <v>-3049.19921875</v>
      </c>
      <c r="H9" s="7">
        <v>-1997.1015625</v>
      </c>
      <c r="I9" s="3">
        <v>-2075.1015625</v>
      </c>
      <c r="J9" s="3">
        <v>-5760.1015625</v>
      </c>
      <c r="K9" s="7">
        <v>-1916.19921875</v>
      </c>
      <c r="L9" s="3">
        <v>-1922.19921875</v>
      </c>
      <c r="M9" s="3">
        <v>-2183.19921875</v>
      </c>
      <c r="N9" s="7">
        <v>2097.19921875</v>
      </c>
      <c r="O9" s="3">
        <v>2494.19921875</v>
      </c>
      <c r="P9" s="7">
        <v>604.19921875</v>
      </c>
      <c r="Q9" s="6"/>
      <c r="X9" s="6"/>
      <c r="Y9" s="6"/>
      <c r="Z9" s="6"/>
      <c r="AA9" s="6"/>
      <c r="AB9" s="6"/>
      <c r="AC9" s="6"/>
    </row>
    <row r="10" spans="1:31" x14ac:dyDescent="0.3">
      <c r="A10" s="3">
        <f t="shared" si="0"/>
        <v>6</v>
      </c>
      <c r="B10" s="7">
        <v>-2817.69921875</v>
      </c>
      <c r="C10" s="3">
        <v>-2088.69921875</v>
      </c>
      <c r="D10" s="3">
        <v>-3146.69921875</v>
      </c>
      <c r="E10" s="7">
        <v>-1600.19921875</v>
      </c>
      <c r="F10" s="3">
        <v>-1628.19921875</v>
      </c>
      <c r="G10" s="3">
        <v>-2780.19921875</v>
      </c>
      <c r="H10" s="7">
        <v>-1886.1015625</v>
      </c>
      <c r="I10" s="3">
        <v>-2006.1015625</v>
      </c>
      <c r="J10" s="3">
        <v>-5747.1015625</v>
      </c>
      <c r="K10" s="7">
        <v>-1875.19921875</v>
      </c>
      <c r="L10" s="3">
        <v>-1856.19921875</v>
      </c>
      <c r="M10" s="3">
        <v>-2123.19921875</v>
      </c>
      <c r="N10" s="7">
        <v>2837.19921875</v>
      </c>
      <c r="O10" s="3">
        <v>3296.19921875</v>
      </c>
      <c r="P10" s="7">
        <v>1081.19921875</v>
      </c>
      <c r="Q10" s="6"/>
      <c r="X10" s="6"/>
      <c r="Y10" s="6"/>
      <c r="Z10" s="6"/>
      <c r="AA10" s="6"/>
      <c r="AB10" s="6"/>
      <c r="AC10" s="6"/>
    </row>
    <row r="11" spans="1:31" x14ac:dyDescent="0.3">
      <c r="A11" s="3">
        <f t="shared" si="0"/>
        <v>7</v>
      </c>
      <c r="B11" s="7">
        <v>-2806.69921875</v>
      </c>
      <c r="C11" s="3">
        <v>-2111.69921875</v>
      </c>
      <c r="D11" s="3">
        <v>-3154.69921875</v>
      </c>
      <c r="E11" s="7">
        <v>-1419.19921875</v>
      </c>
      <c r="F11" s="3">
        <v>-1454.19921875</v>
      </c>
      <c r="G11" s="3">
        <v>-2549.19921875</v>
      </c>
      <c r="H11" s="7">
        <v>-1748.1015625</v>
      </c>
      <c r="I11" s="3">
        <v>-1942.1015625</v>
      </c>
      <c r="J11" s="3">
        <v>-5688.1015625</v>
      </c>
      <c r="K11" s="7">
        <v>-1821.19921875</v>
      </c>
      <c r="L11" s="3">
        <v>-1816.19921875</v>
      </c>
      <c r="M11" s="3">
        <v>-2070.19921875</v>
      </c>
      <c r="N11" s="7">
        <v>3497.19921875</v>
      </c>
      <c r="O11" s="3">
        <v>3987.19921875</v>
      </c>
      <c r="P11" s="7">
        <v>1500.19921875</v>
      </c>
      <c r="Q11" s="6"/>
      <c r="X11" s="6"/>
      <c r="Y11" s="6"/>
      <c r="Z11" s="6"/>
      <c r="AA11" s="6"/>
      <c r="AB11" s="6"/>
      <c r="AC11" s="6"/>
    </row>
    <row r="12" spans="1:31" x14ac:dyDescent="0.3">
      <c r="A12" s="3">
        <f t="shared" si="0"/>
        <v>8</v>
      </c>
      <c r="B12" s="7">
        <v>-2801.69921875</v>
      </c>
      <c r="C12" s="3">
        <v>-2138.69921875</v>
      </c>
      <c r="D12" s="3">
        <v>-3155.69921875</v>
      </c>
      <c r="E12" s="7">
        <v>-1202.19921875</v>
      </c>
      <c r="F12" s="3">
        <v>-1311.19921875</v>
      </c>
      <c r="G12" s="3">
        <v>-2256.19921875</v>
      </c>
      <c r="H12" s="7">
        <v>-1624.1015625</v>
      </c>
      <c r="I12" s="3">
        <v>-1832.1015625</v>
      </c>
      <c r="J12" s="3">
        <v>-5659.1015625</v>
      </c>
      <c r="K12" s="7">
        <v>-1777.19921875</v>
      </c>
      <c r="L12" s="3">
        <v>-1770.19921875</v>
      </c>
      <c r="M12" s="3">
        <v>-2018.19921875</v>
      </c>
      <c r="N12" s="7">
        <v>4197.19921875</v>
      </c>
      <c r="O12" s="3">
        <v>4590.19921875</v>
      </c>
      <c r="P12" s="7">
        <v>1882.19921875</v>
      </c>
      <c r="Q12" s="6"/>
      <c r="X12" s="6"/>
      <c r="Y12" s="6"/>
      <c r="Z12" s="6"/>
      <c r="AA12" s="6"/>
      <c r="AB12" s="6"/>
      <c r="AC12" s="6"/>
    </row>
    <row r="13" spans="1:31" x14ac:dyDescent="0.3">
      <c r="A13" s="3">
        <f t="shared" si="0"/>
        <v>9</v>
      </c>
      <c r="B13" s="7">
        <v>-2812.69921875</v>
      </c>
      <c r="C13" s="3">
        <v>-2131.69921875</v>
      </c>
      <c r="D13" s="3">
        <v>-3187.69921875</v>
      </c>
      <c r="E13" s="7">
        <v>-1039.19921875</v>
      </c>
      <c r="F13" s="3">
        <v>-1136.19921875</v>
      </c>
      <c r="G13" s="3">
        <v>-1953.19921875</v>
      </c>
      <c r="H13" s="7">
        <v>-1508.1015625</v>
      </c>
      <c r="I13" s="3">
        <v>-1776.1015625</v>
      </c>
      <c r="J13" s="3">
        <v>-5624.1015625</v>
      </c>
      <c r="K13" s="7">
        <v>-1727.19921875</v>
      </c>
      <c r="L13" s="3">
        <v>-1681.19921875</v>
      </c>
      <c r="M13" s="3">
        <v>-1982.19921875</v>
      </c>
      <c r="N13" s="7">
        <v>4842.19921875</v>
      </c>
      <c r="O13" s="3">
        <v>5093.19921875</v>
      </c>
      <c r="P13" s="7">
        <v>2213.19921875</v>
      </c>
      <c r="Q13" s="6"/>
      <c r="X13" s="6"/>
      <c r="Y13" s="6"/>
      <c r="Z13" s="6"/>
      <c r="AA13" s="6"/>
      <c r="AB13" s="6"/>
      <c r="AC13" s="6"/>
    </row>
    <row r="14" spans="1:31" x14ac:dyDescent="0.3">
      <c r="A14" s="3">
        <f t="shared" si="0"/>
        <v>10</v>
      </c>
      <c r="B14" s="7">
        <v>-2810.69921875</v>
      </c>
      <c r="C14" s="3">
        <v>-2147.69921875</v>
      </c>
      <c r="D14" s="3">
        <v>-3170.69921875</v>
      </c>
      <c r="E14" s="7">
        <v>-839.19921875</v>
      </c>
      <c r="F14" s="3">
        <v>-944.19921875</v>
      </c>
      <c r="G14" s="3">
        <v>-1667.19921875</v>
      </c>
      <c r="H14" s="7">
        <v>-1390.1015625</v>
      </c>
      <c r="I14" s="3">
        <v>-1697.1015625</v>
      </c>
      <c r="J14" s="3">
        <v>-5583.1015625</v>
      </c>
      <c r="K14" s="7">
        <v>-1665.19921875</v>
      </c>
      <c r="L14" s="3">
        <v>-1675.19921875</v>
      </c>
      <c r="M14" s="3">
        <v>-1913.19921875</v>
      </c>
      <c r="N14" s="7">
        <v>5455.19921875</v>
      </c>
      <c r="O14" s="3">
        <v>5510.19921875</v>
      </c>
      <c r="P14" s="7">
        <v>2509.19921875</v>
      </c>
      <c r="Q14" s="6"/>
      <c r="X14" s="6"/>
      <c r="Y14" s="6"/>
      <c r="Z14" s="6"/>
      <c r="AA14" s="6"/>
      <c r="AB14" s="6"/>
      <c r="AC14" s="6"/>
    </row>
    <row r="15" spans="1:31" x14ac:dyDescent="0.3">
      <c r="A15" s="3">
        <f t="shared" si="0"/>
        <v>11</v>
      </c>
      <c r="B15" s="7">
        <v>-2806.69921875</v>
      </c>
      <c r="C15" s="3">
        <v>-2157.69921875</v>
      </c>
      <c r="D15" s="3">
        <v>-3175.69921875</v>
      </c>
      <c r="E15" s="7">
        <v>-653.19921875</v>
      </c>
      <c r="F15" s="3">
        <v>-775.19921875</v>
      </c>
      <c r="G15" s="3">
        <v>-1361.19921875</v>
      </c>
      <c r="H15" s="7">
        <v>-1268.1015625</v>
      </c>
      <c r="I15" s="3">
        <v>-1624.1015625</v>
      </c>
      <c r="J15" s="3">
        <v>-5545.1015625</v>
      </c>
      <c r="K15" s="7">
        <v>-1645.19921875</v>
      </c>
      <c r="L15" s="3">
        <v>-1576.19921875</v>
      </c>
      <c r="M15" s="3">
        <v>-1850.19921875</v>
      </c>
      <c r="N15" s="7">
        <v>6021.19921875</v>
      </c>
      <c r="O15" s="3">
        <v>5908.19921875</v>
      </c>
      <c r="P15" s="7">
        <v>2761.19921875</v>
      </c>
      <c r="Q15" s="6"/>
      <c r="X15" s="6"/>
      <c r="Y15" s="6"/>
      <c r="Z15" s="6"/>
      <c r="AA15" s="6"/>
      <c r="AB15" s="6"/>
      <c r="AC15" s="6"/>
    </row>
    <row r="16" spans="1:31" x14ac:dyDescent="0.3">
      <c r="A16" s="3">
        <f t="shared" si="0"/>
        <v>12</v>
      </c>
      <c r="B16" s="7">
        <v>-2807.69921875</v>
      </c>
      <c r="C16" s="3">
        <v>-2184.69921875</v>
      </c>
      <c r="D16" s="3">
        <v>-3183.69921875</v>
      </c>
      <c r="E16" s="7">
        <v>-454.19921875</v>
      </c>
      <c r="F16" s="3">
        <v>-607.19921875</v>
      </c>
      <c r="G16" s="3">
        <v>-1079.19921875</v>
      </c>
      <c r="H16" s="7">
        <v>-1170.1015625</v>
      </c>
      <c r="I16" s="3">
        <v>-1570.1015625</v>
      </c>
      <c r="J16" s="3">
        <v>-5520.1015625</v>
      </c>
      <c r="K16" s="7">
        <v>-1588.19921875</v>
      </c>
      <c r="L16" s="3">
        <v>-1561.19921875</v>
      </c>
      <c r="M16" s="3">
        <v>-1798.19921875</v>
      </c>
      <c r="N16" s="7">
        <v>6551.19921875</v>
      </c>
      <c r="O16" s="3">
        <v>6165.19921875</v>
      </c>
      <c r="P16" s="7">
        <v>2965.19921875</v>
      </c>
      <c r="Q16" s="6"/>
      <c r="X16" s="6"/>
      <c r="Y16" s="6"/>
      <c r="Z16" s="6"/>
      <c r="AA16" s="6"/>
      <c r="AB16" s="6"/>
      <c r="AC16" s="6"/>
    </row>
    <row r="17" spans="1:29" x14ac:dyDescent="0.3">
      <c r="A17" s="3">
        <f t="shared" si="0"/>
        <v>13</v>
      </c>
      <c r="B17" s="7">
        <v>-2818.69921875</v>
      </c>
      <c r="C17" s="3">
        <v>-2174.69921875</v>
      </c>
      <c r="D17" s="3">
        <v>-3191.69921875</v>
      </c>
      <c r="E17" s="7">
        <v>-259.19921875</v>
      </c>
      <c r="F17" s="3">
        <v>-444.19921875</v>
      </c>
      <c r="G17" s="3">
        <v>-790.19921875</v>
      </c>
      <c r="H17" s="7">
        <v>-1030.1015625</v>
      </c>
      <c r="I17" s="3">
        <v>-1529.1015625</v>
      </c>
      <c r="J17" s="3">
        <v>-5482.1015625</v>
      </c>
      <c r="K17" s="7">
        <v>-1531.19921875</v>
      </c>
      <c r="L17" s="3">
        <v>-1476.19921875</v>
      </c>
      <c r="M17" s="3">
        <v>-1769.19921875</v>
      </c>
      <c r="N17" s="7">
        <v>7067.19921875</v>
      </c>
      <c r="O17" s="3">
        <v>6450.19921875</v>
      </c>
      <c r="P17" s="7">
        <v>3171.19921875</v>
      </c>
      <c r="Q17" s="6"/>
      <c r="X17" s="6"/>
      <c r="Y17" s="6"/>
      <c r="Z17" s="6"/>
      <c r="AA17" s="6"/>
      <c r="AB17" s="6"/>
      <c r="AC17" s="6"/>
    </row>
    <row r="18" spans="1:29" x14ac:dyDescent="0.3">
      <c r="A18" s="3">
        <f t="shared" si="0"/>
        <v>14</v>
      </c>
      <c r="B18" s="7">
        <v>-2814.69921875</v>
      </c>
      <c r="C18" s="3">
        <v>-2202.69921875</v>
      </c>
      <c r="D18" s="3">
        <v>-3186.69921875</v>
      </c>
      <c r="E18" s="7">
        <v>-73.19921875</v>
      </c>
      <c r="F18" s="3">
        <v>-238.19921875</v>
      </c>
      <c r="G18" s="3">
        <v>-480.19921875</v>
      </c>
      <c r="H18" s="7">
        <v>-955.1015625</v>
      </c>
      <c r="I18" s="3">
        <v>-1472.1015625</v>
      </c>
      <c r="J18" s="3">
        <v>-5441.1015625</v>
      </c>
      <c r="K18" s="7">
        <v>-1491.19921875</v>
      </c>
      <c r="L18" s="3">
        <v>-1445.19921875</v>
      </c>
      <c r="M18" s="3">
        <v>-1686.19921875</v>
      </c>
      <c r="N18" s="7">
        <v>7460.19921875</v>
      </c>
      <c r="O18" s="3">
        <v>6664.19921875</v>
      </c>
      <c r="P18" s="7">
        <v>3326.19921875</v>
      </c>
      <c r="Q18" s="6"/>
      <c r="X18" s="6"/>
      <c r="Y18" s="6"/>
      <c r="Z18" s="6"/>
      <c r="AA18" s="6"/>
      <c r="AB18" s="6"/>
      <c r="AC18" s="6"/>
    </row>
    <row r="19" spans="1:29" x14ac:dyDescent="0.3">
      <c r="A19" s="3">
        <f t="shared" si="0"/>
        <v>15</v>
      </c>
      <c r="B19" s="7">
        <v>-2811.69921875</v>
      </c>
      <c r="C19" s="3">
        <v>-2210.69921875</v>
      </c>
      <c r="D19" s="3">
        <v>-3202.69921875</v>
      </c>
      <c r="E19" s="7">
        <v>109.80078125</v>
      </c>
      <c r="F19" s="3">
        <v>-71.19921875</v>
      </c>
      <c r="G19" s="3">
        <v>-232.19921875</v>
      </c>
      <c r="H19" s="7">
        <v>-871.1015625</v>
      </c>
      <c r="I19" s="3">
        <v>-1420.1015625</v>
      </c>
      <c r="J19" s="3">
        <v>-5425.1015625</v>
      </c>
      <c r="K19" s="7">
        <v>-1451.19921875</v>
      </c>
      <c r="L19" s="3">
        <v>-1426.19921875</v>
      </c>
      <c r="M19" s="3">
        <v>-1663.19921875</v>
      </c>
      <c r="N19" s="7">
        <v>7859.19921875</v>
      </c>
      <c r="O19" s="3">
        <v>6846.19921875</v>
      </c>
      <c r="P19" s="7">
        <v>3492.19921875</v>
      </c>
      <c r="Q19" s="6"/>
      <c r="X19" s="6"/>
      <c r="Y19" s="6"/>
      <c r="Z19" s="6"/>
      <c r="AA19" s="6"/>
      <c r="AB19" s="6"/>
      <c r="AC19" s="6"/>
    </row>
    <row r="20" spans="1:29" x14ac:dyDescent="0.3">
      <c r="A20" s="3">
        <f t="shared" si="0"/>
        <v>16</v>
      </c>
      <c r="B20" s="7">
        <v>-2816.69921875</v>
      </c>
      <c r="C20" s="3">
        <v>-2212.69921875</v>
      </c>
      <c r="D20" s="3">
        <v>-3201.69921875</v>
      </c>
      <c r="E20" s="7">
        <v>264.80078125</v>
      </c>
      <c r="F20" s="3">
        <v>80.80078125</v>
      </c>
      <c r="G20" s="3">
        <v>67.80078125</v>
      </c>
      <c r="H20" s="7">
        <v>-767.1015625</v>
      </c>
      <c r="I20" s="3">
        <v>-1392.1015625</v>
      </c>
      <c r="J20" s="3">
        <v>-5374.1015625</v>
      </c>
      <c r="K20" s="7">
        <v>-1407.19921875</v>
      </c>
      <c r="L20" s="3">
        <v>-1368.19921875</v>
      </c>
      <c r="M20" s="3">
        <v>-1648.19921875</v>
      </c>
      <c r="N20" s="7">
        <v>8274.19921875</v>
      </c>
      <c r="O20" s="3">
        <v>6979.19921875</v>
      </c>
      <c r="P20" s="7">
        <v>3593.19921875</v>
      </c>
      <c r="Q20" s="6"/>
      <c r="X20" s="6"/>
      <c r="Y20" s="6"/>
      <c r="Z20" s="6"/>
      <c r="AA20" s="6"/>
      <c r="AB20" s="6"/>
      <c r="AC20" s="6"/>
    </row>
    <row r="21" spans="1:29" x14ac:dyDescent="0.3">
      <c r="A21" s="3">
        <f t="shared" si="0"/>
        <v>17</v>
      </c>
      <c r="B21" s="7">
        <v>-2810.69921875</v>
      </c>
      <c r="C21" s="3">
        <v>-2218.69921875</v>
      </c>
      <c r="D21" s="3">
        <v>-3183.69921875</v>
      </c>
      <c r="E21" s="7">
        <v>479.80078125</v>
      </c>
      <c r="F21" s="3">
        <v>272.80078125</v>
      </c>
      <c r="G21" s="3">
        <v>318.80078125</v>
      </c>
      <c r="H21" s="7">
        <v>-693.1015625</v>
      </c>
      <c r="I21" s="3">
        <v>-1347.1015625</v>
      </c>
      <c r="J21" s="3">
        <v>-5348.1015625</v>
      </c>
      <c r="K21" s="7">
        <v>-1351.19921875</v>
      </c>
      <c r="L21" s="3">
        <v>-1314.19921875</v>
      </c>
      <c r="M21" s="3">
        <v>-1579.19921875</v>
      </c>
      <c r="N21" s="7">
        <v>8625.19921875</v>
      </c>
      <c r="O21" s="3">
        <v>7109.19921875</v>
      </c>
      <c r="P21" s="7">
        <v>3726.19921875</v>
      </c>
      <c r="Q21" s="6"/>
      <c r="X21" s="6"/>
      <c r="Y21" s="6"/>
      <c r="Z21" s="6"/>
      <c r="AA21" s="6"/>
      <c r="AB21" s="6"/>
      <c r="AC21" s="6"/>
    </row>
    <row r="22" spans="1:29" x14ac:dyDescent="0.3">
      <c r="A22" s="3">
        <f t="shared" si="0"/>
        <v>18</v>
      </c>
      <c r="B22" s="7">
        <v>-2802.69921875</v>
      </c>
      <c r="C22" s="3">
        <v>-2229.69921875</v>
      </c>
      <c r="D22" s="3">
        <v>-3194.69921875</v>
      </c>
      <c r="E22" s="7">
        <v>665.80078125</v>
      </c>
      <c r="F22" s="3">
        <v>441.80078125</v>
      </c>
      <c r="G22" s="3">
        <v>563.80078125</v>
      </c>
      <c r="H22" s="7">
        <v>-612.1015625</v>
      </c>
      <c r="I22" s="3">
        <v>-1305.1015625</v>
      </c>
      <c r="J22" s="3">
        <v>-5343.1015625</v>
      </c>
      <c r="K22" s="7">
        <v>-1325.19921875</v>
      </c>
      <c r="L22" s="3">
        <v>-1305.19921875</v>
      </c>
      <c r="M22" s="3">
        <v>-1540.19921875</v>
      </c>
      <c r="N22" s="7">
        <v>8954.19921875</v>
      </c>
      <c r="O22" s="3">
        <v>7222.19921875</v>
      </c>
      <c r="P22" s="7">
        <v>3829.19921875</v>
      </c>
      <c r="Q22" s="6"/>
      <c r="X22" s="6"/>
      <c r="Y22" s="6"/>
      <c r="Z22" s="6"/>
      <c r="AA22" s="6"/>
      <c r="AB22" s="6"/>
      <c r="AC22" s="6"/>
    </row>
    <row r="23" spans="1:29" x14ac:dyDescent="0.3">
      <c r="A23" s="3">
        <f t="shared" si="0"/>
        <v>19</v>
      </c>
      <c r="B23" s="7">
        <v>-2835.69921875</v>
      </c>
      <c r="C23" s="3">
        <v>-2227.69921875</v>
      </c>
      <c r="D23" s="3">
        <v>-3203.69921875</v>
      </c>
      <c r="E23" s="7">
        <v>797.80078125</v>
      </c>
      <c r="F23" s="3">
        <v>617.80078125</v>
      </c>
      <c r="G23" s="3">
        <v>835.80078125</v>
      </c>
      <c r="H23" s="7">
        <v>-552.1015625</v>
      </c>
      <c r="I23" s="3">
        <v>-1293.1015625</v>
      </c>
      <c r="J23" s="3">
        <v>-5319.1015625</v>
      </c>
      <c r="K23" s="7">
        <v>-1260.19921875</v>
      </c>
      <c r="L23" s="3">
        <v>-1251.19921875</v>
      </c>
      <c r="M23" s="3">
        <v>-1534.19921875</v>
      </c>
      <c r="N23" s="7">
        <v>9197.19921875</v>
      </c>
      <c r="O23" s="3">
        <v>7293.19921875</v>
      </c>
      <c r="P23" s="7">
        <v>3887.19921875</v>
      </c>
      <c r="Q23" s="6"/>
      <c r="X23" s="6"/>
      <c r="Y23" s="6"/>
      <c r="Z23" s="6"/>
      <c r="AA23" s="6"/>
      <c r="AB23" s="6"/>
      <c r="AC23" s="6"/>
    </row>
    <row r="24" spans="1:29" x14ac:dyDescent="0.3">
      <c r="A24" s="3">
        <f t="shared" si="0"/>
        <v>20</v>
      </c>
      <c r="B24" s="7">
        <v>-2819.69921875</v>
      </c>
      <c r="C24" s="3">
        <v>-2231.69921875</v>
      </c>
      <c r="D24" s="3">
        <v>-3204.69921875</v>
      </c>
      <c r="E24" s="7">
        <v>984.80078125</v>
      </c>
      <c r="F24" s="3">
        <v>770.80078125</v>
      </c>
      <c r="G24" s="3">
        <v>1095.80078125</v>
      </c>
      <c r="H24" s="7">
        <v>-463.1015625</v>
      </c>
      <c r="I24" s="3">
        <v>-1259.1015625</v>
      </c>
      <c r="J24" s="3">
        <v>-5301.1015625</v>
      </c>
      <c r="K24" s="7">
        <v>-1226.19921875</v>
      </c>
      <c r="L24" s="3">
        <v>-1212.19921875</v>
      </c>
      <c r="M24" s="3">
        <v>-1504.19921875</v>
      </c>
      <c r="N24" s="7">
        <v>9457.19921875</v>
      </c>
      <c r="O24" s="3">
        <v>7377.19921875</v>
      </c>
      <c r="P24" s="7">
        <v>3979.19921875</v>
      </c>
      <c r="Q24" s="6"/>
      <c r="X24" s="6"/>
      <c r="Y24" s="6"/>
      <c r="Z24" s="6"/>
      <c r="AA24" s="6"/>
      <c r="AB24" s="6"/>
      <c r="AC24" s="6"/>
    </row>
    <row r="25" spans="1:29" x14ac:dyDescent="0.3">
      <c r="A25" s="3">
        <f t="shared" si="0"/>
        <v>21</v>
      </c>
      <c r="B25" s="7">
        <v>-2811.69921875</v>
      </c>
      <c r="C25" s="3">
        <v>-2243.69921875</v>
      </c>
      <c r="D25" s="3">
        <v>-3211.69921875</v>
      </c>
      <c r="E25" s="7">
        <v>1133.80078125</v>
      </c>
      <c r="F25" s="3">
        <v>910.80078125</v>
      </c>
      <c r="G25" s="3">
        <v>1326.80078125</v>
      </c>
      <c r="H25" s="7">
        <v>-399.1015625</v>
      </c>
      <c r="I25" s="3">
        <v>-1223.1015625</v>
      </c>
      <c r="J25" s="3">
        <v>-5259.1015625</v>
      </c>
      <c r="K25" s="7">
        <v>-1177.19921875</v>
      </c>
      <c r="L25" s="3">
        <v>-1163.19921875</v>
      </c>
      <c r="M25" s="3">
        <v>-1488.19921875</v>
      </c>
      <c r="N25" s="7">
        <v>9713.19921875</v>
      </c>
      <c r="O25" s="3">
        <v>7408.19921875</v>
      </c>
      <c r="P25" s="7">
        <v>4049.19921875</v>
      </c>
      <c r="Q25" s="6"/>
      <c r="X25" s="6"/>
      <c r="Y25" s="6"/>
      <c r="Z25" s="6"/>
      <c r="AA25" s="6"/>
      <c r="AB25" s="6"/>
      <c r="AC25" s="6"/>
    </row>
    <row r="26" spans="1:29" x14ac:dyDescent="0.3">
      <c r="A26" s="3">
        <f t="shared" si="0"/>
        <v>22</v>
      </c>
      <c r="B26" s="7">
        <v>-2829.69921875</v>
      </c>
      <c r="C26" s="3">
        <v>-2232.69921875</v>
      </c>
      <c r="D26" s="3">
        <v>-3192.69921875</v>
      </c>
      <c r="E26" s="7">
        <v>1321.80078125</v>
      </c>
      <c r="F26" s="3">
        <v>1071.80078125</v>
      </c>
      <c r="G26" s="3">
        <v>1561.80078125</v>
      </c>
      <c r="H26" s="7">
        <v>-338.1015625</v>
      </c>
      <c r="I26" s="3">
        <v>-1205.1015625</v>
      </c>
      <c r="J26" s="3">
        <v>-5247.1015625</v>
      </c>
      <c r="K26" s="7">
        <v>-1136.19921875</v>
      </c>
      <c r="L26" s="3">
        <v>-1140.19921875</v>
      </c>
      <c r="M26" s="3">
        <v>-1456.19921875</v>
      </c>
      <c r="N26" s="7">
        <v>9889.19921875</v>
      </c>
      <c r="O26" s="3">
        <v>7440.19921875</v>
      </c>
      <c r="P26" s="7">
        <v>4110.19921875</v>
      </c>
      <c r="Q26" s="6"/>
      <c r="X26" s="6"/>
      <c r="Y26" s="6"/>
      <c r="Z26" s="6"/>
      <c r="AA26" s="6"/>
      <c r="AB26" s="6"/>
      <c r="AC26" s="6"/>
    </row>
    <row r="27" spans="1:29" x14ac:dyDescent="0.3">
      <c r="A27" s="3">
        <f t="shared" si="0"/>
        <v>23</v>
      </c>
      <c r="B27" s="7">
        <v>-2817.69921875</v>
      </c>
      <c r="C27" s="3">
        <v>-2245.69921875</v>
      </c>
      <c r="D27" s="3">
        <v>-3196.69921875</v>
      </c>
      <c r="E27" s="7">
        <v>1488.80078125</v>
      </c>
      <c r="F27" s="3">
        <v>1250.80078125</v>
      </c>
      <c r="G27" s="3">
        <v>1788.80078125</v>
      </c>
      <c r="H27" s="7">
        <v>-276.1015625</v>
      </c>
      <c r="I27" s="3">
        <v>-1188.1015625</v>
      </c>
      <c r="J27" s="3">
        <v>-5236.1015625</v>
      </c>
      <c r="K27" s="7">
        <v>-1123.19921875</v>
      </c>
      <c r="L27" s="3">
        <v>-1115.19921875</v>
      </c>
      <c r="M27" s="3">
        <v>-1418.19921875</v>
      </c>
      <c r="N27" s="7">
        <v>10124.19921875</v>
      </c>
      <c r="O27" s="3">
        <v>7469.19921875</v>
      </c>
      <c r="P27" s="7">
        <v>4125.19921875</v>
      </c>
      <c r="Q27" s="6"/>
      <c r="X27" s="6"/>
      <c r="Y27" s="6"/>
      <c r="Z27" s="6"/>
      <c r="AA27" s="6"/>
      <c r="AB27" s="6"/>
      <c r="AC27" s="6"/>
    </row>
    <row r="28" spans="1:29" x14ac:dyDescent="0.3">
      <c r="A28" s="3">
        <f t="shared" si="0"/>
        <v>24</v>
      </c>
      <c r="B28" s="7">
        <v>-2827.69921875</v>
      </c>
      <c r="C28" s="3">
        <v>-2243.69921875</v>
      </c>
      <c r="D28" s="3">
        <v>-3209.69921875</v>
      </c>
      <c r="E28" s="7">
        <v>1619.80078125</v>
      </c>
      <c r="F28" s="3">
        <v>1394.80078125</v>
      </c>
      <c r="G28" s="3">
        <v>1983.80078125</v>
      </c>
      <c r="H28" s="7">
        <v>-208.1015625</v>
      </c>
      <c r="I28" s="3">
        <v>-1172.1015625</v>
      </c>
      <c r="J28" s="3">
        <v>-5231.1015625</v>
      </c>
      <c r="K28" s="7">
        <v>-1069.19921875</v>
      </c>
      <c r="L28" s="3">
        <v>-1095.19921875</v>
      </c>
      <c r="M28" s="3">
        <v>-1393.19921875</v>
      </c>
      <c r="N28" s="7">
        <v>10288.19921875</v>
      </c>
      <c r="O28" s="3">
        <v>7478.19921875</v>
      </c>
      <c r="P28" s="7">
        <v>4169.19921875</v>
      </c>
      <c r="Q28" s="6"/>
      <c r="X28" s="6"/>
      <c r="Y28" s="6"/>
      <c r="Z28" s="6"/>
      <c r="AA28" s="6"/>
      <c r="AB28" s="6"/>
      <c r="AC28" s="6"/>
    </row>
    <row r="29" spans="1:29" x14ac:dyDescent="0.3">
      <c r="A29" s="3">
        <f t="shared" si="0"/>
        <v>25</v>
      </c>
      <c r="B29" s="7">
        <v>-2819.69921875</v>
      </c>
      <c r="C29" s="3">
        <v>-2257.69921875</v>
      </c>
      <c r="D29" s="3">
        <v>-3223.69921875</v>
      </c>
      <c r="E29" s="7">
        <v>1822.80078125</v>
      </c>
      <c r="F29" s="3">
        <v>1578.80078125</v>
      </c>
      <c r="G29" s="3">
        <v>2227.80078125</v>
      </c>
      <c r="H29" s="7">
        <v>-183.1015625</v>
      </c>
      <c r="I29" s="3">
        <v>-1165.1015625</v>
      </c>
      <c r="J29" s="3">
        <v>-5207.1015625</v>
      </c>
      <c r="K29" s="7">
        <v>-1018.19921875</v>
      </c>
      <c r="L29" s="3">
        <v>-1096.19921875</v>
      </c>
      <c r="M29" s="3">
        <v>-1391.19921875</v>
      </c>
      <c r="N29" s="7">
        <v>10439.19921875</v>
      </c>
      <c r="O29" s="3">
        <v>7501.19921875</v>
      </c>
      <c r="P29" s="7">
        <v>4200.19921875</v>
      </c>
      <c r="Q29" s="6"/>
      <c r="X29" s="6"/>
      <c r="Y29" s="6"/>
      <c r="Z29" s="6"/>
      <c r="AA29" s="6"/>
      <c r="AB29" s="6"/>
      <c r="AC29" s="6"/>
    </row>
    <row r="30" spans="1:29" x14ac:dyDescent="0.3">
      <c r="A30" s="3">
        <f t="shared" si="0"/>
        <v>26</v>
      </c>
      <c r="B30" s="7">
        <v>-2829.69921875</v>
      </c>
      <c r="C30" s="3">
        <v>-2263.69921875</v>
      </c>
      <c r="D30" s="3">
        <v>-3238.69921875</v>
      </c>
      <c r="E30" s="7">
        <v>1947.80078125</v>
      </c>
      <c r="F30" s="3">
        <v>1697.80078125</v>
      </c>
      <c r="G30" s="3">
        <v>2426.80078125</v>
      </c>
      <c r="H30" s="7">
        <v>-110.1015625</v>
      </c>
      <c r="I30" s="3">
        <v>-1135.1015625</v>
      </c>
      <c r="J30" s="3">
        <v>-5206.1015625</v>
      </c>
      <c r="K30" s="7">
        <v>-1007.19921875</v>
      </c>
      <c r="L30" s="3">
        <v>-1049.19921875</v>
      </c>
      <c r="M30" s="3">
        <v>-1347.19921875</v>
      </c>
      <c r="N30" s="7">
        <v>10601.19921875</v>
      </c>
      <c r="O30" s="3">
        <v>7512.19921875</v>
      </c>
      <c r="P30" s="7">
        <v>4218.19921875</v>
      </c>
      <c r="Q30" s="6"/>
      <c r="X30" s="6"/>
      <c r="Y30" s="6"/>
      <c r="Z30" s="6"/>
      <c r="AA30" s="6"/>
      <c r="AB30" s="6"/>
      <c r="AC30" s="6"/>
    </row>
    <row r="31" spans="1:29" x14ac:dyDescent="0.3">
      <c r="A31" s="3">
        <f t="shared" si="0"/>
        <v>27</v>
      </c>
      <c r="B31" s="7">
        <v>-2825.69921875</v>
      </c>
      <c r="C31" s="3">
        <v>-2279.69921875</v>
      </c>
      <c r="D31" s="3">
        <v>-3225.69921875</v>
      </c>
      <c r="E31" s="7">
        <v>2076.80078125</v>
      </c>
      <c r="F31" s="3">
        <v>1837.80078125</v>
      </c>
      <c r="G31" s="3">
        <v>2642.80078125</v>
      </c>
      <c r="H31" s="7">
        <v>-77.1015625</v>
      </c>
      <c r="I31" s="3">
        <v>-1130.1015625</v>
      </c>
      <c r="J31" s="3">
        <v>-5177.1015625</v>
      </c>
      <c r="K31" s="7">
        <v>-948.19921875</v>
      </c>
      <c r="L31" s="3">
        <v>-1012.19921875</v>
      </c>
      <c r="M31" s="3">
        <v>-1351.19921875</v>
      </c>
      <c r="N31" s="7">
        <v>10686.19921875</v>
      </c>
      <c r="O31" s="3">
        <v>7493.19921875</v>
      </c>
      <c r="P31" s="7">
        <v>4240.19921875</v>
      </c>
      <c r="Q31" s="6"/>
      <c r="X31" s="6"/>
      <c r="Y31" s="6"/>
      <c r="Z31" s="6"/>
      <c r="AA31" s="6"/>
      <c r="AB31" s="6"/>
      <c r="AC31" s="6"/>
    </row>
    <row r="32" spans="1:29" x14ac:dyDescent="0.3">
      <c r="A32" s="3">
        <f t="shared" si="0"/>
        <v>28</v>
      </c>
      <c r="B32" s="7">
        <v>-2831.69921875</v>
      </c>
      <c r="C32" s="3">
        <v>-2273.69921875</v>
      </c>
      <c r="D32" s="3">
        <v>-3238.69921875</v>
      </c>
      <c r="E32" s="7">
        <v>2237.80078125</v>
      </c>
      <c r="F32" s="3">
        <v>2024.80078125</v>
      </c>
      <c r="G32" s="3">
        <v>2831.80078125</v>
      </c>
      <c r="H32" s="7">
        <v>-25.1015625</v>
      </c>
      <c r="I32" s="3">
        <v>-1102.1015625</v>
      </c>
      <c r="J32" s="3">
        <v>-5151.1015625</v>
      </c>
      <c r="K32" s="7">
        <v>-945.19921875</v>
      </c>
      <c r="L32" s="3">
        <v>-991.19921875</v>
      </c>
      <c r="M32" s="3">
        <v>-1330.19921875</v>
      </c>
      <c r="N32" s="7">
        <v>10823.19921875</v>
      </c>
      <c r="O32" s="3">
        <v>7525.19921875</v>
      </c>
      <c r="P32" s="7">
        <v>4239.19921875</v>
      </c>
      <c r="Q32" s="6"/>
      <c r="X32" s="6"/>
      <c r="Y32" s="6"/>
      <c r="Z32" s="6"/>
      <c r="AA32" s="6"/>
      <c r="AB32" s="6"/>
      <c r="AC32" s="6"/>
    </row>
    <row r="33" spans="1:29" x14ac:dyDescent="0.3">
      <c r="A33" s="3">
        <f t="shared" si="0"/>
        <v>29</v>
      </c>
      <c r="B33" s="7">
        <v>-2847.69921875</v>
      </c>
      <c r="C33" s="3">
        <v>-2294.69921875</v>
      </c>
      <c r="D33" s="3">
        <v>-3263.69921875</v>
      </c>
      <c r="E33" s="7">
        <v>2354.80078125</v>
      </c>
      <c r="F33" s="3">
        <v>2155.80078125</v>
      </c>
      <c r="G33" s="3">
        <v>3011.80078125</v>
      </c>
      <c r="H33" s="7">
        <v>11.8984375</v>
      </c>
      <c r="I33" s="3">
        <v>-1110.1015625</v>
      </c>
      <c r="J33" s="3">
        <v>-5163.1015625</v>
      </c>
      <c r="K33" s="7">
        <v>-935.19921875</v>
      </c>
      <c r="L33" s="3">
        <v>-987.19921875</v>
      </c>
      <c r="M33" s="3">
        <v>-1321.19921875</v>
      </c>
      <c r="N33" s="7">
        <v>10886.19921875</v>
      </c>
      <c r="O33" s="3">
        <v>7489.19921875</v>
      </c>
      <c r="P33" s="7">
        <v>4267.19921875</v>
      </c>
      <c r="Q33" s="6"/>
      <c r="X33" s="6"/>
      <c r="Y33" s="6"/>
      <c r="Z33" s="6"/>
      <c r="AA33" s="6"/>
      <c r="AB33" s="6"/>
      <c r="AC33" s="6"/>
    </row>
    <row r="34" spans="1:29" x14ac:dyDescent="0.3">
      <c r="A34" s="3">
        <f t="shared" si="0"/>
        <v>30</v>
      </c>
      <c r="B34" s="7">
        <v>-2824.69921875</v>
      </c>
      <c r="C34" s="3">
        <v>-2268.69921875</v>
      </c>
      <c r="D34" s="3">
        <v>-3241.69921875</v>
      </c>
      <c r="E34" s="7">
        <v>2525.80078125</v>
      </c>
      <c r="F34" s="3">
        <v>2294.80078125</v>
      </c>
      <c r="G34" s="3">
        <v>3235.80078125</v>
      </c>
      <c r="H34" s="7">
        <v>26.8984375</v>
      </c>
      <c r="I34" s="3">
        <v>-1105.1015625</v>
      </c>
      <c r="J34" s="3">
        <v>-5151.1015625</v>
      </c>
      <c r="K34" s="7">
        <v>-860.19921875</v>
      </c>
      <c r="L34" s="3">
        <v>-963.19921875</v>
      </c>
      <c r="M34" s="3">
        <v>-1313.19921875</v>
      </c>
      <c r="N34" s="7">
        <v>10974.19921875</v>
      </c>
      <c r="O34" s="3">
        <v>7462.19921875</v>
      </c>
      <c r="P34" s="7">
        <v>4248.19921875</v>
      </c>
      <c r="Q34" s="6"/>
      <c r="X34" s="6"/>
      <c r="Y34" s="6"/>
      <c r="Z34" s="6"/>
      <c r="AA34" s="6"/>
      <c r="AB34" s="6"/>
      <c r="AC34" s="6"/>
    </row>
    <row r="35" spans="1:29" x14ac:dyDescent="0.3">
      <c r="A35" s="3">
        <f t="shared" si="0"/>
        <v>31</v>
      </c>
      <c r="B35" s="7">
        <v>-2839.69921875</v>
      </c>
      <c r="C35" s="3">
        <v>-2262.69921875</v>
      </c>
      <c r="D35" s="3">
        <v>-3226.69921875</v>
      </c>
      <c r="E35" s="7">
        <v>2685.80078125</v>
      </c>
      <c r="F35" s="3">
        <v>2427.80078125</v>
      </c>
      <c r="G35" s="3">
        <v>3424.80078125</v>
      </c>
      <c r="H35" s="7">
        <v>65.8984375</v>
      </c>
      <c r="I35" s="3">
        <v>-1102.1015625</v>
      </c>
      <c r="J35" s="3">
        <v>-5136.1015625</v>
      </c>
      <c r="K35" s="7">
        <v>-842.19921875</v>
      </c>
      <c r="L35" s="3">
        <v>-930.19921875</v>
      </c>
      <c r="M35" s="3">
        <v>-1311.19921875</v>
      </c>
      <c r="N35" s="7">
        <v>11010.19921875</v>
      </c>
      <c r="O35" s="3">
        <v>7430.19921875</v>
      </c>
      <c r="P35" s="7">
        <v>4277.19921875</v>
      </c>
      <c r="Q35" s="6"/>
      <c r="X35" s="6"/>
      <c r="Y35" s="6"/>
      <c r="Z35" s="6"/>
      <c r="AA35" s="6"/>
      <c r="AB35" s="6"/>
      <c r="AC35" s="6"/>
    </row>
    <row r="36" spans="1:29" x14ac:dyDescent="0.3">
      <c r="A36" s="3">
        <f t="shared" si="0"/>
        <v>32</v>
      </c>
      <c r="B36" s="7">
        <v>-2837.69921875</v>
      </c>
      <c r="C36" s="3">
        <v>-2268.69921875</v>
      </c>
      <c r="D36" s="3">
        <v>-3236.69921875</v>
      </c>
      <c r="E36" s="7">
        <v>2817.80078125</v>
      </c>
      <c r="F36" s="3">
        <v>2550.80078125</v>
      </c>
      <c r="G36" s="3">
        <v>3596.80078125</v>
      </c>
      <c r="H36" s="7">
        <v>75.8984375</v>
      </c>
      <c r="I36" s="3">
        <v>-1107.1015625</v>
      </c>
      <c r="J36" s="3">
        <v>-5114.1015625</v>
      </c>
      <c r="K36" s="7">
        <v>-810.19921875</v>
      </c>
      <c r="L36" s="3">
        <v>-910.19921875</v>
      </c>
      <c r="M36" s="3">
        <v>-1277.19921875</v>
      </c>
      <c r="N36" s="7">
        <v>11105.19921875</v>
      </c>
      <c r="O36" s="3">
        <v>7431.19921875</v>
      </c>
      <c r="P36" s="7">
        <v>4293.19921875</v>
      </c>
      <c r="Q36" s="6"/>
      <c r="X36" s="6"/>
      <c r="Y36" s="6"/>
      <c r="Z36" s="6"/>
      <c r="AA36" s="6"/>
      <c r="AB36" s="6"/>
      <c r="AC36" s="6"/>
    </row>
    <row r="37" spans="1:29" x14ac:dyDescent="0.3">
      <c r="A37" s="3">
        <f t="shared" si="0"/>
        <v>33</v>
      </c>
      <c r="B37" s="7">
        <v>-2838.69921875</v>
      </c>
      <c r="C37" s="3">
        <v>-2266.69921875</v>
      </c>
      <c r="D37" s="3">
        <v>-3233.69921875</v>
      </c>
      <c r="E37" s="7">
        <v>2933.80078125</v>
      </c>
      <c r="F37" s="3">
        <v>2683.80078125</v>
      </c>
      <c r="G37" s="3">
        <v>3749.80078125</v>
      </c>
      <c r="H37" s="7">
        <v>124.8984375</v>
      </c>
      <c r="I37" s="3">
        <v>-1086.1015625</v>
      </c>
      <c r="J37" s="3">
        <v>-5113.1015625</v>
      </c>
      <c r="K37" s="7">
        <v>-764.19921875</v>
      </c>
      <c r="L37" s="3">
        <v>-901.19921875</v>
      </c>
      <c r="M37" s="3">
        <v>-1293.19921875</v>
      </c>
      <c r="N37" s="7">
        <v>11108.19921875</v>
      </c>
      <c r="O37" s="3">
        <v>7387.19921875</v>
      </c>
      <c r="P37" s="7">
        <v>4290.19921875</v>
      </c>
      <c r="Q37" s="6"/>
      <c r="X37" s="6"/>
      <c r="Y37" s="6"/>
      <c r="Z37" s="6"/>
      <c r="AA37" s="6"/>
      <c r="AB37" s="6"/>
      <c r="AC37" s="6"/>
    </row>
    <row r="38" spans="1:29" x14ac:dyDescent="0.3">
      <c r="A38" s="3">
        <f t="shared" si="0"/>
        <v>34</v>
      </c>
      <c r="B38" s="7">
        <v>-2820.69921875</v>
      </c>
      <c r="C38" s="3">
        <v>-2299.69921875</v>
      </c>
      <c r="D38" s="3">
        <v>-3242.69921875</v>
      </c>
      <c r="E38" s="7">
        <v>3063.80078125</v>
      </c>
      <c r="F38" s="3">
        <v>2812.80078125</v>
      </c>
      <c r="G38" s="3">
        <v>3878.80078125</v>
      </c>
      <c r="H38" s="7">
        <v>147.8984375</v>
      </c>
      <c r="I38" s="3">
        <v>-1101.1015625</v>
      </c>
      <c r="J38" s="3">
        <v>-5110.1015625</v>
      </c>
      <c r="K38" s="7">
        <v>-738.19921875</v>
      </c>
      <c r="L38" s="3">
        <v>-903.19921875</v>
      </c>
      <c r="M38" s="3">
        <v>-1285.19921875</v>
      </c>
      <c r="N38" s="7">
        <v>11144.19921875</v>
      </c>
      <c r="O38" s="3">
        <v>7368.19921875</v>
      </c>
      <c r="P38" s="7">
        <v>4283.19921875</v>
      </c>
      <c r="Q38" s="6"/>
      <c r="X38" s="6"/>
      <c r="Y38" s="6"/>
      <c r="Z38" s="6"/>
      <c r="AA38" s="6"/>
      <c r="AB38" s="6"/>
      <c r="AC38" s="6"/>
    </row>
    <row r="39" spans="1:29" x14ac:dyDescent="0.3">
      <c r="A39" s="3">
        <f t="shared" si="0"/>
        <v>35</v>
      </c>
      <c r="B39" s="7">
        <v>-2826.69921875</v>
      </c>
      <c r="C39" s="3">
        <v>-2297.69921875</v>
      </c>
      <c r="D39" s="3">
        <v>-3245.69921875</v>
      </c>
      <c r="E39" s="7">
        <v>3196.80078125</v>
      </c>
      <c r="F39" s="3">
        <v>2961.80078125</v>
      </c>
      <c r="G39" s="3">
        <v>4103.80078125</v>
      </c>
      <c r="H39" s="7">
        <v>173.8984375</v>
      </c>
      <c r="I39" s="3">
        <v>-1101.1015625</v>
      </c>
      <c r="J39" s="3">
        <v>-5083.1015625</v>
      </c>
      <c r="K39" s="7">
        <v>-708.19921875</v>
      </c>
      <c r="L39" s="3">
        <v>-885.19921875</v>
      </c>
      <c r="M39" s="3">
        <v>-1257.19921875</v>
      </c>
      <c r="N39" s="7">
        <v>11211.19921875</v>
      </c>
      <c r="O39" s="3">
        <v>7323.19921875</v>
      </c>
      <c r="P39" s="7">
        <v>4259.19921875</v>
      </c>
      <c r="Q39" s="6"/>
      <c r="X39" s="6"/>
      <c r="Y39" s="6"/>
      <c r="Z39" s="6"/>
      <c r="AA39" s="6"/>
      <c r="AB39" s="6"/>
      <c r="AC39" s="6"/>
    </row>
    <row r="40" spans="1:29" x14ac:dyDescent="0.3">
      <c r="A40" s="3">
        <f t="shared" si="0"/>
        <v>36</v>
      </c>
      <c r="B40" s="7">
        <v>-2838.69921875</v>
      </c>
      <c r="C40" s="3">
        <v>-2289.69921875</v>
      </c>
      <c r="D40" s="3">
        <v>-3245.69921875</v>
      </c>
      <c r="E40" s="7">
        <v>3285.80078125</v>
      </c>
      <c r="F40" s="3">
        <v>3079.80078125</v>
      </c>
      <c r="G40" s="3">
        <v>4243.80078125</v>
      </c>
      <c r="H40" s="7">
        <v>191.8984375</v>
      </c>
      <c r="I40" s="3">
        <v>-1100.1015625</v>
      </c>
      <c r="J40" s="3">
        <v>-5093.1015625</v>
      </c>
      <c r="K40" s="7">
        <v>-696.19921875</v>
      </c>
      <c r="L40" s="3">
        <v>-903.19921875</v>
      </c>
      <c r="M40" s="3">
        <v>-1267.19921875</v>
      </c>
      <c r="N40" s="7">
        <v>11248.19921875</v>
      </c>
      <c r="O40" s="3">
        <v>7307.19921875</v>
      </c>
      <c r="P40" s="7">
        <v>4241.19921875</v>
      </c>
      <c r="Q40" s="6"/>
      <c r="X40" s="6"/>
      <c r="Y40" s="6"/>
      <c r="Z40" s="6"/>
      <c r="AA40" s="6"/>
      <c r="AB40" s="6"/>
      <c r="AC40" s="6"/>
    </row>
    <row r="41" spans="1:29" x14ac:dyDescent="0.3">
      <c r="A41" s="3">
        <f t="shared" si="0"/>
        <v>37</v>
      </c>
      <c r="B41" s="7">
        <v>-2853.69921875</v>
      </c>
      <c r="C41" s="3">
        <v>-2316.69921875</v>
      </c>
      <c r="D41" s="3">
        <v>-3245.69921875</v>
      </c>
      <c r="E41" s="7">
        <v>3423.80078125</v>
      </c>
      <c r="F41" s="3">
        <v>3175.80078125</v>
      </c>
      <c r="G41" s="3">
        <v>4440.80078125</v>
      </c>
      <c r="H41" s="7">
        <v>229.8984375</v>
      </c>
      <c r="I41" s="3">
        <v>-1110.1015625</v>
      </c>
      <c r="J41" s="3">
        <v>-5093.1015625</v>
      </c>
      <c r="K41" s="7">
        <v>-660.19921875</v>
      </c>
      <c r="L41" s="3">
        <v>-854.19921875</v>
      </c>
      <c r="M41" s="3">
        <v>-1265.19921875</v>
      </c>
      <c r="N41" s="7">
        <v>11257.19921875</v>
      </c>
      <c r="O41" s="3">
        <v>7246.19921875</v>
      </c>
      <c r="P41" s="7">
        <v>4222.19921875</v>
      </c>
      <c r="Q41" s="6"/>
      <c r="X41" s="6"/>
      <c r="Y41" s="6"/>
      <c r="Z41" s="6"/>
      <c r="AA41" s="6"/>
      <c r="AB41" s="6"/>
      <c r="AC41" s="6"/>
    </row>
    <row r="42" spans="1:29" x14ac:dyDescent="0.3">
      <c r="A42" s="3">
        <f t="shared" si="0"/>
        <v>38</v>
      </c>
      <c r="B42" s="7">
        <v>-2842.69921875</v>
      </c>
      <c r="C42" s="3">
        <v>-2296.69921875</v>
      </c>
      <c r="D42" s="3">
        <v>-3251.69921875</v>
      </c>
      <c r="E42" s="7">
        <v>3552.80078125</v>
      </c>
      <c r="F42" s="3">
        <v>3333.80078125</v>
      </c>
      <c r="G42" s="3">
        <v>4568.80078125</v>
      </c>
      <c r="H42" s="7">
        <v>240.8984375</v>
      </c>
      <c r="I42" s="3">
        <v>-1113.1015625</v>
      </c>
      <c r="J42" s="3">
        <v>-5078.1015625</v>
      </c>
      <c r="K42" s="7">
        <v>-641.19921875</v>
      </c>
      <c r="L42" s="3">
        <v>-854.19921875</v>
      </c>
      <c r="M42" s="3">
        <v>-1257.19921875</v>
      </c>
      <c r="N42" s="7">
        <v>11264.19921875</v>
      </c>
      <c r="O42" s="3">
        <v>7232.19921875</v>
      </c>
      <c r="P42" s="7">
        <v>4201.19921875</v>
      </c>
      <c r="Q42" s="6"/>
      <c r="X42" s="6"/>
      <c r="Y42" s="6"/>
      <c r="Z42" s="6"/>
      <c r="AA42" s="6"/>
      <c r="AB42" s="6"/>
      <c r="AC42" s="6"/>
    </row>
    <row r="43" spans="1:29" x14ac:dyDescent="0.3">
      <c r="A43" s="3">
        <f t="shared" si="0"/>
        <v>39</v>
      </c>
      <c r="B43" s="7">
        <v>-2847.69921875</v>
      </c>
      <c r="C43" s="3">
        <v>-2305.69921875</v>
      </c>
      <c r="D43" s="3">
        <v>-3250.69921875</v>
      </c>
      <c r="E43" s="7">
        <v>3683.80078125</v>
      </c>
      <c r="F43" s="3">
        <v>3440.80078125</v>
      </c>
      <c r="G43" s="3">
        <v>4706.80078125</v>
      </c>
      <c r="H43" s="7">
        <v>265.8984375</v>
      </c>
      <c r="I43" s="3">
        <v>-1101.1015625</v>
      </c>
      <c r="J43" s="3">
        <v>-5079.1015625</v>
      </c>
      <c r="K43" s="7">
        <v>-601.19921875</v>
      </c>
      <c r="L43" s="3">
        <v>-846.19921875</v>
      </c>
      <c r="M43" s="3">
        <v>-1251.19921875</v>
      </c>
      <c r="N43" s="7">
        <v>11245.19921875</v>
      </c>
      <c r="O43" s="3">
        <v>7188.19921875</v>
      </c>
      <c r="P43" s="7">
        <v>4208.19921875</v>
      </c>
      <c r="Q43" s="6"/>
      <c r="X43" s="6"/>
      <c r="Y43" s="6"/>
      <c r="Z43" s="6"/>
      <c r="AA43" s="6"/>
      <c r="AB43" s="6"/>
      <c r="AC43" s="6"/>
    </row>
    <row r="44" spans="1:29" x14ac:dyDescent="0.3">
      <c r="A44" s="3">
        <f t="shared" si="0"/>
        <v>40</v>
      </c>
      <c r="B44" s="7">
        <v>-2851.69921875</v>
      </c>
      <c r="C44" s="3">
        <v>-2305.69921875</v>
      </c>
      <c r="D44" s="3">
        <v>-3248.69921875</v>
      </c>
      <c r="E44" s="7">
        <v>3787.80078125</v>
      </c>
      <c r="F44" s="3">
        <v>3569.80078125</v>
      </c>
      <c r="G44" s="3">
        <v>4859.80078125</v>
      </c>
      <c r="H44" s="7">
        <v>301.8984375</v>
      </c>
      <c r="I44" s="3">
        <v>-1094.1015625</v>
      </c>
      <c r="J44" s="3">
        <v>-5062.1015625</v>
      </c>
      <c r="K44" s="7">
        <v>-557.19921875</v>
      </c>
      <c r="L44" s="3">
        <v>-826.19921875</v>
      </c>
      <c r="M44" s="3">
        <v>-1238.19921875</v>
      </c>
      <c r="N44" s="7">
        <v>11289.19921875</v>
      </c>
      <c r="O44" s="3">
        <v>7159.19921875</v>
      </c>
      <c r="P44" s="7">
        <v>4177.19921875</v>
      </c>
      <c r="Q44" s="6"/>
      <c r="X44" s="6"/>
      <c r="Y44" s="6"/>
      <c r="Z44" s="6"/>
      <c r="AA44" s="6"/>
      <c r="AB44" s="6"/>
      <c r="AC44" s="6"/>
    </row>
    <row r="45" spans="1:29" x14ac:dyDescent="0.3">
      <c r="A45" s="3">
        <f t="shared" si="0"/>
        <v>41</v>
      </c>
      <c r="B45" s="7">
        <v>-2837.69921875</v>
      </c>
      <c r="C45" s="3">
        <v>-2312.69921875</v>
      </c>
      <c r="D45" s="3">
        <v>-3268.69921875</v>
      </c>
      <c r="E45" s="7">
        <v>3913.80078125</v>
      </c>
      <c r="F45" s="3">
        <v>3639.80078125</v>
      </c>
      <c r="G45" s="3">
        <v>4993.80078125</v>
      </c>
      <c r="H45" s="7">
        <v>308.8984375</v>
      </c>
      <c r="I45" s="3">
        <v>-1127.1015625</v>
      </c>
      <c r="J45" s="3">
        <v>-5033.1015625</v>
      </c>
      <c r="K45" s="7">
        <v>-563.19921875</v>
      </c>
      <c r="L45" s="3">
        <v>-817.19921875</v>
      </c>
      <c r="M45" s="3">
        <v>-1246.19921875</v>
      </c>
      <c r="N45" s="7">
        <v>11273.19921875</v>
      </c>
      <c r="O45" s="3">
        <v>7120.19921875</v>
      </c>
      <c r="P45" s="7">
        <v>4161.19921875</v>
      </c>
      <c r="Q45" s="6"/>
      <c r="X45" s="6"/>
      <c r="Y45" s="6"/>
      <c r="Z45" s="6"/>
      <c r="AA45" s="6"/>
      <c r="AB45" s="6"/>
      <c r="AC45" s="6"/>
    </row>
    <row r="46" spans="1:29" x14ac:dyDescent="0.3">
      <c r="A46" s="3">
        <f t="shared" si="0"/>
        <v>42</v>
      </c>
      <c r="B46" s="7">
        <v>-2830.69921875</v>
      </c>
      <c r="C46" s="3">
        <v>-2299.69921875</v>
      </c>
      <c r="D46" s="3">
        <v>-3267.69921875</v>
      </c>
      <c r="E46" s="7">
        <v>3976.80078125</v>
      </c>
      <c r="F46" s="3">
        <v>3754.80078125</v>
      </c>
      <c r="G46" s="3">
        <v>5122.80078125</v>
      </c>
      <c r="H46" s="7">
        <v>324.8984375</v>
      </c>
      <c r="I46" s="3">
        <v>-1117.1015625</v>
      </c>
      <c r="J46" s="3">
        <v>-5040.1015625</v>
      </c>
      <c r="K46" s="7">
        <v>-503.19921875</v>
      </c>
      <c r="L46" s="3">
        <v>-804.19921875</v>
      </c>
      <c r="M46" s="3">
        <v>-1243.19921875</v>
      </c>
      <c r="N46" s="7">
        <v>11253.19921875</v>
      </c>
      <c r="O46" s="3">
        <v>7109.19921875</v>
      </c>
      <c r="P46" s="7">
        <v>4138.19921875</v>
      </c>
      <c r="Q46" s="6"/>
      <c r="X46" s="6"/>
      <c r="Y46" s="6"/>
      <c r="Z46" s="6"/>
      <c r="AA46" s="6"/>
      <c r="AB46" s="6"/>
      <c r="AC46" s="6"/>
    </row>
    <row r="47" spans="1:29" x14ac:dyDescent="0.3">
      <c r="A47" s="3">
        <f t="shared" si="0"/>
        <v>43</v>
      </c>
      <c r="B47" s="7">
        <v>-2846.69921875</v>
      </c>
      <c r="C47" s="3">
        <v>-2320.69921875</v>
      </c>
      <c r="D47" s="3">
        <v>-3249.69921875</v>
      </c>
      <c r="E47" s="7">
        <v>4109.80078125</v>
      </c>
      <c r="F47" s="3">
        <v>3853.80078125</v>
      </c>
      <c r="G47" s="3">
        <v>5261.80078125</v>
      </c>
      <c r="H47" s="7">
        <v>329.8984375</v>
      </c>
      <c r="I47" s="3">
        <v>-1127.1015625</v>
      </c>
      <c r="J47" s="3">
        <v>-5019.1015625</v>
      </c>
      <c r="K47" s="7">
        <v>-498.19921875</v>
      </c>
      <c r="L47" s="3">
        <v>-812.19921875</v>
      </c>
      <c r="M47" s="3">
        <v>-1233.19921875</v>
      </c>
      <c r="N47" s="7">
        <v>11258.19921875</v>
      </c>
      <c r="O47" s="3">
        <v>7040.19921875</v>
      </c>
      <c r="P47" s="7">
        <v>4117.19921875</v>
      </c>
      <c r="Q47" s="6"/>
      <c r="X47" s="6"/>
      <c r="Y47" s="6"/>
      <c r="Z47" s="6"/>
      <c r="AA47" s="6"/>
      <c r="AB47" s="6"/>
      <c r="AC47" s="6"/>
    </row>
    <row r="48" spans="1:29" x14ac:dyDescent="0.3">
      <c r="A48" s="3">
        <f t="shared" si="0"/>
        <v>44</v>
      </c>
      <c r="B48" s="7">
        <v>-2844.69921875</v>
      </c>
      <c r="C48" s="3">
        <v>-2333.69921875</v>
      </c>
      <c r="D48" s="3">
        <v>-3258.69921875</v>
      </c>
      <c r="E48" s="7">
        <v>4197.80078125</v>
      </c>
      <c r="F48" s="3">
        <v>3978.80078125</v>
      </c>
      <c r="G48" s="3">
        <v>5437.80078125</v>
      </c>
      <c r="H48" s="7">
        <v>369.8984375</v>
      </c>
      <c r="I48" s="3">
        <v>-1145.1015625</v>
      </c>
      <c r="J48" s="3">
        <v>-5022.1015625</v>
      </c>
      <c r="K48" s="7">
        <v>-485.19921875</v>
      </c>
      <c r="L48" s="3">
        <v>-803.19921875</v>
      </c>
      <c r="M48" s="3">
        <v>-1247.19921875</v>
      </c>
      <c r="N48" s="7">
        <v>11251.19921875</v>
      </c>
      <c r="O48" s="3">
        <v>7013.19921875</v>
      </c>
      <c r="P48" s="7">
        <v>4079.19921875</v>
      </c>
      <c r="Q48" s="6"/>
      <c r="X48" s="6"/>
      <c r="Y48" s="6"/>
      <c r="Z48" s="6"/>
      <c r="AA48" s="6"/>
      <c r="AB48" s="6"/>
      <c r="AC48" s="6"/>
    </row>
    <row r="49" spans="1:29" x14ac:dyDescent="0.3">
      <c r="A49" s="3">
        <f t="shared" si="0"/>
        <v>45</v>
      </c>
      <c r="B49" s="7">
        <v>-2848.69921875</v>
      </c>
      <c r="C49" s="3">
        <v>-2317.69921875</v>
      </c>
      <c r="D49" s="3">
        <v>-3264.69921875</v>
      </c>
      <c r="E49" s="7">
        <v>4357.80078125</v>
      </c>
      <c r="F49" s="3">
        <v>4041.80078125</v>
      </c>
      <c r="G49" s="3">
        <v>5552.80078125</v>
      </c>
      <c r="H49" s="7">
        <v>370.8984375</v>
      </c>
      <c r="I49" s="3">
        <v>-1153.1015625</v>
      </c>
      <c r="J49" s="3">
        <v>-5007.1015625</v>
      </c>
      <c r="K49" s="7">
        <v>-445.19921875</v>
      </c>
      <c r="L49" s="3">
        <v>-791.19921875</v>
      </c>
      <c r="M49" s="3">
        <v>-1261.19921875</v>
      </c>
      <c r="N49" s="7">
        <v>11223.19921875</v>
      </c>
      <c r="O49" s="3">
        <v>6951.19921875</v>
      </c>
      <c r="P49" s="7">
        <v>4060.19921875</v>
      </c>
      <c r="Q49" s="6"/>
      <c r="X49" s="6"/>
      <c r="Y49" s="6"/>
      <c r="Z49" s="6"/>
      <c r="AA49" s="6"/>
      <c r="AB49" s="6"/>
      <c r="AC49" s="6"/>
    </row>
    <row r="50" spans="1:29" x14ac:dyDescent="0.3">
      <c r="A50" s="3">
        <f t="shared" si="0"/>
        <v>46</v>
      </c>
      <c r="B50" s="7">
        <v>-2836.69921875</v>
      </c>
      <c r="C50" s="3">
        <v>-2322.69921875</v>
      </c>
      <c r="D50" s="3">
        <v>-3260.69921875</v>
      </c>
      <c r="E50" s="7">
        <v>4377.80078125</v>
      </c>
      <c r="F50" s="3">
        <v>4158.80078125</v>
      </c>
      <c r="G50" s="3">
        <v>5669.80078125</v>
      </c>
      <c r="H50" s="7">
        <v>384.8984375</v>
      </c>
      <c r="I50" s="3">
        <v>-1161.1015625</v>
      </c>
      <c r="J50" s="3">
        <v>-4997.1015625</v>
      </c>
      <c r="K50" s="7">
        <v>-399.19921875</v>
      </c>
      <c r="L50" s="3">
        <v>-781.19921875</v>
      </c>
      <c r="M50" s="3">
        <v>-1225.19921875</v>
      </c>
      <c r="N50" s="7">
        <v>11165.19921875</v>
      </c>
      <c r="O50" s="3">
        <v>6892.19921875</v>
      </c>
      <c r="P50" s="7">
        <v>4045.19921875</v>
      </c>
      <c r="Q50" s="6"/>
      <c r="X50" s="6"/>
      <c r="Y50" s="6"/>
      <c r="Z50" s="6"/>
      <c r="AA50" s="6"/>
      <c r="AB50" s="6"/>
      <c r="AC50" s="6"/>
    </row>
    <row r="51" spans="1:29" x14ac:dyDescent="0.3">
      <c r="A51" s="3">
        <f t="shared" si="0"/>
        <v>47</v>
      </c>
      <c r="B51" s="7">
        <v>-2847.69921875</v>
      </c>
      <c r="C51" s="3">
        <v>-2323.69921875</v>
      </c>
      <c r="D51" s="3">
        <v>-3255.69921875</v>
      </c>
      <c r="E51" s="7">
        <v>4472.80078125</v>
      </c>
      <c r="F51" s="3">
        <v>4257.80078125</v>
      </c>
      <c r="G51" s="3">
        <v>5770.80078125</v>
      </c>
      <c r="H51" s="7">
        <v>400.8984375</v>
      </c>
      <c r="I51" s="3">
        <v>-1154.1015625</v>
      </c>
      <c r="J51" s="3">
        <v>-5000.1015625</v>
      </c>
      <c r="K51" s="7">
        <v>-424.19921875</v>
      </c>
      <c r="L51" s="3">
        <v>-799.19921875</v>
      </c>
      <c r="M51" s="3">
        <v>-1256.19921875</v>
      </c>
      <c r="N51" s="7">
        <v>11207.19921875</v>
      </c>
      <c r="O51" s="3">
        <v>6866.19921875</v>
      </c>
      <c r="P51" s="7">
        <v>4031.19921875</v>
      </c>
      <c r="Q51" s="6"/>
      <c r="X51" s="6"/>
      <c r="Y51" s="6"/>
      <c r="Z51" s="6"/>
      <c r="AA51" s="6"/>
      <c r="AB51" s="6"/>
      <c r="AC51" s="6"/>
    </row>
    <row r="52" spans="1:29" x14ac:dyDescent="0.3">
      <c r="A52" s="3">
        <f t="shared" si="0"/>
        <v>48</v>
      </c>
      <c r="B52" s="7">
        <v>-2867.69921875</v>
      </c>
      <c r="C52" s="3">
        <v>-2336.69921875</v>
      </c>
      <c r="D52" s="3">
        <v>-3256.69921875</v>
      </c>
      <c r="E52" s="7">
        <v>4592.80078125</v>
      </c>
      <c r="F52" s="3">
        <v>4274.80078125</v>
      </c>
      <c r="G52" s="3">
        <v>5942.80078125</v>
      </c>
      <c r="H52" s="7">
        <v>389.8984375</v>
      </c>
      <c r="I52" s="3">
        <v>-1151.1015625</v>
      </c>
      <c r="J52" s="3">
        <v>-5003.1015625</v>
      </c>
      <c r="K52" s="7">
        <v>-408.19921875</v>
      </c>
      <c r="L52" s="3">
        <v>-789.19921875</v>
      </c>
      <c r="M52" s="3">
        <v>-1243.19921875</v>
      </c>
      <c r="N52" s="7">
        <v>11155.19921875</v>
      </c>
      <c r="O52" s="3">
        <v>6842.19921875</v>
      </c>
      <c r="P52" s="7">
        <v>3984.19921875</v>
      </c>
      <c r="Q52" s="6"/>
      <c r="X52" s="6"/>
      <c r="Y52" s="6"/>
      <c r="Z52" s="6"/>
      <c r="AA52" s="6"/>
      <c r="AB52" s="6"/>
      <c r="AC52" s="6"/>
    </row>
    <row r="53" spans="1:29" x14ac:dyDescent="0.3">
      <c r="A53" s="3">
        <f t="shared" si="0"/>
        <v>49</v>
      </c>
      <c r="B53" s="7">
        <v>-2848.69921875</v>
      </c>
      <c r="C53" s="3">
        <v>-2337.69921875</v>
      </c>
      <c r="D53" s="3">
        <v>-3263.69921875</v>
      </c>
      <c r="E53" s="7">
        <v>4645.80078125</v>
      </c>
      <c r="F53" s="3">
        <v>4414.80078125</v>
      </c>
      <c r="G53" s="3">
        <v>6086.80078125</v>
      </c>
      <c r="H53" s="7">
        <v>382.8984375</v>
      </c>
      <c r="I53" s="3">
        <v>-1175.1015625</v>
      </c>
      <c r="J53" s="3">
        <v>-4979.1015625</v>
      </c>
      <c r="K53" s="7">
        <v>-359.19921875</v>
      </c>
      <c r="L53" s="3">
        <v>-771.19921875</v>
      </c>
      <c r="M53" s="3">
        <v>-1248.19921875</v>
      </c>
      <c r="N53" s="7">
        <v>11128.19921875</v>
      </c>
      <c r="O53" s="3">
        <v>6790.19921875</v>
      </c>
      <c r="P53" s="7">
        <v>3961.19921875</v>
      </c>
      <c r="Q53" s="6"/>
      <c r="X53" s="6"/>
      <c r="Y53" s="6"/>
      <c r="Z53" s="6"/>
      <c r="AA53" s="6"/>
      <c r="AB53" s="6"/>
      <c r="AC53" s="6"/>
    </row>
    <row r="54" spans="1:29" x14ac:dyDescent="0.3">
      <c r="A54" s="3">
        <f t="shared" si="0"/>
        <v>50</v>
      </c>
      <c r="B54" s="7">
        <v>-2863.69921875</v>
      </c>
      <c r="C54" s="3">
        <v>-2343.69921875</v>
      </c>
      <c r="D54" s="3">
        <v>-3283.69921875</v>
      </c>
      <c r="E54" s="7">
        <v>4731.80078125</v>
      </c>
      <c r="F54" s="3">
        <v>4496.80078125</v>
      </c>
      <c r="G54" s="3">
        <v>6159.80078125</v>
      </c>
      <c r="H54" s="7">
        <v>420.8984375</v>
      </c>
      <c r="I54" s="3">
        <v>-1200.1015625</v>
      </c>
      <c r="J54" s="3">
        <v>-4977.1015625</v>
      </c>
      <c r="K54" s="7">
        <v>-325.19921875</v>
      </c>
      <c r="L54" s="3">
        <v>-775.19921875</v>
      </c>
      <c r="M54" s="3">
        <v>-1246.19921875</v>
      </c>
      <c r="N54" s="7">
        <v>11102.19921875</v>
      </c>
      <c r="O54" s="3">
        <v>6756.19921875</v>
      </c>
      <c r="P54" s="7">
        <v>3930.19921875</v>
      </c>
      <c r="Q54" s="6"/>
      <c r="X54" s="6"/>
      <c r="Y54" s="6"/>
      <c r="Z54" s="6"/>
      <c r="AA54" s="6"/>
      <c r="AB54" s="6"/>
      <c r="AC54" s="6"/>
    </row>
    <row r="55" spans="1:29" x14ac:dyDescent="0.3">
      <c r="A55" s="3">
        <f t="shared" si="0"/>
        <v>51</v>
      </c>
      <c r="B55" s="7">
        <v>-2852.69921875</v>
      </c>
      <c r="C55" s="3">
        <v>-2340.69921875</v>
      </c>
      <c r="D55" s="3">
        <v>-3275.69921875</v>
      </c>
      <c r="E55" s="7">
        <v>4818.80078125</v>
      </c>
      <c r="F55" s="3">
        <v>4539.80078125</v>
      </c>
      <c r="G55" s="3">
        <v>6265.80078125</v>
      </c>
      <c r="H55" s="7">
        <v>419.8984375</v>
      </c>
      <c r="I55" s="3">
        <v>-1216.1015625</v>
      </c>
      <c r="J55" s="3">
        <v>-4968.1015625</v>
      </c>
      <c r="K55" s="7">
        <v>-323.19921875</v>
      </c>
      <c r="L55" s="3">
        <v>-805.19921875</v>
      </c>
      <c r="M55" s="3">
        <v>-1260.19921875</v>
      </c>
      <c r="N55" s="7">
        <v>11071.19921875</v>
      </c>
      <c r="O55" s="3">
        <v>6701.19921875</v>
      </c>
      <c r="P55" s="7">
        <v>3923.19921875</v>
      </c>
      <c r="Q55" s="6"/>
      <c r="X55" s="6"/>
      <c r="Y55" s="6"/>
      <c r="Z55" s="6"/>
      <c r="AA55" s="6"/>
      <c r="AB55" s="6"/>
      <c r="AC55" s="6"/>
    </row>
    <row r="56" spans="1:29" x14ac:dyDescent="0.3">
      <c r="A56" s="3">
        <f t="shared" si="0"/>
        <v>52</v>
      </c>
      <c r="B56" s="7">
        <v>-2842.69921875</v>
      </c>
      <c r="C56" s="3">
        <v>-2338.69921875</v>
      </c>
      <c r="D56" s="3">
        <v>-3271.69921875</v>
      </c>
      <c r="E56" s="7">
        <v>4931.80078125</v>
      </c>
      <c r="F56" s="3">
        <v>4680.80078125</v>
      </c>
      <c r="G56" s="3">
        <v>6364.80078125</v>
      </c>
      <c r="H56" s="7">
        <v>424.8984375</v>
      </c>
      <c r="I56" s="3">
        <v>-1225.1015625</v>
      </c>
      <c r="J56" s="3">
        <v>-4981.1015625</v>
      </c>
      <c r="K56" s="7">
        <v>-314.19921875</v>
      </c>
      <c r="L56" s="3">
        <v>-775.19921875</v>
      </c>
      <c r="M56" s="3">
        <v>-1267.19921875</v>
      </c>
      <c r="N56" s="7">
        <v>11006.19921875</v>
      </c>
      <c r="O56" s="3">
        <v>6662.19921875</v>
      </c>
      <c r="P56" s="7">
        <v>3900.19921875</v>
      </c>
      <c r="Q56" s="6"/>
      <c r="X56" s="6"/>
      <c r="Y56" s="6"/>
      <c r="Z56" s="6"/>
      <c r="AA56" s="6"/>
      <c r="AB56" s="6"/>
      <c r="AC56" s="6"/>
    </row>
    <row r="57" spans="1:29" x14ac:dyDescent="0.3">
      <c r="A57" s="3">
        <f t="shared" si="0"/>
        <v>53</v>
      </c>
      <c r="B57" s="7">
        <v>-2857.69921875</v>
      </c>
      <c r="C57" s="3">
        <v>-2340.69921875</v>
      </c>
      <c r="D57" s="3">
        <v>-3256.69921875</v>
      </c>
      <c r="E57" s="7">
        <v>4970.80078125</v>
      </c>
      <c r="F57" s="3">
        <v>4720.80078125</v>
      </c>
      <c r="G57" s="3">
        <v>6482.80078125</v>
      </c>
      <c r="H57" s="7">
        <v>420.8984375</v>
      </c>
      <c r="I57" s="3">
        <v>-1239.1015625</v>
      </c>
      <c r="J57" s="3">
        <v>-4979.1015625</v>
      </c>
      <c r="K57" s="7">
        <v>-274.19921875</v>
      </c>
      <c r="L57" s="3">
        <v>-774.19921875</v>
      </c>
      <c r="M57" s="3">
        <v>-1272.19921875</v>
      </c>
      <c r="N57" s="7">
        <v>11039.19921875</v>
      </c>
      <c r="O57" s="3">
        <v>6620.19921875</v>
      </c>
      <c r="P57" s="7">
        <v>3849.19921875</v>
      </c>
      <c r="Q57" s="6"/>
      <c r="X57" s="6"/>
      <c r="Y57" s="6"/>
      <c r="Z57" s="6"/>
      <c r="AA57" s="6"/>
      <c r="AB57" s="6"/>
      <c r="AC57" s="6"/>
    </row>
    <row r="58" spans="1:29" x14ac:dyDescent="0.3">
      <c r="A58" s="3">
        <f t="shared" si="0"/>
        <v>54</v>
      </c>
      <c r="B58" s="7">
        <v>-2850.69921875</v>
      </c>
      <c r="C58" s="3">
        <v>-2355.69921875</v>
      </c>
      <c r="D58" s="3">
        <v>-3281.69921875</v>
      </c>
      <c r="E58" s="7">
        <v>5067.80078125</v>
      </c>
      <c r="F58" s="3">
        <v>4792.80078125</v>
      </c>
      <c r="G58" s="3">
        <v>6545.80078125</v>
      </c>
      <c r="H58" s="7">
        <v>413.8984375</v>
      </c>
      <c r="I58" s="3">
        <v>-1236.1015625</v>
      </c>
      <c r="J58" s="3">
        <v>-4949.1015625</v>
      </c>
      <c r="K58" s="7">
        <v>-265.19921875</v>
      </c>
      <c r="L58" s="3">
        <v>-743.19921875</v>
      </c>
      <c r="M58" s="3">
        <v>-1269.19921875</v>
      </c>
      <c r="N58" s="7">
        <v>10967.19921875</v>
      </c>
      <c r="O58" s="3">
        <v>6582.19921875</v>
      </c>
      <c r="P58" s="7">
        <v>3816.19921875</v>
      </c>
      <c r="Q58" s="6"/>
      <c r="X58" s="6"/>
      <c r="Y58" s="6"/>
      <c r="Z58" s="6"/>
      <c r="AA58" s="6"/>
      <c r="AB58" s="6"/>
      <c r="AC58" s="6"/>
    </row>
    <row r="59" spans="1:29" x14ac:dyDescent="0.3">
      <c r="A59" s="3">
        <f t="shared" si="0"/>
        <v>55</v>
      </c>
      <c r="B59" s="7">
        <v>-2860.69921875</v>
      </c>
      <c r="C59" s="3">
        <v>-2351.69921875</v>
      </c>
      <c r="D59" s="3">
        <v>-3276.69921875</v>
      </c>
      <c r="E59" s="7">
        <v>5053.80078125</v>
      </c>
      <c r="F59" s="3">
        <v>4842.80078125</v>
      </c>
      <c r="G59" s="3">
        <v>6700.80078125</v>
      </c>
      <c r="H59" s="7">
        <v>424.8984375</v>
      </c>
      <c r="I59" s="3">
        <v>-1256.1015625</v>
      </c>
      <c r="J59" s="3">
        <v>-4947.1015625</v>
      </c>
      <c r="K59" s="7">
        <v>-246.19921875</v>
      </c>
      <c r="L59" s="3">
        <v>-782.19921875</v>
      </c>
      <c r="M59" s="3">
        <v>-1299.19921875</v>
      </c>
      <c r="N59" s="7">
        <v>10929.19921875</v>
      </c>
      <c r="O59" s="3">
        <v>6527.19921875</v>
      </c>
      <c r="P59" s="7">
        <v>3795.19921875</v>
      </c>
      <c r="Q59" s="6"/>
      <c r="X59" s="6"/>
      <c r="Y59" s="6"/>
      <c r="Z59" s="6"/>
      <c r="AA59" s="6"/>
      <c r="AB59" s="6"/>
      <c r="AC59" s="6"/>
    </row>
    <row r="60" spans="1:29" x14ac:dyDescent="0.3">
      <c r="A60" s="3">
        <f t="shared" si="0"/>
        <v>56</v>
      </c>
      <c r="B60" s="7">
        <v>-2852.69921875</v>
      </c>
      <c r="C60" s="3">
        <v>-2355.69921875</v>
      </c>
      <c r="D60" s="3">
        <v>-3271.69921875</v>
      </c>
      <c r="E60" s="7">
        <v>5129.80078125</v>
      </c>
      <c r="F60" s="3">
        <v>4916.80078125</v>
      </c>
      <c r="G60" s="3">
        <v>6752.80078125</v>
      </c>
      <c r="H60" s="7">
        <v>422.8984375</v>
      </c>
      <c r="I60" s="3">
        <v>-1263.1015625</v>
      </c>
      <c r="J60" s="3">
        <v>-4956.1015625</v>
      </c>
      <c r="K60" s="7">
        <v>-211.19921875</v>
      </c>
      <c r="L60" s="3">
        <v>-782.19921875</v>
      </c>
      <c r="M60" s="3">
        <v>-1285.19921875</v>
      </c>
      <c r="N60" s="7">
        <v>10873.19921875</v>
      </c>
      <c r="O60" s="3">
        <v>6505.19921875</v>
      </c>
      <c r="P60" s="7">
        <v>3765.19921875</v>
      </c>
      <c r="Q60" s="6"/>
      <c r="X60" s="6"/>
      <c r="Y60" s="6"/>
      <c r="Z60" s="6"/>
      <c r="AA60" s="6"/>
      <c r="AB60" s="6"/>
      <c r="AC60" s="6"/>
    </row>
    <row r="61" spans="1:29" x14ac:dyDescent="0.3">
      <c r="A61" s="3">
        <f t="shared" si="0"/>
        <v>57</v>
      </c>
      <c r="B61" s="7">
        <v>-2880.69921875</v>
      </c>
      <c r="C61" s="3">
        <v>-2345.69921875</v>
      </c>
      <c r="D61" s="3">
        <v>-3282.69921875</v>
      </c>
      <c r="E61" s="7">
        <v>5228.80078125</v>
      </c>
      <c r="F61" s="3">
        <v>4988.80078125</v>
      </c>
      <c r="G61" s="3">
        <v>6834.80078125</v>
      </c>
      <c r="H61" s="7">
        <v>450.8984375</v>
      </c>
      <c r="I61" s="3">
        <v>-1289.1015625</v>
      </c>
      <c r="J61" s="3">
        <v>-4949.1015625</v>
      </c>
      <c r="K61" s="7">
        <v>-217.19921875</v>
      </c>
      <c r="L61" s="3">
        <v>-763.19921875</v>
      </c>
      <c r="M61" s="3">
        <v>-1301.19921875</v>
      </c>
      <c r="N61" s="7">
        <v>10871.19921875</v>
      </c>
      <c r="O61" s="3">
        <v>6469.19921875</v>
      </c>
      <c r="P61" s="7">
        <v>3754.19921875</v>
      </c>
      <c r="Q61" s="6"/>
      <c r="X61" s="6"/>
      <c r="Y61" s="6"/>
      <c r="Z61" s="6"/>
      <c r="AA61" s="6"/>
      <c r="AB61" s="6"/>
      <c r="AC61" s="6"/>
    </row>
    <row r="62" spans="1:29" x14ac:dyDescent="0.3">
      <c r="A62" s="3">
        <f t="shared" si="0"/>
        <v>58</v>
      </c>
      <c r="B62" s="7">
        <v>-2865.69921875</v>
      </c>
      <c r="C62" s="3">
        <v>-2363.69921875</v>
      </c>
      <c r="D62" s="3">
        <v>-3282.69921875</v>
      </c>
      <c r="E62" s="7">
        <v>5214.80078125</v>
      </c>
      <c r="F62" s="3">
        <v>5060.80078125</v>
      </c>
      <c r="G62" s="3">
        <v>6888.80078125</v>
      </c>
      <c r="H62" s="7">
        <v>437.8984375</v>
      </c>
      <c r="I62" s="3">
        <v>-1309.1015625</v>
      </c>
      <c r="J62" s="3">
        <v>-4952.1015625</v>
      </c>
      <c r="K62" s="7">
        <v>-193.19921875</v>
      </c>
      <c r="L62" s="3">
        <v>-803.19921875</v>
      </c>
      <c r="M62" s="3">
        <v>-1304.19921875</v>
      </c>
      <c r="N62" s="7">
        <v>10808.19921875</v>
      </c>
      <c r="O62" s="3">
        <v>6435.19921875</v>
      </c>
      <c r="P62" s="7">
        <v>3693.19921875</v>
      </c>
      <c r="Q62" s="6"/>
      <c r="X62" s="6"/>
      <c r="Y62" s="6"/>
      <c r="Z62" s="6"/>
      <c r="AA62" s="6"/>
      <c r="AB62" s="6"/>
      <c r="AC62" s="6"/>
    </row>
    <row r="63" spans="1:29" x14ac:dyDescent="0.3">
      <c r="A63" s="3">
        <f t="shared" si="0"/>
        <v>59</v>
      </c>
      <c r="B63" s="7">
        <v>-2863.69921875</v>
      </c>
      <c r="C63" s="3">
        <v>-2365.69921875</v>
      </c>
      <c r="D63" s="3">
        <v>-3286.69921875</v>
      </c>
      <c r="E63" s="7">
        <v>5281.80078125</v>
      </c>
      <c r="F63" s="3">
        <v>5132.80078125</v>
      </c>
      <c r="G63" s="3">
        <v>6941.80078125</v>
      </c>
      <c r="H63" s="7">
        <v>433.8984375</v>
      </c>
      <c r="I63" s="3">
        <v>-1317.1015625</v>
      </c>
      <c r="J63" s="3">
        <v>-4940.1015625</v>
      </c>
      <c r="K63" s="7">
        <v>-184.19921875</v>
      </c>
      <c r="L63" s="3">
        <v>-791.19921875</v>
      </c>
      <c r="M63" s="3">
        <v>-1306.19921875</v>
      </c>
      <c r="N63" s="7">
        <v>10762.19921875</v>
      </c>
      <c r="O63" s="3">
        <v>6368.19921875</v>
      </c>
      <c r="P63" s="7">
        <v>3685.19921875</v>
      </c>
      <c r="Q63" s="6"/>
      <c r="X63" s="6"/>
      <c r="Y63" s="6"/>
      <c r="Z63" s="6"/>
      <c r="AA63" s="6"/>
      <c r="AB63" s="6"/>
      <c r="AC63" s="6"/>
    </row>
    <row r="64" spans="1:29" x14ac:dyDescent="0.3">
      <c r="A64" s="3">
        <f t="shared" si="0"/>
        <v>60</v>
      </c>
      <c r="B64" s="7">
        <v>-2887.69921875</v>
      </c>
      <c r="C64" s="3">
        <v>-2363.69921875</v>
      </c>
      <c r="D64" s="3">
        <v>-3283.69921875</v>
      </c>
      <c r="E64" s="7">
        <v>5355.80078125</v>
      </c>
      <c r="F64" s="3">
        <v>5193.80078125</v>
      </c>
      <c r="G64" s="3">
        <v>6956.80078125</v>
      </c>
      <c r="H64" s="7">
        <v>436.8984375</v>
      </c>
      <c r="I64" s="3">
        <v>-1318.1015625</v>
      </c>
      <c r="J64" s="3">
        <v>-4932.1015625</v>
      </c>
      <c r="K64" s="7">
        <v>-165.19921875</v>
      </c>
      <c r="L64" s="3">
        <v>-791.19921875</v>
      </c>
      <c r="M64" s="3">
        <v>-1314.19921875</v>
      </c>
      <c r="N64" s="7">
        <v>10730.19921875</v>
      </c>
      <c r="O64" s="3">
        <v>6368.19921875</v>
      </c>
      <c r="P64" s="7">
        <v>3665.19921875</v>
      </c>
      <c r="Q64" s="6"/>
      <c r="X64" s="6"/>
      <c r="Y64" s="6"/>
      <c r="Z64" s="6"/>
      <c r="AA64" s="6"/>
      <c r="AB64" s="6"/>
      <c r="AC64" s="6"/>
    </row>
    <row r="65" spans="1:31" x14ac:dyDescent="0.3">
      <c r="A65" s="3">
        <f t="shared" si="0"/>
        <v>61</v>
      </c>
      <c r="B65" s="7">
        <v>-2863.69921875</v>
      </c>
      <c r="C65" s="3">
        <v>-2368.69921875</v>
      </c>
      <c r="D65" s="3">
        <v>-3308.69921875</v>
      </c>
      <c r="E65" s="7">
        <v>5419.80078125</v>
      </c>
      <c r="F65" s="3">
        <v>5233.80078125</v>
      </c>
      <c r="G65" s="3">
        <v>7082.80078125</v>
      </c>
      <c r="H65" s="7">
        <v>442.8984375</v>
      </c>
      <c r="I65" s="3">
        <v>-1366.1015625</v>
      </c>
      <c r="J65" s="3">
        <v>-4934.1015625</v>
      </c>
      <c r="K65" s="7">
        <v>-152.19921875</v>
      </c>
      <c r="L65" s="3">
        <v>-780.19921875</v>
      </c>
      <c r="M65" s="3">
        <v>-1312.19921875</v>
      </c>
      <c r="N65" s="7">
        <v>10708.19921875</v>
      </c>
      <c r="O65" s="3">
        <v>6302.19921875</v>
      </c>
      <c r="P65" s="7">
        <v>3646.19921875</v>
      </c>
      <c r="Q65" s="6"/>
      <c r="X65" s="6"/>
      <c r="Y65" s="6"/>
      <c r="Z65" s="6"/>
      <c r="AA65" s="6"/>
      <c r="AB65" s="6"/>
      <c r="AC65" s="5"/>
      <c r="AD65" s="5"/>
      <c r="AE65" s="5"/>
    </row>
    <row r="66" spans="1:31" x14ac:dyDescent="0.3">
      <c r="A66" s="3">
        <f t="shared" si="0"/>
        <v>62</v>
      </c>
      <c r="B66" s="7">
        <v>-2860.69921875</v>
      </c>
      <c r="C66" s="3">
        <v>-2368.69921875</v>
      </c>
      <c r="D66" s="3">
        <v>-3282.69921875</v>
      </c>
      <c r="E66" s="7">
        <v>5461.80078125</v>
      </c>
      <c r="F66" s="3">
        <v>5278.80078125</v>
      </c>
      <c r="G66" s="3">
        <v>7128.80078125</v>
      </c>
      <c r="H66" s="7">
        <v>438.8984375</v>
      </c>
      <c r="I66" s="3">
        <v>-1348.1015625</v>
      </c>
      <c r="J66" s="3">
        <v>-4936.1015625</v>
      </c>
      <c r="K66" s="7">
        <v>-154.19921875</v>
      </c>
      <c r="L66" s="3">
        <v>-814.19921875</v>
      </c>
      <c r="M66" s="3">
        <v>-1339.19921875</v>
      </c>
      <c r="N66" s="7">
        <v>10654.19921875</v>
      </c>
      <c r="O66" s="3">
        <v>6297.19921875</v>
      </c>
      <c r="P66" s="7">
        <v>3608.19921875</v>
      </c>
      <c r="Q66" s="6"/>
      <c r="X66" s="6"/>
      <c r="Y66" s="6"/>
      <c r="Z66" s="6"/>
      <c r="AA66" s="6"/>
      <c r="AB66" s="6"/>
      <c r="AC66" s="5"/>
      <c r="AD66" s="5"/>
      <c r="AE66" s="5"/>
    </row>
    <row r="67" spans="1:31" x14ac:dyDescent="0.3">
      <c r="A67" s="3">
        <f t="shared" si="0"/>
        <v>63</v>
      </c>
      <c r="B67" s="7">
        <v>-2863.69921875</v>
      </c>
      <c r="C67" s="3">
        <v>-2367.69921875</v>
      </c>
      <c r="D67" s="3">
        <v>-3290.69921875</v>
      </c>
      <c r="E67" s="7">
        <v>5507.80078125</v>
      </c>
      <c r="F67" s="3">
        <v>5364.80078125</v>
      </c>
      <c r="G67" s="3">
        <v>7263.80078125</v>
      </c>
      <c r="H67" s="7">
        <v>439.8984375</v>
      </c>
      <c r="I67" s="3">
        <v>-1376.1015625</v>
      </c>
      <c r="J67" s="3">
        <v>-4937.1015625</v>
      </c>
      <c r="K67" s="7">
        <v>-136.19921875</v>
      </c>
      <c r="L67" s="3">
        <v>-807.19921875</v>
      </c>
      <c r="M67" s="3">
        <v>-1352.19921875</v>
      </c>
      <c r="N67" s="7">
        <v>10635.19921875</v>
      </c>
      <c r="O67" s="3">
        <v>6246.19921875</v>
      </c>
      <c r="P67" s="7">
        <v>3590.19921875</v>
      </c>
      <c r="Q67" s="6"/>
      <c r="X67" s="6"/>
      <c r="Y67" s="6"/>
      <c r="Z67" s="6"/>
      <c r="AA67" s="6"/>
      <c r="AB67" s="6"/>
      <c r="AC67" s="6"/>
      <c r="AD67" s="6"/>
      <c r="AE67" s="6"/>
    </row>
    <row r="68" spans="1:31" x14ac:dyDescent="0.3">
      <c r="A68" s="3">
        <f t="shared" si="0"/>
        <v>64</v>
      </c>
      <c r="B68" s="7">
        <v>-2879.69921875</v>
      </c>
      <c r="C68" s="3">
        <v>-2370.69921875</v>
      </c>
      <c r="D68" s="3">
        <v>-3297.69921875</v>
      </c>
      <c r="E68" s="7">
        <v>5497.80078125</v>
      </c>
      <c r="F68" s="3">
        <v>5389.80078125</v>
      </c>
      <c r="G68" s="3">
        <v>7219.80078125</v>
      </c>
      <c r="H68" s="7">
        <v>432.8984375</v>
      </c>
      <c r="I68" s="3">
        <v>-1398.1015625</v>
      </c>
      <c r="J68" s="3">
        <v>-4937.1015625</v>
      </c>
      <c r="K68" s="7">
        <v>-119.19921875</v>
      </c>
      <c r="L68" s="3">
        <v>-774.19921875</v>
      </c>
      <c r="M68" s="3">
        <v>-1366.19921875</v>
      </c>
      <c r="N68" s="7">
        <v>10609.19921875</v>
      </c>
      <c r="O68" s="3">
        <v>6226.19921875</v>
      </c>
      <c r="P68" s="7">
        <v>3584.19921875</v>
      </c>
      <c r="Q68" s="6"/>
      <c r="X68" s="6"/>
      <c r="Y68" s="6"/>
      <c r="Z68" s="6"/>
      <c r="AA68" s="6"/>
      <c r="AB68" s="6"/>
      <c r="AC68" s="6"/>
      <c r="AD68" s="6"/>
      <c r="AE68" s="6"/>
    </row>
    <row r="69" spans="1:31" x14ac:dyDescent="0.3">
      <c r="A69" s="3">
        <f t="shared" si="0"/>
        <v>65</v>
      </c>
      <c r="B69" s="7">
        <v>-2877.69921875</v>
      </c>
      <c r="C69" s="3">
        <v>-2364.69921875</v>
      </c>
      <c r="D69" s="3">
        <v>-3285.69921875</v>
      </c>
      <c r="E69" s="7">
        <v>5622.80078125</v>
      </c>
      <c r="F69" s="3">
        <v>5528.80078125</v>
      </c>
      <c r="G69" s="3">
        <v>7283.80078125</v>
      </c>
      <c r="H69" s="7">
        <v>431.8984375</v>
      </c>
      <c r="I69" s="3">
        <v>-1423.1015625</v>
      </c>
      <c r="J69" s="3">
        <v>-4920.1015625</v>
      </c>
      <c r="K69" s="7">
        <v>-88.19921875</v>
      </c>
      <c r="L69" s="3">
        <v>-790.19921875</v>
      </c>
      <c r="M69" s="3">
        <v>-1352.19921875</v>
      </c>
      <c r="N69" s="7">
        <v>10515.19921875</v>
      </c>
      <c r="O69" s="3">
        <v>6167.19921875</v>
      </c>
      <c r="P69" s="7">
        <v>3549.19921875</v>
      </c>
      <c r="Q69" s="6"/>
      <c r="X69" s="6"/>
      <c r="Y69" s="6"/>
      <c r="Z69" s="6"/>
      <c r="AA69" s="6"/>
      <c r="AB69" s="6"/>
      <c r="AC69" s="6"/>
      <c r="AD69" s="6"/>
      <c r="AE69" s="6"/>
    </row>
    <row r="70" spans="1:31" x14ac:dyDescent="0.3">
      <c r="A70" s="3">
        <f t="shared" si="0"/>
        <v>66</v>
      </c>
      <c r="B70" s="7">
        <v>-2874.69921875</v>
      </c>
      <c r="C70" s="3">
        <v>-2366.69921875</v>
      </c>
      <c r="D70" s="3">
        <v>-3277.69921875</v>
      </c>
      <c r="E70" s="7">
        <v>5633.80078125</v>
      </c>
      <c r="F70" s="3">
        <v>5552.80078125</v>
      </c>
      <c r="G70" s="3">
        <v>7344.80078125</v>
      </c>
      <c r="H70" s="7">
        <v>406.8984375</v>
      </c>
      <c r="I70" s="3">
        <v>-1435.1015625</v>
      </c>
      <c r="J70" s="3">
        <v>-4923.1015625</v>
      </c>
      <c r="K70" s="7">
        <v>-83.19921875</v>
      </c>
      <c r="L70" s="3">
        <v>-784.19921875</v>
      </c>
      <c r="M70" s="3">
        <v>-1382.19921875</v>
      </c>
      <c r="N70" s="7">
        <v>10510.19921875</v>
      </c>
      <c r="O70" s="3">
        <v>6151.19921875</v>
      </c>
      <c r="P70" s="7">
        <v>3515.19921875</v>
      </c>
      <c r="Q70" s="6"/>
      <c r="X70" s="6"/>
      <c r="Y70" s="6"/>
      <c r="Z70" s="6"/>
      <c r="AA70" s="6"/>
      <c r="AB70" s="6"/>
      <c r="AC70" s="6"/>
      <c r="AD70" s="6"/>
      <c r="AE70" s="6"/>
    </row>
    <row r="71" spans="1:31" x14ac:dyDescent="0.3">
      <c r="A71" s="3">
        <f t="shared" ref="A71:A79" si="1">A70+1</f>
        <v>67</v>
      </c>
      <c r="B71" s="7">
        <v>-2867.69921875</v>
      </c>
      <c r="C71" s="3">
        <v>-2360.69921875</v>
      </c>
      <c r="D71" s="3">
        <v>-3316.69921875</v>
      </c>
      <c r="E71" s="7">
        <v>5631.80078125</v>
      </c>
      <c r="F71" s="3">
        <v>5622.80078125</v>
      </c>
      <c r="G71" s="3">
        <v>7379.80078125</v>
      </c>
      <c r="H71" s="7">
        <v>389.8984375</v>
      </c>
      <c r="I71" s="3">
        <v>-1441.1015625</v>
      </c>
      <c r="J71" s="3">
        <v>-4917.1015625</v>
      </c>
      <c r="K71" s="7">
        <v>-67.19921875</v>
      </c>
      <c r="L71" s="3">
        <v>-819.19921875</v>
      </c>
      <c r="M71" s="3">
        <v>-1388.19921875</v>
      </c>
      <c r="N71" s="7">
        <v>10462.19921875</v>
      </c>
      <c r="O71" s="3">
        <v>6131.19921875</v>
      </c>
      <c r="P71" s="7">
        <v>3494.19921875</v>
      </c>
      <c r="Q71" s="6"/>
      <c r="X71" s="6"/>
      <c r="Y71" s="6"/>
      <c r="Z71" s="6"/>
      <c r="AA71" s="6"/>
      <c r="AB71" s="6"/>
      <c r="AC71" s="6"/>
      <c r="AD71" s="6"/>
      <c r="AE71" s="6"/>
    </row>
    <row r="72" spans="1:31" x14ac:dyDescent="0.3">
      <c r="A72" s="3">
        <f t="shared" si="1"/>
        <v>68</v>
      </c>
      <c r="B72" s="7">
        <v>-2872.69921875</v>
      </c>
      <c r="C72" s="3">
        <v>-2355.69921875</v>
      </c>
      <c r="D72" s="3">
        <v>-3293.69921875</v>
      </c>
      <c r="E72" s="7">
        <v>5764.80078125</v>
      </c>
      <c r="F72" s="3">
        <v>5697.80078125</v>
      </c>
      <c r="G72" s="3">
        <v>7468.80078125</v>
      </c>
      <c r="H72" s="7">
        <v>378.8984375</v>
      </c>
      <c r="I72" s="3">
        <v>-1479.1015625</v>
      </c>
      <c r="J72" s="3">
        <v>-4920.1015625</v>
      </c>
      <c r="K72" s="7">
        <v>-46.19921875</v>
      </c>
      <c r="L72" s="3">
        <v>-783.19921875</v>
      </c>
      <c r="M72" s="3">
        <v>-1401.19921875</v>
      </c>
      <c r="N72" s="7">
        <v>10462.19921875</v>
      </c>
      <c r="O72" s="3">
        <v>6122.19921875</v>
      </c>
      <c r="P72" s="7">
        <v>3476.19921875</v>
      </c>
      <c r="Q72" s="6"/>
      <c r="X72" s="6"/>
      <c r="Y72" s="6"/>
      <c r="Z72" s="6"/>
      <c r="AA72" s="6"/>
      <c r="AB72" s="6"/>
      <c r="AC72" s="6"/>
      <c r="AD72" s="6"/>
      <c r="AE72" s="6"/>
    </row>
    <row r="73" spans="1:31" x14ac:dyDescent="0.3">
      <c r="A73" s="3">
        <f t="shared" si="1"/>
        <v>69</v>
      </c>
      <c r="B73" s="7">
        <v>-2872.69921875</v>
      </c>
      <c r="C73" s="3">
        <v>-2374.69921875</v>
      </c>
      <c r="D73" s="3">
        <v>-3301.69921875</v>
      </c>
      <c r="E73" s="7">
        <v>5814.80078125</v>
      </c>
      <c r="F73" s="3">
        <v>5804.80078125</v>
      </c>
      <c r="G73" s="3">
        <v>7448.80078125</v>
      </c>
      <c r="H73" s="7">
        <v>382.8984375</v>
      </c>
      <c r="I73" s="3">
        <v>-1481.1015625</v>
      </c>
      <c r="J73" s="3">
        <v>-4898.1015625</v>
      </c>
      <c r="K73" s="7">
        <v>-27.19921875</v>
      </c>
      <c r="L73" s="3">
        <v>-784.19921875</v>
      </c>
      <c r="M73" s="3">
        <v>-1385.19921875</v>
      </c>
      <c r="N73" s="7">
        <v>10404.19921875</v>
      </c>
      <c r="O73" s="3">
        <v>6086.19921875</v>
      </c>
      <c r="P73" s="7">
        <v>3447.19921875</v>
      </c>
      <c r="Q73" s="6"/>
      <c r="X73" s="6"/>
      <c r="Y73" s="6"/>
      <c r="Z73" s="6"/>
      <c r="AA73" s="6"/>
      <c r="AB73" s="6"/>
      <c r="AC73" s="6"/>
      <c r="AD73" s="6"/>
      <c r="AE73" s="6"/>
    </row>
    <row r="74" spans="1:31" x14ac:dyDescent="0.3">
      <c r="A74" s="3">
        <f t="shared" si="1"/>
        <v>70</v>
      </c>
      <c r="B74" s="7">
        <v>-2867.69921875</v>
      </c>
      <c r="C74" s="3">
        <v>-2382.69921875</v>
      </c>
      <c r="D74" s="3">
        <v>-3325.69921875</v>
      </c>
      <c r="E74" s="7">
        <v>5858.80078125</v>
      </c>
      <c r="F74" s="3">
        <v>5924.80078125</v>
      </c>
      <c r="G74" s="3">
        <v>7513.80078125</v>
      </c>
      <c r="H74" s="7">
        <v>371.8984375</v>
      </c>
      <c r="I74" s="3">
        <v>-1499.1015625</v>
      </c>
      <c r="J74" s="3">
        <v>-4894.1015625</v>
      </c>
      <c r="K74" s="7">
        <v>-31.19921875</v>
      </c>
      <c r="L74" s="3">
        <v>-797.19921875</v>
      </c>
      <c r="M74" s="3">
        <v>-1409.19921875</v>
      </c>
      <c r="N74" s="7">
        <v>10363.19921875</v>
      </c>
      <c r="O74" s="3">
        <v>6036.19921875</v>
      </c>
      <c r="P74" s="7">
        <v>3435.19921875</v>
      </c>
      <c r="Q74" s="6"/>
      <c r="X74" s="6"/>
      <c r="Y74" s="6"/>
      <c r="Z74" s="6"/>
      <c r="AA74" s="6"/>
      <c r="AB74" s="6"/>
      <c r="AC74" s="6"/>
      <c r="AD74" s="6"/>
      <c r="AE74" s="6"/>
    </row>
    <row r="75" spans="1:31" x14ac:dyDescent="0.3">
      <c r="A75" s="3">
        <f t="shared" si="1"/>
        <v>71</v>
      </c>
      <c r="B75" s="7">
        <v>-2874.69921875</v>
      </c>
      <c r="C75" s="3">
        <v>-2351.69921875</v>
      </c>
      <c r="D75" s="3">
        <v>-3318.69921875</v>
      </c>
      <c r="E75" s="7">
        <v>5873.80078125</v>
      </c>
      <c r="F75" s="3">
        <v>5939.80078125</v>
      </c>
      <c r="G75" s="3">
        <v>7597.80078125</v>
      </c>
      <c r="H75" s="7">
        <v>341.8984375</v>
      </c>
      <c r="I75" s="3">
        <v>-1512.1015625</v>
      </c>
      <c r="J75" s="3">
        <v>-4897.1015625</v>
      </c>
      <c r="K75" s="7">
        <v>-36.19921875</v>
      </c>
      <c r="L75" s="3">
        <v>-801.19921875</v>
      </c>
      <c r="M75" s="3">
        <v>-1440.19921875</v>
      </c>
      <c r="N75" s="7">
        <v>10343.19921875</v>
      </c>
      <c r="O75" s="3">
        <v>6021.19921875</v>
      </c>
      <c r="P75" s="7">
        <v>3415.19921875</v>
      </c>
      <c r="Q75" s="6"/>
      <c r="X75" s="6"/>
      <c r="Y75" s="6"/>
      <c r="Z75" s="6"/>
      <c r="AA75" s="6"/>
      <c r="AB75" s="6"/>
      <c r="AC75" s="6"/>
      <c r="AD75" s="6"/>
      <c r="AE75" s="6"/>
    </row>
    <row r="76" spans="1:31" x14ac:dyDescent="0.3">
      <c r="A76" s="3">
        <f t="shared" si="1"/>
        <v>72</v>
      </c>
      <c r="B76" s="7">
        <v>-2880.69921875</v>
      </c>
      <c r="C76" s="3">
        <v>-2376.69921875</v>
      </c>
      <c r="D76" s="3">
        <v>-3308.69921875</v>
      </c>
      <c r="E76" s="7">
        <v>5924.80078125</v>
      </c>
      <c r="F76" s="3">
        <v>6056.80078125</v>
      </c>
      <c r="G76" s="3">
        <v>7605.80078125</v>
      </c>
      <c r="H76" s="7">
        <v>338.8984375</v>
      </c>
      <c r="I76" s="3">
        <v>-1536.1015625</v>
      </c>
      <c r="J76" s="3">
        <v>-4899.1015625</v>
      </c>
      <c r="K76" s="7">
        <v>-30.19921875</v>
      </c>
      <c r="L76" s="3">
        <v>-805.19921875</v>
      </c>
      <c r="M76" s="3">
        <v>-1420.19921875</v>
      </c>
      <c r="N76" s="7">
        <v>10313.19921875</v>
      </c>
      <c r="O76" s="3">
        <v>5989.19921875</v>
      </c>
      <c r="P76" s="7">
        <v>3424.19921875</v>
      </c>
      <c r="Q76" s="6"/>
      <c r="X76" s="6"/>
      <c r="Y76" s="6"/>
      <c r="Z76" s="6"/>
      <c r="AA76" s="6"/>
      <c r="AB76" s="6"/>
      <c r="AC76" s="6"/>
      <c r="AD76" s="6"/>
      <c r="AE76" s="6"/>
    </row>
    <row r="77" spans="1:31" x14ac:dyDescent="0.3">
      <c r="A77" s="3">
        <f t="shared" si="1"/>
        <v>73</v>
      </c>
      <c r="B77" s="7">
        <v>-2883.69921875</v>
      </c>
      <c r="C77" s="3">
        <v>-2375.69921875</v>
      </c>
      <c r="D77" s="3">
        <v>-3312.69921875</v>
      </c>
      <c r="E77" s="7">
        <v>6039.80078125</v>
      </c>
      <c r="F77" s="3">
        <v>6102.80078125</v>
      </c>
      <c r="G77" s="3">
        <v>7692.80078125</v>
      </c>
      <c r="H77" s="7">
        <v>315.8984375</v>
      </c>
      <c r="I77" s="3">
        <v>-1537.1015625</v>
      </c>
      <c r="J77" s="3">
        <v>-4878.1015625</v>
      </c>
      <c r="K77" s="7">
        <v>1.80078125</v>
      </c>
      <c r="L77" s="3">
        <v>-793.19921875</v>
      </c>
      <c r="M77" s="3">
        <v>-1449.19921875</v>
      </c>
      <c r="N77" s="7">
        <v>10238.19921875</v>
      </c>
      <c r="O77" s="3">
        <v>5967.19921875</v>
      </c>
      <c r="P77" s="7">
        <v>3388.19921875</v>
      </c>
      <c r="Q77" s="6"/>
      <c r="X77" s="6"/>
      <c r="Y77" s="6"/>
      <c r="Z77" s="6"/>
      <c r="AA77" s="6"/>
      <c r="AB77" s="6"/>
      <c r="AC77" s="6"/>
      <c r="AD77" s="6"/>
      <c r="AE77" s="6"/>
    </row>
    <row r="78" spans="1:31" x14ac:dyDescent="0.3">
      <c r="A78" s="3">
        <f t="shared" si="1"/>
        <v>74</v>
      </c>
      <c r="B78" s="7">
        <v>-2862.69921875</v>
      </c>
      <c r="C78" s="3">
        <v>-2379.69921875</v>
      </c>
      <c r="D78" s="3">
        <v>-3320.69921875</v>
      </c>
      <c r="E78" s="7">
        <v>6034.80078125</v>
      </c>
      <c r="F78" s="3">
        <v>6165.80078125</v>
      </c>
      <c r="G78" s="3">
        <v>7706.80078125</v>
      </c>
      <c r="H78" s="7">
        <v>290.8984375</v>
      </c>
      <c r="I78" s="3">
        <v>-1552.1015625</v>
      </c>
      <c r="J78" s="3">
        <v>-4892.1015625</v>
      </c>
      <c r="K78" s="7">
        <v>13.80078125</v>
      </c>
      <c r="L78" s="3">
        <v>-790.19921875</v>
      </c>
      <c r="M78" s="3">
        <v>-1452.19921875</v>
      </c>
      <c r="N78" s="7">
        <v>10233.19921875</v>
      </c>
      <c r="O78" s="3">
        <v>5929.19921875</v>
      </c>
      <c r="P78" s="7">
        <v>3368.19921875</v>
      </c>
      <c r="Q78" s="6"/>
      <c r="X78" s="6"/>
      <c r="Y78" s="6"/>
      <c r="Z78" s="6"/>
      <c r="AA78" s="6"/>
      <c r="AB78" s="6"/>
      <c r="AC78" s="6"/>
      <c r="AD78" s="6"/>
      <c r="AE78" s="6"/>
    </row>
    <row r="79" spans="1:31" x14ac:dyDescent="0.3">
      <c r="A79" s="3">
        <f t="shared" si="1"/>
        <v>75</v>
      </c>
      <c r="B79" s="7">
        <v>-2872.69921875</v>
      </c>
      <c r="C79" s="3">
        <v>-2371.69921875</v>
      </c>
      <c r="D79" s="3">
        <v>-3304.69921875</v>
      </c>
      <c r="E79" s="7">
        <v>6167.80078125</v>
      </c>
      <c r="F79" s="3">
        <v>6294.80078125</v>
      </c>
      <c r="G79" s="3">
        <v>7742.80078125</v>
      </c>
      <c r="H79" s="7">
        <v>275.8984375</v>
      </c>
      <c r="I79" s="3">
        <v>-1556.1015625</v>
      </c>
      <c r="J79" s="3">
        <v>-4884.1015625</v>
      </c>
      <c r="K79" s="7">
        <v>20.80078125</v>
      </c>
      <c r="L79" s="3">
        <v>-800.19921875</v>
      </c>
      <c r="M79" s="3">
        <v>-1468.19921875</v>
      </c>
      <c r="N79" s="7">
        <v>10173.19921875</v>
      </c>
      <c r="O79" s="3">
        <v>5911.19921875</v>
      </c>
      <c r="P79" s="7">
        <v>3357.19921875</v>
      </c>
      <c r="Q79" s="6"/>
      <c r="X79" s="6"/>
      <c r="Y79" s="6"/>
      <c r="Z79" s="6"/>
      <c r="AA79" s="6"/>
      <c r="AB79" s="6"/>
      <c r="AC79" s="6"/>
      <c r="AD79" s="6"/>
      <c r="AE79" s="6"/>
    </row>
    <row r="80" spans="1:31" x14ac:dyDescent="0.3">
      <c r="A80" s="3">
        <f t="shared" ref="A80:A107" si="2">A79+1</f>
        <v>76</v>
      </c>
      <c r="B80" s="10">
        <v>-2873.69921875</v>
      </c>
      <c r="C80" s="3">
        <v>-2383.69921875</v>
      </c>
      <c r="D80" s="3">
        <v>-3336.69921875</v>
      </c>
      <c r="E80" s="10">
        <v>6158.80078125</v>
      </c>
      <c r="F80" s="3">
        <v>6400.80078125</v>
      </c>
      <c r="G80" s="3">
        <v>7825.80078125</v>
      </c>
      <c r="H80" s="10">
        <v>262.8984375</v>
      </c>
      <c r="I80" s="3">
        <v>-1576.1015625</v>
      </c>
      <c r="J80" s="3">
        <v>-4878.1015625</v>
      </c>
      <c r="K80" s="10">
        <v>23.80078125</v>
      </c>
      <c r="L80" s="3">
        <v>-804.19921875</v>
      </c>
      <c r="M80" s="3">
        <v>-1458.19921875</v>
      </c>
      <c r="N80" s="10">
        <v>10158.19921875</v>
      </c>
      <c r="O80" s="3">
        <v>5867.19921875</v>
      </c>
      <c r="P80" s="10">
        <v>3350.19921875</v>
      </c>
      <c r="Q80" s="11"/>
      <c r="X80" s="11"/>
      <c r="Y80" s="11"/>
      <c r="Z80" s="11"/>
      <c r="AA80" s="11"/>
      <c r="AB80" s="11"/>
      <c r="AC80" s="6"/>
      <c r="AD80" s="6"/>
      <c r="AE80" s="6"/>
    </row>
    <row r="81" spans="1:31" x14ac:dyDescent="0.3">
      <c r="A81" s="3">
        <f t="shared" si="2"/>
        <v>77</v>
      </c>
      <c r="B81" s="10">
        <v>-2878.69921875</v>
      </c>
      <c r="C81" s="3">
        <v>-2397.69921875</v>
      </c>
      <c r="D81" s="3">
        <v>-3333.69921875</v>
      </c>
      <c r="E81" s="10">
        <v>6221.80078125</v>
      </c>
      <c r="F81" s="3">
        <v>6465.80078125</v>
      </c>
      <c r="G81" s="3">
        <v>7816.80078125</v>
      </c>
      <c r="H81" s="10">
        <v>235.8984375</v>
      </c>
      <c r="I81" s="3">
        <v>-1588.1015625</v>
      </c>
      <c r="J81" s="3">
        <v>-4866.1015625</v>
      </c>
      <c r="K81" s="10">
        <v>21.80078125</v>
      </c>
      <c r="L81" s="3">
        <v>-804.19921875</v>
      </c>
      <c r="M81" s="3">
        <v>-1455.19921875</v>
      </c>
      <c r="N81" s="10">
        <v>10091.19921875</v>
      </c>
      <c r="O81" s="3">
        <v>5863.19921875</v>
      </c>
      <c r="P81" s="10">
        <v>3330.19921875</v>
      </c>
      <c r="Q81" s="11"/>
      <c r="X81" s="11"/>
      <c r="Y81" s="11"/>
      <c r="Z81" s="11"/>
      <c r="AA81" s="11"/>
      <c r="AB81" s="11"/>
      <c r="AC81" s="6"/>
      <c r="AD81" s="6"/>
      <c r="AE81" s="6"/>
    </row>
    <row r="82" spans="1:31" x14ac:dyDescent="0.3">
      <c r="A82" s="3">
        <f t="shared" si="2"/>
        <v>78</v>
      </c>
      <c r="B82" s="7">
        <v>-2879.69921875</v>
      </c>
      <c r="C82" s="3">
        <v>-2396.69921875</v>
      </c>
      <c r="D82" s="3">
        <v>-3316.69921875</v>
      </c>
      <c r="E82" s="7">
        <v>6249.80078125</v>
      </c>
      <c r="F82" s="3">
        <v>6509.80078125</v>
      </c>
      <c r="G82" s="3">
        <v>7881.80078125</v>
      </c>
      <c r="H82" s="7">
        <v>231.8984375</v>
      </c>
      <c r="I82" s="3">
        <v>-1603.1015625</v>
      </c>
      <c r="J82" s="3">
        <v>-4877.1015625</v>
      </c>
      <c r="K82" s="7">
        <v>66.80078125</v>
      </c>
      <c r="L82" s="3">
        <v>-814.19921875</v>
      </c>
      <c r="M82" s="3">
        <v>-1487.19921875</v>
      </c>
      <c r="N82" s="7">
        <v>10063.19921875</v>
      </c>
      <c r="O82" s="3">
        <v>5850.19921875</v>
      </c>
      <c r="P82" s="7">
        <v>3313.19921875</v>
      </c>
      <c r="Q82" s="6"/>
      <c r="X82" s="6"/>
      <c r="Y82" s="6"/>
      <c r="Z82" s="6"/>
      <c r="AA82" s="6"/>
      <c r="AB82" s="6"/>
      <c r="AC82" s="6"/>
      <c r="AD82" s="6"/>
      <c r="AE82" s="6"/>
    </row>
    <row r="83" spans="1:31" x14ac:dyDescent="0.3">
      <c r="A83" s="3">
        <f t="shared" si="2"/>
        <v>79</v>
      </c>
      <c r="B83" s="7">
        <v>-2874.69921875</v>
      </c>
      <c r="C83" s="3">
        <v>-2394.69921875</v>
      </c>
      <c r="D83" s="3">
        <v>-3339.69921875</v>
      </c>
      <c r="E83" s="7">
        <v>6293.80078125</v>
      </c>
      <c r="F83" s="3">
        <v>6591.80078125</v>
      </c>
      <c r="G83" s="3">
        <v>7885.80078125</v>
      </c>
      <c r="H83" s="7">
        <v>211.8984375</v>
      </c>
      <c r="I83" s="3">
        <v>-1634.1015625</v>
      </c>
      <c r="J83" s="3">
        <v>-4864.1015625</v>
      </c>
      <c r="K83" s="7">
        <v>54.80078125</v>
      </c>
      <c r="L83" s="3">
        <v>-810.19921875</v>
      </c>
      <c r="M83" s="3">
        <v>-1487.19921875</v>
      </c>
      <c r="N83" s="7">
        <v>10050.19921875</v>
      </c>
      <c r="O83" s="3">
        <v>5808.19921875</v>
      </c>
      <c r="P83" s="7">
        <v>3290.19921875</v>
      </c>
      <c r="Q83" s="6"/>
      <c r="X83" s="6"/>
      <c r="Y83" s="6"/>
      <c r="Z83" s="6"/>
      <c r="AA83" s="6"/>
      <c r="AB83" s="6"/>
      <c r="AC83" s="6"/>
      <c r="AD83" s="6"/>
      <c r="AE83" s="6"/>
    </row>
    <row r="84" spans="1:31" x14ac:dyDescent="0.3">
      <c r="A84" s="3">
        <f t="shared" si="2"/>
        <v>80</v>
      </c>
      <c r="B84" s="7">
        <v>-2887.69921875</v>
      </c>
      <c r="C84" s="3">
        <v>-2412.69921875</v>
      </c>
      <c r="D84" s="3">
        <v>-3310.69921875</v>
      </c>
      <c r="E84" s="7">
        <v>6340.80078125</v>
      </c>
      <c r="F84" s="3">
        <v>6647.80078125</v>
      </c>
      <c r="G84" s="3">
        <v>7874.80078125</v>
      </c>
      <c r="H84" s="7">
        <v>193.8984375</v>
      </c>
      <c r="I84" s="3">
        <v>-1640.1015625</v>
      </c>
      <c r="J84" s="3">
        <v>-4868.1015625</v>
      </c>
      <c r="K84" s="7">
        <v>39.80078125</v>
      </c>
      <c r="L84" s="3">
        <v>-815.19921875</v>
      </c>
      <c r="M84" s="3">
        <v>-1494.19921875</v>
      </c>
      <c r="N84" s="7">
        <v>10031.19921875</v>
      </c>
      <c r="O84" s="3">
        <v>5779.19921875</v>
      </c>
      <c r="P84" s="7">
        <v>3304.19921875</v>
      </c>
      <c r="Q84" s="6"/>
      <c r="X84" s="6"/>
      <c r="Y84" s="6"/>
      <c r="Z84" s="6"/>
      <c r="AA84" s="6"/>
      <c r="AB84" s="6"/>
      <c r="AC84" s="6"/>
      <c r="AD84" s="6"/>
      <c r="AE84" s="6"/>
    </row>
    <row r="85" spans="1:31" x14ac:dyDescent="0.3">
      <c r="A85" s="3">
        <f t="shared" si="2"/>
        <v>81</v>
      </c>
      <c r="B85" s="7">
        <v>-2879.69921875</v>
      </c>
      <c r="C85" s="3">
        <v>-2364.69921875</v>
      </c>
      <c r="D85" s="3">
        <v>-3318.69921875</v>
      </c>
      <c r="E85" s="7">
        <v>6413.80078125</v>
      </c>
      <c r="F85" s="3">
        <v>6712.80078125</v>
      </c>
      <c r="G85" s="3">
        <v>7937.80078125</v>
      </c>
      <c r="H85" s="7">
        <v>177.8984375</v>
      </c>
      <c r="I85" s="3">
        <v>-1649.1015625</v>
      </c>
      <c r="J85" s="3">
        <v>-4854.1015625</v>
      </c>
      <c r="K85" s="7">
        <v>53.80078125</v>
      </c>
      <c r="L85" s="3">
        <v>-815.19921875</v>
      </c>
      <c r="M85" s="3">
        <v>-1500.19921875</v>
      </c>
      <c r="N85" s="7">
        <v>10012.19921875</v>
      </c>
      <c r="O85" s="3">
        <v>5762.19921875</v>
      </c>
      <c r="P85" s="7">
        <v>3273.19921875</v>
      </c>
      <c r="Q85" s="6"/>
      <c r="X85" s="6"/>
      <c r="Y85" s="6"/>
      <c r="Z85" s="6"/>
      <c r="AA85" s="6"/>
      <c r="AB85" s="6"/>
      <c r="AC85" s="6"/>
      <c r="AD85" s="6"/>
      <c r="AE85" s="6"/>
    </row>
    <row r="86" spans="1:31" x14ac:dyDescent="0.3">
      <c r="A86" s="3">
        <f t="shared" si="2"/>
        <v>82</v>
      </c>
      <c r="B86" s="7">
        <v>-2887.69921875</v>
      </c>
      <c r="C86" s="3">
        <v>-2388.69921875</v>
      </c>
      <c r="D86" s="3">
        <v>-3330.69921875</v>
      </c>
      <c r="E86" s="7">
        <v>6429.80078125</v>
      </c>
      <c r="F86" s="3">
        <v>6808.80078125</v>
      </c>
      <c r="G86" s="3">
        <v>7993.80078125</v>
      </c>
      <c r="H86" s="7">
        <v>156.8984375</v>
      </c>
      <c r="I86" s="3">
        <v>-1683.1015625</v>
      </c>
      <c r="J86" s="3">
        <v>-4859.1015625</v>
      </c>
      <c r="K86" s="7">
        <v>71.80078125</v>
      </c>
      <c r="L86" s="3">
        <v>-794.19921875</v>
      </c>
      <c r="M86" s="3">
        <v>-1493.19921875</v>
      </c>
      <c r="N86" s="7">
        <v>9956.19921875</v>
      </c>
      <c r="O86" s="3">
        <v>5749.19921875</v>
      </c>
      <c r="P86" s="7">
        <v>3255.19921875</v>
      </c>
      <c r="Q86" s="6"/>
      <c r="X86" s="6"/>
      <c r="Y86" s="6"/>
      <c r="Z86" s="6"/>
      <c r="AA86" s="6"/>
      <c r="AB86" s="6"/>
      <c r="AC86" s="6"/>
      <c r="AD86" s="6"/>
      <c r="AE86" s="6"/>
    </row>
    <row r="87" spans="1:31" x14ac:dyDescent="0.3">
      <c r="A87" s="3">
        <f t="shared" si="2"/>
        <v>83</v>
      </c>
      <c r="B87" s="7">
        <v>-2897.69921875</v>
      </c>
      <c r="C87" s="3">
        <v>-2407.69921875</v>
      </c>
      <c r="D87" s="3">
        <v>-3320.69921875</v>
      </c>
      <c r="E87" s="7">
        <v>6413.80078125</v>
      </c>
      <c r="F87" s="3">
        <v>6870.80078125</v>
      </c>
      <c r="G87" s="3">
        <v>7984.80078125</v>
      </c>
      <c r="H87" s="7">
        <v>108.8984375</v>
      </c>
      <c r="I87" s="3">
        <v>-1697.1015625</v>
      </c>
      <c r="J87" s="3">
        <v>-4835.1015625</v>
      </c>
      <c r="K87" s="7">
        <v>39.80078125</v>
      </c>
      <c r="L87" s="3">
        <v>-824.19921875</v>
      </c>
      <c r="M87" s="3">
        <v>-1509.19921875</v>
      </c>
      <c r="N87" s="7">
        <v>9933.19921875</v>
      </c>
      <c r="O87" s="3">
        <v>5749.19921875</v>
      </c>
      <c r="P87" s="7">
        <v>3235.19921875</v>
      </c>
      <c r="Q87" s="6"/>
      <c r="X87" s="6"/>
      <c r="Y87" s="6"/>
      <c r="Z87" s="6"/>
      <c r="AA87" s="6"/>
      <c r="AB87" s="6"/>
      <c r="AC87" s="6"/>
      <c r="AD87" s="6"/>
      <c r="AE87" s="6"/>
    </row>
    <row r="88" spans="1:31" x14ac:dyDescent="0.3">
      <c r="A88" s="3">
        <f t="shared" si="2"/>
        <v>84</v>
      </c>
      <c r="B88" s="7">
        <v>-2904.69921875</v>
      </c>
      <c r="C88" s="3">
        <v>-2396.69921875</v>
      </c>
      <c r="D88" s="3">
        <v>-3323.69921875</v>
      </c>
      <c r="E88" s="7">
        <v>6486.80078125</v>
      </c>
      <c r="F88" s="3">
        <v>6936.80078125</v>
      </c>
      <c r="G88" s="3">
        <v>8033.80078125</v>
      </c>
      <c r="H88" s="7">
        <v>108.8984375</v>
      </c>
      <c r="I88" s="3">
        <v>-1692.1015625</v>
      </c>
      <c r="J88" s="3">
        <v>-4852.1015625</v>
      </c>
      <c r="K88" s="7">
        <v>58.80078125</v>
      </c>
      <c r="L88" s="3">
        <v>-823.19921875</v>
      </c>
      <c r="M88" s="3">
        <v>-1516.19921875</v>
      </c>
      <c r="N88" s="7">
        <v>9876.19921875</v>
      </c>
      <c r="O88" s="3">
        <v>5728.19921875</v>
      </c>
      <c r="P88" s="7">
        <v>3225.19921875</v>
      </c>
      <c r="Q88" s="6"/>
      <c r="X88" s="6"/>
      <c r="Y88" s="6"/>
      <c r="Z88" s="6"/>
      <c r="AA88" s="6"/>
      <c r="AB88" s="6"/>
      <c r="AC88" s="6"/>
      <c r="AD88" s="6"/>
      <c r="AE88" s="6"/>
    </row>
    <row r="89" spans="1:31" x14ac:dyDescent="0.3">
      <c r="A89" s="3">
        <f t="shared" si="2"/>
        <v>85</v>
      </c>
      <c r="B89" s="7">
        <v>-2891.69921875</v>
      </c>
      <c r="C89" s="3">
        <v>-2395.69921875</v>
      </c>
      <c r="D89" s="3">
        <v>-3321.69921875</v>
      </c>
      <c r="E89" s="7">
        <v>6466.80078125</v>
      </c>
      <c r="F89" s="3">
        <v>6955.80078125</v>
      </c>
      <c r="G89" s="3">
        <v>8064.80078125</v>
      </c>
      <c r="H89" s="7">
        <v>94.8984375</v>
      </c>
      <c r="I89" s="3">
        <v>-1700.1015625</v>
      </c>
      <c r="J89" s="3">
        <v>-4838.1015625</v>
      </c>
      <c r="K89" s="7">
        <v>60.80078125</v>
      </c>
      <c r="L89" s="3">
        <v>-816.19921875</v>
      </c>
      <c r="M89" s="3">
        <v>-1541.19921875</v>
      </c>
      <c r="N89" s="7">
        <v>9876.19921875</v>
      </c>
      <c r="O89" s="3">
        <v>5679.19921875</v>
      </c>
      <c r="P89" s="7">
        <v>3211.19921875</v>
      </c>
      <c r="Q89" s="6"/>
      <c r="X89" s="6"/>
      <c r="Y89" s="6"/>
      <c r="Z89" s="6"/>
      <c r="AA89" s="6"/>
      <c r="AB89" s="6"/>
      <c r="AC89" s="6"/>
      <c r="AD89" s="6"/>
      <c r="AE89" s="6"/>
    </row>
    <row r="90" spans="1:31" x14ac:dyDescent="0.3">
      <c r="A90" s="3">
        <f t="shared" si="2"/>
        <v>86</v>
      </c>
      <c r="B90" s="9">
        <v>-2880.69921875</v>
      </c>
      <c r="C90" s="3">
        <v>-2410.69921875</v>
      </c>
      <c r="D90" s="3">
        <v>-3328.69921875</v>
      </c>
      <c r="E90" s="9">
        <v>6488.80078125</v>
      </c>
      <c r="F90" s="3">
        <v>7054.80078125</v>
      </c>
      <c r="G90" s="3">
        <v>8144.80078125</v>
      </c>
      <c r="H90" s="9">
        <v>86.8984375</v>
      </c>
      <c r="I90" s="3">
        <v>-1718.1015625</v>
      </c>
      <c r="J90" s="3">
        <v>-4825.1015625</v>
      </c>
      <c r="K90" s="9">
        <v>32.80078125</v>
      </c>
      <c r="L90" s="3">
        <v>-853.19921875</v>
      </c>
      <c r="M90" s="3">
        <v>-1557.19921875</v>
      </c>
      <c r="N90" s="9">
        <v>9836.19921875</v>
      </c>
      <c r="O90" s="3">
        <v>5691.19921875</v>
      </c>
      <c r="P90" s="9">
        <v>3198.19921875</v>
      </c>
      <c r="Q90" s="5"/>
      <c r="X90" s="5"/>
      <c r="Y90" s="5"/>
      <c r="Z90" s="5"/>
      <c r="AA90" s="5"/>
      <c r="AB90" s="5"/>
      <c r="AC90" s="6"/>
      <c r="AD90" s="6"/>
      <c r="AE90" s="6"/>
    </row>
    <row r="91" spans="1:31" x14ac:dyDescent="0.3">
      <c r="A91" s="3">
        <f t="shared" si="2"/>
        <v>87</v>
      </c>
      <c r="B91" s="7">
        <v>-2869.69921875</v>
      </c>
      <c r="C91" s="3">
        <v>-2406.69921875</v>
      </c>
      <c r="D91" s="3">
        <v>-3321.69921875</v>
      </c>
      <c r="E91" s="7">
        <v>6579.80078125</v>
      </c>
      <c r="F91" s="3">
        <v>7083.80078125</v>
      </c>
      <c r="G91" s="3">
        <v>8138.80078125</v>
      </c>
      <c r="H91" s="7">
        <v>61.8984375</v>
      </c>
      <c r="I91" s="3">
        <v>-1727.1015625</v>
      </c>
      <c r="J91" s="3">
        <v>-4834.1015625</v>
      </c>
      <c r="K91" s="7">
        <v>48.80078125</v>
      </c>
      <c r="L91" s="3">
        <v>-851.19921875</v>
      </c>
      <c r="M91" s="3">
        <v>-1553.19921875</v>
      </c>
      <c r="N91" s="7">
        <v>9801.19921875</v>
      </c>
      <c r="O91" s="3">
        <v>5657.19921875</v>
      </c>
      <c r="P91" s="7">
        <v>3182.19921875</v>
      </c>
      <c r="Q91" s="6"/>
      <c r="X91" s="6"/>
      <c r="Y91" s="6"/>
      <c r="Z91" s="6"/>
      <c r="AA91" s="6"/>
      <c r="AB91" s="6"/>
      <c r="AC91" s="6"/>
      <c r="AD91" s="6"/>
      <c r="AE91" s="6"/>
    </row>
    <row r="92" spans="1:31" x14ac:dyDescent="0.3">
      <c r="A92" s="3">
        <f t="shared" si="2"/>
        <v>88</v>
      </c>
      <c r="B92" s="7">
        <v>-2903.69921875</v>
      </c>
      <c r="C92" s="3">
        <v>-2408.69921875</v>
      </c>
      <c r="D92" s="3">
        <v>-3340.69921875</v>
      </c>
      <c r="E92" s="7">
        <v>6552.80078125</v>
      </c>
      <c r="F92" s="3">
        <v>7132.80078125</v>
      </c>
      <c r="G92" s="3">
        <v>8235.80078125</v>
      </c>
      <c r="H92" s="7">
        <v>45.8984375</v>
      </c>
      <c r="I92" s="3">
        <v>-1768.1015625</v>
      </c>
      <c r="J92" s="3">
        <v>-4823.1015625</v>
      </c>
      <c r="K92" s="7">
        <v>68.80078125</v>
      </c>
      <c r="L92" s="3">
        <v>-862.19921875</v>
      </c>
      <c r="M92" s="3">
        <v>-1569.19921875</v>
      </c>
      <c r="N92" s="7">
        <v>9770.19921875</v>
      </c>
      <c r="O92" s="3">
        <v>5666.19921875</v>
      </c>
      <c r="P92" s="7">
        <v>3175.19921875</v>
      </c>
      <c r="Q92" s="6"/>
      <c r="X92" s="6"/>
      <c r="Y92" s="6"/>
      <c r="Z92" s="6"/>
      <c r="AA92" s="6"/>
      <c r="AB92" s="6"/>
      <c r="AC92" s="6"/>
      <c r="AD92" s="6"/>
      <c r="AE92" s="6"/>
    </row>
    <row r="93" spans="1:31" x14ac:dyDescent="0.3">
      <c r="A93" s="3">
        <f t="shared" si="2"/>
        <v>89</v>
      </c>
      <c r="B93" s="7">
        <v>-2888.69921875</v>
      </c>
      <c r="C93" s="3">
        <v>-2403.69921875</v>
      </c>
      <c r="D93" s="3">
        <v>-3320.69921875</v>
      </c>
      <c r="E93" s="7">
        <v>6552.80078125</v>
      </c>
      <c r="F93" s="3">
        <v>7187.80078125</v>
      </c>
      <c r="G93" s="3">
        <v>8234.80078125</v>
      </c>
      <c r="H93" s="7">
        <v>10.8984375</v>
      </c>
      <c r="I93" s="3">
        <v>-1773.1015625</v>
      </c>
      <c r="J93" s="3">
        <v>-4821.1015625</v>
      </c>
      <c r="K93" s="7">
        <v>77.80078125</v>
      </c>
      <c r="L93" s="3">
        <v>-860.19921875</v>
      </c>
      <c r="M93" s="3">
        <v>-1569.19921875</v>
      </c>
      <c r="N93" s="7">
        <v>9724.19921875</v>
      </c>
      <c r="O93" s="3">
        <v>5632.19921875</v>
      </c>
      <c r="P93" s="7">
        <v>3173.19921875</v>
      </c>
      <c r="Q93" s="6"/>
      <c r="X93" s="6"/>
      <c r="Y93" s="6"/>
      <c r="Z93" s="6"/>
      <c r="AA93" s="6"/>
      <c r="AB93" s="6"/>
      <c r="AC93" s="6"/>
      <c r="AD93" s="6"/>
      <c r="AE93" s="6"/>
    </row>
    <row r="94" spans="1:31" x14ac:dyDescent="0.3">
      <c r="A94" s="3">
        <f t="shared" si="2"/>
        <v>90</v>
      </c>
      <c r="B94" s="7">
        <v>-2878.69921875</v>
      </c>
      <c r="C94" s="3">
        <v>-2413.69921875</v>
      </c>
      <c r="D94" s="3">
        <v>-3339.69921875</v>
      </c>
      <c r="E94" s="7">
        <v>6623.80078125</v>
      </c>
      <c r="F94" s="3">
        <v>7241.80078125</v>
      </c>
      <c r="G94" s="3">
        <v>8233.80078125</v>
      </c>
      <c r="H94" s="7">
        <v>9.8984375</v>
      </c>
      <c r="I94" s="3">
        <v>-1761.1015625</v>
      </c>
      <c r="J94" s="3">
        <v>-4806.1015625</v>
      </c>
      <c r="K94" s="7">
        <v>62.80078125</v>
      </c>
      <c r="L94" s="3">
        <v>-870.19921875</v>
      </c>
      <c r="M94" s="3">
        <v>-1568.19921875</v>
      </c>
      <c r="N94" s="7">
        <v>9732.19921875</v>
      </c>
      <c r="O94" s="3">
        <v>5609.19921875</v>
      </c>
      <c r="P94" s="7">
        <v>3135.19921875</v>
      </c>
      <c r="Q94" s="6"/>
      <c r="X94" s="6"/>
      <c r="Y94" s="6"/>
      <c r="Z94" s="6"/>
      <c r="AA94" s="6"/>
      <c r="AB94" s="6"/>
      <c r="AC94" s="6"/>
      <c r="AD94" s="6"/>
      <c r="AE94" s="6"/>
    </row>
    <row r="95" spans="1:31" x14ac:dyDescent="0.3">
      <c r="A95" s="3">
        <f t="shared" si="2"/>
        <v>91</v>
      </c>
      <c r="B95" s="7">
        <v>-2886.69921875</v>
      </c>
      <c r="C95" s="3">
        <v>-2422.69921875</v>
      </c>
      <c r="D95" s="3">
        <v>-3317.69921875</v>
      </c>
      <c r="E95" s="7">
        <v>6661.80078125</v>
      </c>
      <c r="F95" s="3">
        <v>7281.80078125</v>
      </c>
      <c r="G95" s="3">
        <v>8259.80078125</v>
      </c>
      <c r="H95" s="7">
        <v>-14.1015625</v>
      </c>
      <c r="I95" s="3">
        <v>-1782.1015625</v>
      </c>
      <c r="J95" s="3">
        <v>-4813.1015625</v>
      </c>
      <c r="K95" s="7">
        <v>41.80078125</v>
      </c>
      <c r="L95" s="3">
        <v>-875.19921875</v>
      </c>
      <c r="M95" s="3">
        <v>-1605.19921875</v>
      </c>
      <c r="N95" s="7">
        <v>9650.19921875</v>
      </c>
      <c r="O95" s="3">
        <v>5605.19921875</v>
      </c>
      <c r="P95" s="7">
        <v>3142.19921875</v>
      </c>
      <c r="Q95" s="6"/>
      <c r="X95" s="6"/>
      <c r="Y95" s="6"/>
      <c r="Z95" s="6"/>
      <c r="AA95" s="6"/>
      <c r="AB95" s="6"/>
      <c r="AC95" s="6"/>
      <c r="AD95" s="6"/>
      <c r="AE95" s="6"/>
    </row>
    <row r="96" spans="1:31" x14ac:dyDescent="0.3">
      <c r="A96" s="3">
        <f t="shared" si="2"/>
        <v>92</v>
      </c>
      <c r="B96" s="7">
        <v>-2881.69921875</v>
      </c>
      <c r="C96" s="3">
        <v>-2414.69921875</v>
      </c>
      <c r="D96" s="3">
        <v>-3342.69921875</v>
      </c>
      <c r="E96" s="7">
        <v>6649.80078125</v>
      </c>
      <c r="F96" s="3">
        <v>7301.80078125</v>
      </c>
      <c r="G96" s="3">
        <v>8336.80078125</v>
      </c>
      <c r="H96" s="7">
        <v>-31.1015625</v>
      </c>
      <c r="I96" s="3">
        <v>-1792.1015625</v>
      </c>
      <c r="J96" s="3">
        <v>-4817.1015625</v>
      </c>
      <c r="K96" s="7">
        <v>47.80078125</v>
      </c>
      <c r="L96" s="3">
        <v>-879.19921875</v>
      </c>
      <c r="M96" s="3">
        <v>-1633.19921875</v>
      </c>
      <c r="N96" s="7">
        <v>9661.19921875</v>
      </c>
      <c r="O96" s="3">
        <v>5574.19921875</v>
      </c>
      <c r="P96" s="7">
        <v>3115.19921875</v>
      </c>
      <c r="Q96" s="6"/>
      <c r="X96" s="6"/>
      <c r="Y96" s="6"/>
      <c r="Z96" s="6"/>
      <c r="AA96" s="6"/>
      <c r="AB96" s="6"/>
      <c r="AC96" s="6"/>
      <c r="AD96" s="6"/>
      <c r="AE96" s="6"/>
    </row>
    <row r="97" spans="1:31" x14ac:dyDescent="0.3">
      <c r="A97" s="3">
        <f t="shared" si="2"/>
        <v>93</v>
      </c>
      <c r="B97" s="7">
        <v>-2897.69921875</v>
      </c>
      <c r="C97" s="3">
        <v>-2413.69921875</v>
      </c>
      <c r="D97" s="3">
        <v>-3343.69921875</v>
      </c>
      <c r="E97" s="7">
        <v>6670.80078125</v>
      </c>
      <c r="F97" s="3">
        <v>7363.80078125</v>
      </c>
      <c r="G97" s="3">
        <v>8312.80078125</v>
      </c>
      <c r="H97" s="7">
        <v>-42.1015625</v>
      </c>
      <c r="I97" s="3">
        <v>-1812.1015625</v>
      </c>
      <c r="J97" s="3">
        <v>-4802.1015625</v>
      </c>
      <c r="K97" s="7">
        <v>50.80078125</v>
      </c>
      <c r="L97" s="3">
        <v>-881.19921875</v>
      </c>
      <c r="M97" s="3">
        <v>-1600.19921875</v>
      </c>
      <c r="N97" s="7">
        <v>9608.19921875</v>
      </c>
      <c r="O97" s="3">
        <v>5558.19921875</v>
      </c>
      <c r="P97" s="7">
        <v>3103.19921875</v>
      </c>
      <c r="Q97" s="6"/>
      <c r="X97" s="6"/>
      <c r="Y97" s="6"/>
      <c r="Z97" s="6"/>
      <c r="AA97" s="6"/>
      <c r="AB97" s="6"/>
      <c r="AC97" s="6"/>
      <c r="AD97" s="6"/>
      <c r="AE97" s="6"/>
    </row>
    <row r="98" spans="1:31" x14ac:dyDescent="0.3">
      <c r="A98" s="3">
        <f t="shared" si="2"/>
        <v>94</v>
      </c>
      <c r="B98" s="7">
        <v>-2895.69921875</v>
      </c>
      <c r="C98" s="3">
        <v>-2421.69921875</v>
      </c>
      <c r="D98" s="3">
        <v>-3331.69921875</v>
      </c>
      <c r="E98" s="7">
        <v>6681.80078125</v>
      </c>
      <c r="F98" s="3">
        <v>7454.80078125</v>
      </c>
      <c r="G98" s="3">
        <v>8331.80078125</v>
      </c>
      <c r="H98" s="7">
        <v>-54.1015625</v>
      </c>
      <c r="I98" s="3">
        <v>-1809.1015625</v>
      </c>
      <c r="J98" s="3">
        <v>-4791.1015625</v>
      </c>
      <c r="K98" s="7">
        <v>52.80078125</v>
      </c>
      <c r="L98" s="3">
        <v>-906.19921875</v>
      </c>
      <c r="M98" s="3">
        <v>-1608.19921875</v>
      </c>
      <c r="N98" s="7">
        <v>9612.19921875</v>
      </c>
      <c r="O98" s="3">
        <v>5568.19921875</v>
      </c>
      <c r="P98" s="7">
        <v>3107.19921875</v>
      </c>
      <c r="Q98" s="6"/>
      <c r="X98" s="6"/>
      <c r="Y98" s="6"/>
      <c r="Z98" s="6"/>
      <c r="AA98" s="6"/>
      <c r="AB98" s="6"/>
      <c r="AC98" s="6"/>
      <c r="AD98" s="6"/>
      <c r="AE98" s="6"/>
    </row>
    <row r="99" spans="1:31" x14ac:dyDescent="0.3">
      <c r="A99" s="3">
        <f t="shared" si="2"/>
        <v>95</v>
      </c>
      <c r="B99" s="7">
        <v>-2895.69921875</v>
      </c>
      <c r="C99" s="3">
        <v>-2427.69921875</v>
      </c>
      <c r="D99" s="3">
        <v>-3328.69921875</v>
      </c>
      <c r="E99" s="7">
        <v>6717.80078125</v>
      </c>
      <c r="F99" s="3">
        <v>7434.80078125</v>
      </c>
      <c r="G99" s="3">
        <v>8338.80078125</v>
      </c>
      <c r="H99" s="7">
        <v>-95.1015625</v>
      </c>
      <c r="I99" s="3">
        <v>-1834.1015625</v>
      </c>
      <c r="J99" s="3">
        <v>-4801.1015625</v>
      </c>
      <c r="K99" s="7">
        <v>55.80078125</v>
      </c>
      <c r="L99" s="3">
        <v>-894.19921875</v>
      </c>
      <c r="M99" s="3">
        <v>-1622.19921875</v>
      </c>
      <c r="N99" s="7">
        <v>9583.19921875</v>
      </c>
      <c r="O99" s="3">
        <v>5560.19921875</v>
      </c>
      <c r="P99" s="7">
        <v>3093.19921875</v>
      </c>
      <c r="Q99" s="6"/>
      <c r="X99" s="6"/>
      <c r="Y99" s="6"/>
      <c r="Z99" s="6"/>
      <c r="AA99" s="6"/>
      <c r="AB99" s="6"/>
      <c r="AC99" s="6"/>
      <c r="AD99" s="6"/>
      <c r="AE99" s="6"/>
    </row>
    <row r="100" spans="1:31" x14ac:dyDescent="0.3">
      <c r="A100" s="3">
        <f t="shared" si="2"/>
        <v>96</v>
      </c>
      <c r="B100" s="7">
        <v>-2903.69921875</v>
      </c>
      <c r="C100" s="3">
        <v>-2425.69921875</v>
      </c>
      <c r="D100" s="3">
        <v>-3329.69921875</v>
      </c>
      <c r="E100" s="7">
        <v>6719.80078125</v>
      </c>
      <c r="F100" s="3">
        <v>7507.80078125</v>
      </c>
      <c r="G100" s="3">
        <v>8387.80078125</v>
      </c>
      <c r="H100" s="7">
        <v>-98.1015625</v>
      </c>
      <c r="I100" s="3">
        <v>-1855.1015625</v>
      </c>
      <c r="J100" s="3">
        <v>-4778.1015625</v>
      </c>
      <c r="K100" s="7">
        <v>29.80078125</v>
      </c>
      <c r="L100" s="3">
        <v>-917.19921875</v>
      </c>
      <c r="M100" s="3">
        <v>-1640.19921875</v>
      </c>
      <c r="N100" s="7">
        <v>9583.19921875</v>
      </c>
      <c r="O100" s="3">
        <v>5525.19921875</v>
      </c>
      <c r="P100" s="7">
        <v>3087.19921875</v>
      </c>
      <c r="Q100" s="6"/>
      <c r="X100" s="6"/>
      <c r="Y100" s="6"/>
      <c r="Z100" s="6"/>
      <c r="AA100" s="6"/>
      <c r="AB100" s="6"/>
      <c r="AC100" s="6"/>
      <c r="AD100" s="6"/>
      <c r="AE100" s="6"/>
    </row>
    <row r="101" spans="1:31" x14ac:dyDescent="0.3">
      <c r="A101" s="3">
        <f t="shared" si="2"/>
        <v>97</v>
      </c>
      <c r="B101" s="7">
        <v>-2906.69921875</v>
      </c>
      <c r="C101" s="3">
        <v>-2403.69921875</v>
      </c>
      <c r="D101" s="3">
        <v>-3344.69921875</v>
      </c>
      <c r="E101" s="7">
        <v>6713.80078125</v>
      </c>
      <c r="F101" s="3">
        <v>7551.80078125</v>
      </c>
      <c r="G101" s="3">
        <v>8354.80078125</v>
      </c>
      <c r="H101" s="7">
        <v>-119.1015625</v>
      </c>
      <c r="I101" s="3">
        <v>-1858.1015625</v>
      </c>
      <c r="J101" s="3">
        <v>-4787.1015625</v>
      </c>
      <c r="K101" s="7">
        <v>40.80078125</v>
      </c>
      <c r="L101" s="3">
        <v>-925.19921875</v>
      </c>
      <c r="M101" s="3">
        <v>-1646.19921875</v>
      </c>
      <c r="N101" s="7">
        <v>9518.19921875</v>
      </c>
      <c r="O101" s="3">
        <v>5521.19921875</v>
      </c>
      <c r="P101" s="7">
        <v>3063.19921875</v>
      </c>
      <c r="Q101" s="6"/>
      <c r="X101" s="6"/>
      <c r="Y101" s="6"/>
      <c r="Z101" s="6"/>
      <c r="AA101" s="6"/>
      <c r="AB101" s="6"/>
      <c r="AC101" s="6"/>
      <c r="AD101" s="6"/>
      <c r="AE101" s="6"/>
    </row>
    <row r="102" spans="1:31" x14ac:dyDescent="0.3">
      <c r="A102" s="3">
        <f t="shared" si="2"/>
        <v>98</v>
      </c>
      <c r="B102" s="7">
        <v>-2905.69921875</v>
      </c>
      <c r="C102" s="3">
        <v>-2426.69921875</v>
      </c>
      <c r="D102" s="3">
        <v>-3326.69921875</v>
      </c>
      <c r="E102" s="7">
        <v>6744.80078125</v>
      </c>
      <c r="F102" s="3">
        <v>7558.80078125</v>
      </c>
      <c r="G102" s="3">
        <v>8384.80078125</v>
      </c>
      <c r="H102" s="7">
        <v>-130.1015625</v>
      </c>
      <c r="I102" s="3">
        <v>-1865.1015625</v>
      </c>
      <c r="J102" s="3">
        <v>-4787.1015625</v>
      </c>
      <c r="K102" s="7">
        <v>22.80078125</v>
      </c>
      <c r="L102" s="3">
        <v>-930.19921875</v>
      </c>
      <c r="M102" s="3">
        <v>-1644.19921875</v>
      </c>
      <c r="N102" s="7">
        <v>9491.19921875</v>
      </c>
      <c r="O102" s="3">
        <v>5509.19921875</v>
      </c>
      <c r="P102" s="7">
        <v>3036.19921875</v>
      </c>
      <c r="Q102" s="6"/>
      <c r="X102" s="6"/>
      <c r="Y102" s="6"/>
      <c r="Z102" s="6"/>
      <c r="AA102" s="6"/>
      <c r="AB102" s="6"/>
      <c r="AC102" s="6"/>
      <c r="AD102" s="6"/>
      <c r="AE102" s="6"/>
    </row>
    <row r="103" spans="1:31" x14ac:dyDescent="0.3">
      <c r="A103" s="3">
        <f t="shared" si="2"/>
        <v>99</v>
      </c>
      <c r="B103" s="7">
        <v>-2895.69921875</v>
      </c>
      <c r="C103" s="3">
        <v>-2420.69921875</v>
      </c>
      <c r="D103" s="3">
        <v>-3338.69921875</v>
      </c>
      <c r="E103" s="7">
        <v>6667.80078125</v>
      </c>
      <c r="F103" s="3">
        <v>7575.80078125</v>
      </c>
      <c r="G103" s="3">
        <v>8438.80078125</v>
      </c>
      <c r="H103" s="7">
        <v>-167.1015625</v>
      </c>
      <c r="I103" s="3">
        <v>-1872.1015625</v>
      </c>
      <c r="J103" s="3">
        <v>-4780.1015625</v>
      </c>
      <c r="K103" s="7">
        <v>28.80078125</v>
      </c>
      <c r="L103" s="3">
        <v>-922.19921875</v>
      </c>
      <c r="M103" s="3">
        <v>-1661.19921875</v>
      </c>
      <c r="N103" s="7">
        <v>9460.19921875</v>
      </c>
      <c r="O103" s="3">
        <v>5485.19921875</v>
      </c>
      <c r="P103" s="7">
        <v>3056.19921875</v>
      </c>
      <c r="Q103" s="6"/>
      <c r="X103" s="6"/>
      <c r="Y103" s="6"/>
      <c r="Z103" s="6"/>
      <c r="AA103" s="6"/>
      <c r="AB103" s="6"/>
      <c r="AC103" s="6"/>
      <c r="AD103" s="6"/>
      <c r="AE103" s="6"/>
    </row>
    <row r="104" spans="1:31" x14ac:dyDescent="0.3">
      <c r="A104" s="3">
        <f t="shared" si="2"/>
        <v>100</v>
      </c>
      <c r="B104" s="7">
        <v>-2899.69921875</v>
      </c>
      <c r="C104" s="3">
        <v>-2420.69921875</v>
      </c>
      <c r="D104" s="3">
        <v>-3334.69921875</v>
      </c>
      <c r="E104" s="7">
        <v>6699.80078125</v>
      </c>
      <c r="F104" s="3">
        <v>7604.80078125</v>
      </c>
      <c r="G104" s="3">
        <v>8443.80078125</v>
      </c>
      <c r="H104" s="7">
        <v>-193.1015625</v>
      </c>
      <c r="I104" s="3">
        <v>-1883.1015625</v>
      </c>
      <c r="J104" s="3">
        <v>-4781.1015625</v>
      </c>
      <c r="K104" s="7">
        <v>14.80078125</v>
      </c>
      <c r="L104" s="3">
        <v>-954.19921875</v>
      </c>
      <c r="M104" s="3">
        <v>-1661.19921875</v>
      </c>
      <c r="N104" s="7">
        <v>9443.19921875</v>
      </c>
      <c r="O104" s="3">
        <v>5499.19921875</v>
      </c>
      <c r="P104" s="7">
        <v>3011.19921875</v>
      </c>
      <c r="Q104" s="6"/>
      <c r="X104" s="6"/>
      <c r="Y104" s="6"/>
      <c r="Z104" s="6"/>
      <c r="AA104" s="6"/>
      <c r="AB104" s="6"/>
      <c r="AC104" s="6"/>
      <c r="AD104" s="6"/>
      <c r="AE104" s="6"/>
    </row>
    <row r="105" spans="1:31" x14ac:dyDescent="0.3">
      <c r="A105" s="3">
        <f t="shared" si="2"/>
        <v>101</v>
      </c>
      <c r="B105" s="7">
        <v>-2897.69921875</v>
      </c>
      <c r="C105" s="3">
        <v>-2442.69921875</v>
      </c>
      <c r="D105" s="3">
        <v>-3320.69921875</v>
      </c>
      <c r="E105" s="7">
        <v>6711.80078125</v>
      </c>
      <c r="F105" s="3">
        <v>7653.80078125</v>
      </c>
      <c r="G105" s="3">
        <v>8492.80078125</v>
      </c>
      <c r="H105" s="7">
        <v>-191.1015625</v>
      </c>
      <c r="I105" s="3">
        <v>-1900.1015625</v>
      </c>
      <c r="J105" s="3">
        <v>-4778.1015625</v>
      </c>
      <c r="K105" s="7">
        <v>13.80078125</v>
      </c>
      <c r="L105" s="3">
        <v>-952.19921875</v>
      </c>
      <c r="M105" s="3">
        <v>-1676.19921875</v>
      </c>
      <c r="N105" s="7">
        <v>9392.19921875</v>
      </c>
      <c r="O105" s="3">
        <v>5482.19921875</v>
      </c>
      <c r="P105" s="7">
        <v>3016.19921875</v>
      </c>
      <c r="Q105" s="6"/>
      <c r="X105" s="6"/>
      <c r="Y105" s="6"/>
      <c r="Z105" s="6"/>
      <c r="AA105" s="6"/>
      <c r="AB105" s="6"/>
      <c r="AC105" s="6"/>
      <c r="AD105" s="6"/>
      <c r="AE105" s="6"/>
    </row>
    <row r="106" spans="1:31" x14ac:dyDescent="0.3">
      <c r="A106" s="3">
        <f t="shared" si="2"/>
        <v>102</v>
      </c>
      <c r="B106" s="7">
        <v>-2899.69921875</v>
      </c>
      <c r="C106" s="3">
        <v>-2445.69921875</v>
      </c>
      <c r="D106" s="3">
        <v>-3342.69921875</v>
      </c>
      <c r="E106" s="7">
        <v>6772.80078125</v>
      </c>
      <c r="F106" s="3">
        <v>7670.80078125</v>
      </c>
      <c r="G106" s="3">
        <v>8487.80078125</v>
      </c>
      <c r="H106" s="7">
        <v>-204.1015625</v>
      </c>
      <c r="I106" s="3">
        <v>-1895.1015625</v>
      </c>
      <c r="J106" s="3">
        <v>-4771.1015625</v>
      </c>
      <c r="K106" s="7">
        <v>9.80078125</v>
      </c>
      <c r="L106" s="3">
        <v>-965.19921875</v>
      </c>
      <c r="M106" s="3">
        <v>-1680.19921875</v>
      </c>
      <c r="N106" s="7">
        <v>9387.19921875</v>
      </c>
      <c r="O106" s="3">
        <v>5459.19921875</v>
      </c>
      <c r="P106" s="7">
        <v>3005.19921875</v>
      </c>
      <c r="Q106" s="6"/>
      <c r="X106" s="6"/>
      <c r="Y106" s="6"/>
      <c r="Z106" s="6"/>
      <c r="AA106" s="6"/>
      <c r="AB106" s="6"/>
      <c r="AC106" s="6"/>
      <c r="AD106" s="6"/>
      <c r="AE106" s="6"/>
    </row>
    <row r="107" spans="1:31" x14ac:dyDescent="0.3">
      <c r="A107" s="3">
        <f t="shared" si="2"/>
        <v>103</v>
      </c>
      <c r="B107" s="7">
        <v>-2900.69921875</v>
      </c>
      <c r="C107" s="3">
        <v>-2430.69921875</v>
      </c>
      <c r="D107" s="3">
        <v>-3347.69921875</v>
      </c>
      <c r="E107" s="7">
        <v>6693.80078125</v>
      </c>
      <c r="F107" s="3">
        <v>7735.80078125</v>
      </c>
      <c r="G107" s="3">
        <v>8496.80078125</v>
      </c>
      <c r="H107" s="7">
        <v>-201.1015625</v>
      </c>
      <c r="I107" s="3">
        <v>-1897.1015625</v>
      </c>
      <c r="J107" s="3">
        <v>-4772.1015625</v>
      </c>
      <c r="K107" s="7">
        <v>-3.19921875</v>
      </c>
      <c r="L107" s="3">
        <v>-950.19921875</v>
      </c>
      <c r="M107" s="3">
        <v>-1696.19921875</v>
      </c>
      <c r="N107" s="7">
        <v>9387.19921875</v>
      </c>
      <c r="O107" s="3">
        <v>5432.19921875</v>
      </c>
      <c r="P107" s="7">
        <v>2982.19921875</v>
      </c>
      <c r="Q107" s="6"/>
      <c r="X107" s="6"/>
      <c r="Y107" s="6"/>
      <c r="Z107" s="6"/>
      <c r="AA107" s="6"/>
      <c r="AB107" s="6"/>
      <c r="AC107" s="6"/>
      <c r="AD107" s="6"/>
      <c r="AE107" s="6"/>
    </row>
    <row r="108" spans="1:31" x14ac:dyDescent="0.3">
      <c r="A108" s="3">
        <f t="shared" ref="A108:A124" si="3">A107+1</f>
        <v>104</v>
      </c>
      <c r="B108" s="7">
        <v>-2895.69921875</v>
      </c>
      <c r="C108" s="3">
        <v>-2438.69921875</v>
      </c>
      <c r="D108" s="3">
        <v>-3337.69921875</v>
      </c>
      <c r="E108" s="7">
        <v>6753.80078125</v>
      </c>
      <c r="F108" s="3">
        <v>7815.80078125</v>
      </c>
      <c r="G108" s="3">
        <v>8529.80078125</v>
      </c>
      <c r="H108" s="7">
        <v>-252.1015625</v>
      </c>
      <c r="I108" s="3">
        <v>-1905.1015625</v>
      </c>
      <c r="J108" s="3">
        <v>-4779.1015625</v>
      </c>
      <c r="K108" s="7">
        <v>-31.19921875</v>
      </c>
      <c r="L108" s="3">
        <v>-976.19921875</v>
      </c>
      <c r="M108" s="3">
        <v>-1709.19921875</v>
      </c>
      <c r="N108" s="7">
        <v>9345.19921875</v>
      </c>
      <c r="O108" s="3">
        <v>5442.19921875</v>
      </c>
      <c r="P108" s="7">
        <v>2976.19921875</v>
      </c>
      <c r="Q108" s="6"/>
      <c r="X108" s="6"/>
      <c r="Y108" s="6"/>
      <c r="Z108" s="6"/>
      <c r="AA108" s="6"/>
      <c r="AB108" s="6"/>
      <c r="AC108" s="6"/>
      <c r="AD108" s="6"/>
      <c r="AE108" s="6"/>
    </row>
    <row r="109" spans="1:31" x14ac:dyDescent="0.3">
      <c r="A109" s="3">
        <f t="shared" si="3"/>
        <v>105</v>
      </c>
      <c r="B109" s="7">
        <v>-2909.69921875</v>
      </c>
      <c r="C109" s="3">
        <v>-2438.69921875</v>
      </c>
      <c r="D109" s="3">
        <v>-3351.69921875</v>
      </c>
      <c r="E109" s="7">
        <v>6788.80078125</v>
      </c>
      <c r="F109" s="3">
        <v>7793.80078125</v>
      </c>
      <c r="G109" s="3">
        <v>8547.80078125</v>
      </c>
      <c r="H109" s="7">
        <v>-259.1015625</v>
      </c>
      <c r="I109" s="3">
        <v>-1935.1015625</v>
      </c>
      <c r="J109" s="3">
        <v>-4777.1015625</v>
      </c>
      <c r="K109" s="7">
        <v>-10.19921875</v>
      </c>
      <c r="L109" s="3">
        <v>-982.19921875</v>
      </c>
      <c r="M109" s="3">
        <v>-1708.19921875</v>
      </c>
      <c r="N109" s="7">
        <v>9327.19921875</v>
      </c>
      <c r="O109" s="3">
        <v>5418.19921875</v>
      </c>
      <c r="P109" s="7">
        <v>2985.19921875</v>
      </c>
      <c r="Q109" s="6"/>
      <c r="X109" s="6"/>
      <c r="Y109" s="6"/>
      <c r="Z109" s="6"/>
      <c r="AA109" s="6"/>
      <c r="AB109" s="6"/>
      <c r="AC109" s="6"/>
      <c r="AD109" s="6"/>
      <c r="AE109" s="6"/>
    </row>
    <row r="110" spans="1:31" x14ac:dyDescent="0.3">
      <c r="A110" s="3">
        <f t="shared" si="3"/>
        <v>106</v>
      </c>
      <c r="B110" s="7">
        <v>-2908.69921875</v>
      </c>
      <c r="C110" s="3">
        <v>-2433.69921875</v>
      </c>
      <c r="D110" s="3">
        <v>-3344.69921875</v>
      </c>
      <c r="E110" s="7">
        <v>6739.80078125</v>
      </c>
      <c r="F110" s="3">
        <v>7828.80078125</v>
      </c>
      <c r="G110" s="3">
        <v>8588.80078125</v>
      </c>
      <c r="H110" s="7">
        <v>-274.1015625</v>
      </c>
      <c r="I110" s="3">
        <v>-1936.1015625</v>
      </c>
      <c r="J110" s="3">
        <v>-4761.1015625</v>
      </c>
      <c r="K110" s="7">
        <v>-53.19921875</v>
      </c>
      <c r="L110" s="3">
        <v>-998.19921875</v>
      </c>
      <c r="M110" s="3">
        <v>-1705.19921875</v>
      </c>
      <c r="N110" s="7">
        <v>9284.19921875</v>
      </c>
      <c r="O110" s="3">
        <v>5397.19921875</v>
      </c>
      <c r="P110" s="7">
        <v>2975.19921875</v>
      </c>
      <c r="Q110" s="6"/>
      <c r="X110" s="6"/>
      <c r="Y110" s="6"/>
      <c r="Z110" s="6"/>
      <c r="AA110" s="6"/>
      <c r="AB110" s="6"/>
      <c r="AC110" s="6"/>
      <c r="AD110" s="6"/>
      <c r="AE110" s="6"/>
    </row>
    <row r="111" spans="1:31" x14ac:dyDescent="0.3">
      <c r="A111" s="3">
        <f t="shared" si="3"/>
        <v>107</v>
      </c>
      <c r="B111" s="7">
        <v>-2906.69921875</v>
      </c>
      <c r="C111" s="3">
        <v>-2429.69921875</v>
      </c>
      <c r="D111" s="3">
        <v>-3348.69921875</v>
      </c>
      <c r="E111" s="7">
        <v>6773.80078125</v>
      </c>
      <c r="F111" s="3">
        <v>7887.80078125</v>
      </c>
      <c r="G111" s="3">
        <v>8612.80078125</v>
      </c>
      <c r="H111" s="7">
        <v>-293.1015625</v>
      </c>
      <c r="I111" s="3">
        <v>-1937.1015625</v>
      </c>
      <c r="J111" s="3">
        <v>-4758.1015625</v>
      </c>
      <c r="K111" s="7">
        <v>-36.19921875</v>
      </c>
      <c r="L111" s="3">
        <v>-988.19921875</v>
      </c>
      <c r="M111" s="3">
        <v>-1700.19921875</v>
      </c>
      <c r="N111" s="7">
        <v>9255.19921875</v>
      </c>
      <c r="O111" s="3">
        <v>5384.19921875</v>
      </c>
      <c r="P111" s="7">
        <v>2969.19921875</v>
      </c>
      <c r="Q111" s="6"/>
      <c r="X111" s="6"/>
      <c r="Y111" s="6"/>
      <c r="Z111" s="6"/>
      <c r="AA111" s="6"/>
      <c r="AB111" s="6"/>
      <c r="AC111" s="6"/>
      <c r="AD111" s="6"/>
      <c r="AE111" s="6"/>
    </row>
    <row r="112" spans="1:31" x14ac:dyDescent="0.3">
      <c r="A112" s="3">
        <f t="shared" si="3"/>
        <v>108</v>
      </c>
      <c r="B112" s="7">
        <v>-2913.69921875</v>
      </c>
      <c r="C112" s="3">
        <v>-2428.69921875</v>
      </c>
      <c r="D112" s="3">
        <v>-3354.69921875</v>
      </c>
      <c r="E112" s="7">
        <v>6815.80078125</v>
      </c>
      <c r="F112" s="3">
        <v>7910.80078125</v>
      </c>
      <c r="G112" s="3">
        <v>8591.80078125</v>
      </c>
      <c r="H112" s="7">
        <v>-325.1015625</v>
      </c>
      <c r="I112" s="3">
        <v>-1961.1015625</v>
      </c>
      <c r="J112" s="3">
        <v>-4758.1015625</v>
      </c>
      <c r="K112" s="7">
        <v>-29.19921875</v>
      </c>
      <c r="L112" s="3">
        <v>-999.19921875</v>
      </c>
      <c r="M112" s="3">
        <v>-1719.19921875</v>
      </c>
      <c r="N112" s="7">
        <v>9232.19921875</v>
      </c>
      <c r="O112" s="3">
        <v>5383.19921875</v>
      </c>
      <c r="P112" s="7">
        <v>2952.19921875</v>
      </c>
      <c r="Q112" s="6"/>
      <c r="X112" s="6"/>
      <c r="Y112" s="6"/>
      <c r="Z112" s="6"/>
      <c r="AA112" s="6"/>
      <c r="AB112" s="6"/>
      <c r="AC112" s="6"/>
      <c r="AD112" s="6"/>
      <c r="AE112" s="6"/>
    </row>
    <row r="113" spans="1:31" x14ac:dyDescent="0.3">
      <c r="A113" s="3">
        <f t="shared" si="3"/>
        <v>109</v>
      </c>
      <c r="B113" s="7">
        <v>-2903.69921875</v>
      </c>
      <c r="C113" s="3">
        <v>-2461.69921875</v>
      </c>
      <c r="D113" s="3">
        <v>-3347.69921875</v>
      </c>
      <c r="E113" s="7">
        <v>6796.80078125</v>
      </c>
      <c r="F113" s="3">
        <v>7964.80078125</v>
      </c>
      <c r="G113" s="3">
        <v>8584.80078125</v>
      </c>
      <c r="H113" s="7">
        <v>-336.1015625</v>
      </c>
      <c r="I113" s="3">
        <v>-1944.1015625</v>
      </c>
      <c r="J113" s="3">
        <v>-4731.1015625</v>
      </c>
      <c r="K113" s="7">
        <v>-84.19921875</v>
      </c>
      <c r="L113" s="3">
        <v>-1031.19921875</v>
      </c>
      <c r="M113" s="3">
        <v>-1726.19921875</v>
      </c>
      <c r="N113" s="7">
        <v>9244.19921875</v>
      </c>
      <c r="O113" s="3">
        <v>5370.19921875</v>
      </c>
      <c r="P113" s="7">
        <v>2944.19921875</v>
      </c>
      <c r="Q113" s="6"/>
      <c r="X113" s="6"/>
      <c r="Y113" s="6"/>
      <c r="Z113" s="6"/>
      <c r="AA113" s="6"/>
      <c r="AB113" s="6"/>
      <c r="AC113" s="6"/>
      <c r="AD113" s="6"/>
      <c r="AE113" s="6"/>
    </row>
    <row r="114" spans="1:31" x14ac:dyDescent="0.3">
      <c r="A114" s="3">
        <f t="shared" si="3"/>
        <v>110</v>
      </c>
      <c r="B114" s="7">
        <v>-2905.69921875</v>
      </c>
      <c r="C114" s="3">
        <v>-2474.69921875</v>
      </c>
      <c r="D114" s="3">
        <v>-3345.69921875</v>
      </c>
      <c r="E114" s="7">
        <v>6772.80078125</v>
      </c>
      <c r="F114" s="3">
        <v>8000.80078125</v>
      </c>
      <c r="G114" s="3">
        <v>8632.80078125</v>
      </c>
      <c r="H114" s="7">
        <v>-358.1015625</v>
      </c>
      <c r="I114" s="3">
        <v>-1961.1015625</v>
      </c>
      <c r="J114" s="3">
        <v>-4744.1015625</v>
      </c>
      <c r="K114" s="7">
        <v>-68.19921875</v>
      </c>
      <c r="L114" s="3">
        <v>-1006.19921875</v>
      </c>
      <c r="M114" s="3">
        <v>-1758.19921875</v>
      </c>
      <c r="N114" s="7">
        <v>9187.19921875</v>
      </c>
      <c r="O114" s="3">
        <v>5338.19921875</v>
      </c>
      <c r="P114" s="7">
        <v>2923.19921875</v>
      </c>
      <c r="Q114" s="6"/>
      <c r="X114" s="6"/>
      <c r="Y114" s="6"/>
      <c r="Z114" s="6"/>
      <c r="AA114" s="6"/>
      <c r="AB114" s="6"/>
      <c r="AC114" s="6"/>
      <c r="AD114" s="6"/>
      <c r="AE114" s="6"/>
    </row>
    <row r="115" spans="1:31" x14ac:dyDescent="0.3">
      <c r="A115" s="3">
        <f t="shared" si="3"/>
        <v>111</v>
      </c>
      <c r="B115" s="7">
        <v>-2915.69921875</v>
      </c>
      <c r="C115" s="3">
        <v>-2444.69921875</v>
      </c>
      <c r="D115" s="3">
        <v>-3350.69921875</v>
      </c>
      <c r="E115" s="7">
        <v>6786.80078125</v>
      </c>
      <c r="F115" s="3">
        <v>7985.80078125</v>
      </c>
      <c r="G115" s="3">
        <v>8651.80078125</v>
      </c>
      <c r="H115" s="7">
        <v>-395.1015625</v>
      </c>
      <c r="I115" s="3">
        <v>-1966.1015625</v>
      </c>
      <c r="J115" s="3">
        <v>-4754.1015625</v>
      </c>
      <c r="K115" s="7">
        <v>-70.19921875</v>
      </c>
      <c r="L115" s="3">
        <v>-1010.19921875</v>
      </c>
      <c r="M115" s="3">
        <v>-1747.19921875</v>
      </c>
      <c r="N115" s="7">
        <v>9178.19921875</v>
      </c>
      <c r="O115" s="3">
        <v>5321.19921875</v>
      </c>
      <c r="P115" s="7">
        <v>2917.19921875</v>
      </c>
      <c r="Q115" s="6"/>
      <c r="X115" s="6"/>
      <c r="Y115" s="6"/>
      <c r="Z115" s="6"/>
      <c r="AA115" s="6"/>
      <c r="AB115" s="6"/>
      <c r="AC115" s="6"/>
      <c r="AD115" s="6"/>
      <c r="AE115" s="6"/>
    </row>
    <row r="116" spans="1:31" x14ac:dyDescent="0.3">
      <c r="A116" s="3">
        <f t="shared" si="3"/>
        <v>112</v>
      </c>
      <c r="B116" s="7">
        <v>-2906.69921875</v>
      </c>
      <c r="C116" s="3">
        <v>-2445.69921875</v>
      </c>
      <c r="D116" s="3">
        <v>-3369.69921875</v>
      </c>
      <c r="E116" s="7">
        <v>6828.80078125</v>
      </c>
      <c r="F116" s="3">
        <v>8021.80078125</v>
      </c>
      <c r="G116" s="3">
        <v>8673.80078125</v>
      </c>
      <c r="H116" s="7">
        <v>-391.1015625</v>
      </c>
      <c r="I116" s="3">
        <v>-1968.1015625</v>
      </c>
      <c r="J116" s="3">
        <v>-4740.1015625</v>
      </c>
      <c r="K116" s="7">
        <v>-78.19921875</v>
      </c>
      <c r="L116" s="3">
        <v>-1025.19921875</v>
      </c>
      <c r="M116" s="3">
        <v>-1773.19921875</v>
      </c>
      <c r="N116" s="7">
        <v>9141.19921875</v>
      </c>
      <c r="O116" s="3">
        <v>5323.19921875</v>
      </c>
      <c r="P116" s="7">
        <v>2914.19921875</v>
      </c>
      <c r="Q116" s="6"/>
      <c r="X116" s="6"/>
      <c r="Y116" s="6"/>
      <c r="Z116" s="6"/>
      <c r="AA116" s="6"/>
      <c r="AB116" s="6"/>
      <c r="AC116" s="6"/>
      <c r="AD116" s="6"/>
      <c r="AE116" s="6"/>
    </row>
    <row r="117" spans="1:31" x14ac:dyDescent="0.3">
      <c r="A117" s="3">
        <f t="shared" si="3"/>
        <v>113</v>
      </c>
      <c r="B117" s="7">
        <v>-2895.69921875</v>
      </c>
      <c r="C117" s="3">
        <v>-2452.69921875</v>
      </c>
      <c r="D117" s="3">
        <v>-3363.69921875</v>
      </c>
      <c r="E117" s="7">
        <v>6836.80078125</v>
      </c>
      <c r="F117" s="3">
        <v>8022.80078125</v>
      </c>
      <c r="G117" s="3">
        <v>8709.80078125</v>
      </c>
      <c r="H117" s="7">
        <v>-404.1015625</v>
      </c>
      <c r="I117" s="3">
        <v>-1965.1015625</v>
      </c>
      <c r="J117" s="3">
        <v>-4731.1015625</v>
      </c>
      <c r="K117" s="7">
        <v>-105.19921875</v>
      </c>
      <c r="L117" s="3">
        <v>-1040.19921875</v>
      </c>
      <c r="M117" s="3">
        <v>-1752.19921875</v>
      </c>
      <c r="N117" s="7">
        <v>9153.19921875</v>
      </c>
      <c r="O117" s="3">
        <v>5313.19921875</v>
      </c>
      <c r="P117" s="7">
        <v>2892.19921875</v>
      </c>
      <c r="Q117" s="6"/>
      <c r="X117" s="6"/>
      <c r="Y117" s="6"/>
      <c r="Z117" s="6"/>
      <c r="AA117" s="6"/>
      <c r="AB117" s="6"/>
      <c r="AC117" s="6"/>
      <c r="AD117" s="6"/>
      <c r="AE117" s="6"/>
    </row>
    <row r="118" spans="1:31" x14ac:dyDescent="0.3">
      <c r="A118" s="3">
        <f t="shared" si="3"/>
        <v>114</v>
      </c>
      <c r="B118" s="7">
        <v>-2908.69921875</v>
      </c>
      <c r="C118" s="3">
        <v>-2464.69921875</v>
      </c>
      <c r="D118" s="3">
        <v>-3362.69921875</v>
      </c>
      <c r="E118" s="7">
        <v>6789.80078125</v>
      </c>
      <c r="F118" s="3">
        <v>8114.80078125</v>
      </c>
      <c r="G118" s="3">
        <v>8696.80078125</v>
      </c>
      <c r="H118" s="7">
        <v>-418.1015625</v>
      </c>
      <c r="I118" s="3">
        <v>-1979.1015625</v>
      </c>
      <c r="J118" s="3">
        <v>-4729.1015625</v>
      </c>
      <c r="K118" s="7">
        <v>-104.19921875</v>
      </c>
      <c r="L118" s="3">
        <v>-1041.19921875</v>
      </c>
      <c r="M118" s="3">
        <v>-1770.19921875</v>
      </c>
      <c r="N118" s="7">
        <v>9112.19921875</v>
      </c>
      <c r="O118" s="3">
        <v>5306.19921875</v>
      </c>
      <c r="P118" s="7">
        <v>2879.19921875</v>
      </c>
      <c r="Q118" s="6"/>
      <c r="X118" s="6"/>
      <c r="Y118" s="6"/>
      <c r="Z118" s="6"/>
      <c r="AA118" s="6"/>
      <c r="AB118" s="6"/>
      <c r="AC118" s="6"/>
      <c r="AD118" s="6"/>
      <c r="AE118" s="6"/>
    </row>
    <row r="119" spans="1:31" x14ac:dyDescent="0.3">
      <c r="A119" s="3">
        <f t="shared" si="3"/>
        <v>115</v>
      </c>
      <c r="B119" s="7">
        <v>-2906.69921875</v>
      </c>
      <c r="C119" s="3">
        <v>-2456.69921875</v>
      </c>
      <c r="D119" s="3">
        <v>-3356.69921875</v>
      </c>
      <c r="E119" s="7">
        <v>6778.80078125</v>
      </c>
      <c r="F119" s="3">
        <v>8056.80078125</v>
      </c>
      <c r="G119" s="3">
        <v>8739.80078125</v>
      </c>
      <c r="H119" s="7">
        <v>-432.1015625</v>
      </c>
      <c r="I119" s="3">
        <v>-2019.1015625</v>
      </c>
      <c r="J119" s="3">
        <v>-4746.1015625</v>
      </c>
      <c r="K119" s="7">
        <v>-133.19921875</v>
      </c>
      <c r="L119" s="3">
        <v>-1064.19921875</v>
      </c>
      <c r="M119" s="3">
        <v>-1771.19921875</v>
      </c>
      <c r="N119" s="7">
        <v>9108.19921875</v>
      </c>
      <c r="O119" s="3">
        <v>5280.19921875</v>
      </c>
      <c r="P119" s="7">
        <v>2908.19921875</v>
      </c>
      <c r="Q119" s="6"/>
      <c r="X119" s="6"/>
      <c r="Y119" s="6"/>
      <c r="Z119" s="6"/>
      <c r="AA119" s="6"/>
      <c r="AB119" s="6"/>
      <c r="AC119" s="6"/>
      <c r="AD119" s="6"/>
      <c r="AE119" s="6"/>
    </row>
    <row r="120" spans="1:31" x14ac:dyDescent="0.3">
      <c r="A120" s="3">
        <f t="shared" si="3"/>
        <v>116</v>
      </c>
      <c r="B120" s="7">
        <v>-2897.69921875</v>
      </c>
      <c r="C120" s="3">
        <v>-2463.69921875</v>
      </c>
      <c r="D120" s="3">
        <v>-3369.69921875</v>
      </c>
      <c r="E120" s="7">
        <v>6752.80078125</v>
      </c>
      <c r="F120" s="3">
        <v>8120.80078125</v>
      </c>
      <c r="G120" s="3">
        <v>8705.80078125</v>
      </c>
      <c r="H120" s="7">
        <v>-466.1015625</v>
      </c>
      <c r="I120" s="3">
        <v>-2019.1015625</v>
      </c>
      <c r="J120" s="3">
        <v>-4724.1015625</v>
      </c>
      <c r="K120" s="7">
        <v>-117.19921875</v>
      </c>
      <c r="L120" s="3">
        <v>-1051.19921875</v>
      </c>
      <c r="M120" s="3">
        <v>-1784.19921875</v>
      </c>
      <c r="N120" s="7">
        <v>9060.19921875</v>
      </c>
      <c r="O120" s="3">
        <v>5278.19921875</v>
      </c>
      <c r="P120" s="7">
        <v>2893.19921875</v>
      </c>
      <c r="Q120" s="6"/>
      <c r="X120" s="6"/>
      <c r="Y120" s="6"/>
      <c r="Z120" s="6"/>
      <c r="AA120" s="6"/>
      <c r="AB120" s="6"/>
      <c r="AC120" s="6"/>
      <c r="AD120" s="6"/>
      <c r="AE120" s="6"/>
    </row>
    <row r="121" spans="1:31" x14ac:dyDescent="0.3">
      <c r="A121" s="3">
        <f t="shared" si="3"/>
        <v>117</v>
      </c>
      <c r="B121" s="7">
        <v>-2917.69921875</v>
      </c>
      <c r="C121" s="3">
        <v>-2451.69921875</v>
      </c>
      <c r="D121" s="3">
        <v>-3371.69921875</v>
      </c>
      <c r="E121" s="7">
        <v>6802.80078125</v>
      </c>
      <c r="F121" s="3">
        <v>8146.80078125</v>
      </c>
      <c r="G121" s="3">
        <v>8709.80078125</v>
      </c>
      <c r="H121" s="7">
        <v>-460.1015625</v>
      </c>
      <c r="I121" s="3">
        <v>-2003.1015625</v>
      </c>
      <c r="J121" s="3">
        <v>-4720.1015625</v>
      </c>
      <c r="K121" s="7">
        <v>-139.19921875</v>
      </c>
      <c r="L121" s="3">
        <v>-1059.19921875</v>
      </c>
      <c r="M121" s="3">
        <v>-1779.19921875</v>
      </c>
      <c r="N121" s="7">
        <v>9043.19921875</v>
      </c>
      <c r="O121" s="3">
        <v>5249.19921875</v>
      </c>
      <c r="P121" s="7">
        <v>2883.19921875</v>
      </c>
      <c r="Q121" s="6"/>
      <c r="X121" s="6"/>
      <c r="Y121" s="6"/>
      <c r="Z121" s="6"/>
      <c r="AA121" s="6"/>
      <c r="AB121" s="6"/>
      <c r="AC121" s="6"/>
      <c r="AD121" s="6"/>
      <c r="AE121" s="6"/>
    </row>
    <row r="122" spans="1:31" x14ac:dyDescent="0.3">
      <c r="A122" s="3">
        <f t="shared" si="3"/>
        <v>118</v>
      </c>
      <c r="B122" s="7">
        <v>-2935.69921875</v>
      </c>
      <c r="C122" s="3">
        <v>-2459.69921875</v>
      </c>
      <c r="D122" s="3">
        <v>-3384.69921875</v>
      </c>
      <c r="E122" s="7">
        <v>6745.80078125</v>
      </c>
      <c r="F122" s="3">
        <v>8146.80078125</v>
      </c>
      <c r="G122" s="3">
        <v>8736.80078125</v>
      </c>
      <c r="H122" s="7">
        <v>-487.1015625</v>
      </c>
      <c r="I122" s="3">
        <v>-2017.1015625</v>
      </c>
      <c r="J122" s="3">
        <v>-4720.1015625</v>
      </c>
      <c r="K122" s="7">
        <v>-147.19921875</v>
      </c>
      <c r="L122" s="3">
        <v>-1068.19921875</v>
      </c>
      <c r="M122" s="3">
        <v>-1790.19921875</v>
      </c>
      <c r="N122" s="7">
        <v>9019.19921875</v>
      </c>
      <c r="O122" s="3">
        <v>5265.19921875</v>
      </c>
      <c r="P122" s="7">
        <v>2898.19921875</v>
      </c>
      <c r="Q122" s="6"/>
      <c r="X122" s="6"/>
      <c r="Y122" s="6"/>
      <c r="Z122" s="6"/>
      <c r="AA122" s="6"/>
      <c r="AB122" s="6"/>
      <c r="AC122" s="6"/>
      <c r="AD122" s="6"/>
      <c r="AE122" s="6"/>
    </row>
    <row r="123" spans="1:31" x14ac:dyDescent="0.3">
      <c r="A123" s="3">
        <f t="shared" si="3"/>
        <v>119</v>
      </c>
      <c r="B123" s="7">
        <v>-2921.69921875</v>
      </c>
      <c r="C123" s="3">
        <v>-2454.69921875</v>
      </c>
      <c r="D123" s="3">
        <v>-3366.69921875</v>
      </c>
      <c r="E123" s="7">
        <v>6747.80078125</v>
      </c>
      <c r="F123" s="3">
        <v>8169.80078125</v>
      </c>
      <c r="G123" s="3">
        <v>8684.80078125</v>
      </c>
      <c r="H123" s="7">
        <v>-492.1015625</v>
      </c>
      <c r="I123" s="3">
        <v>-2050.1015625</v>
      </c>
      <c r="J123" s="3">
        <v>-4704.1015625</v>
      </c>
      <c r="K123" s="7">
        <v>-154.19921875</v>
      </c>
      <c r="L123" s="3">
        <v>-1076.19921875</v>
      </c>
      <c r="M123" s="3">
        <v>-1798.19921875</v>
      </c>
      <c r="N123" s="7">
        <v>9025.19921875</v>
      </c>
      <c r="O123" s="3">
        <v>5245.19921875</v>
      </c>
      <c r="P123" s="7">
        <v>2851.19921875</v>
      </c>
      <c r="Q123" s="6"/>
      <c r="X123" s="6"/>
      <c r="Y123" s="6"/>
      <c r="Z123" s="6"/>
      <c r="AA123" s="6"/>
      <c r="AB123" s="6"/>
      <c r="AC123" s="6"/>
      <c r="AD123" s="6"/>
      <c r="AE123" s="6"/>
    </row>
    <row r="124" spans="1:31" x14ac:dyDescent="0.3">
      <c r="A124" s="3">
        <f t="shared" si="3"/>
        <v>120</v>
      </c>
      <c r="B124" s="7">
        <v>-2914.69921875</v>
      </c>
      <c r="C124" s="3">
        <v>-2447.69921875</v>
      </c>
      <c r="D124" s="3">
        <v>-3356.69921875</v>
      </c>
      <c r="E124" s="7">
        <v>6739.80078125</v>
      </c>
      <c r="F124" s="3">
        <v>8204.80078125</v>
      </c>
      <c r="G124" s="3">
        <v>8759.80078125</v>
      </c>
      <c r="H124" s="7">
        <v>-509.1015625</v>
      </c>
      <c r="I124" s="3">
        <v>-2030.1015625</v>
      </c>
      <c r="J124" s="3">
        <v>-4722.1015625</v>
      </c>
      <c r="K124" s="7">
        <v>-157.19921875</v>
      </c>
      <c r="L124" s="3">
        <v>-1084.19921875</v>
      </c>
      <c r="M124" s="3">
        <v>-1809.19921875</v>
      </c>
      <c r="N124" s="7">
        <v>8994.19921875</v>
      </c>
      <c r="O124" s="3">
        <v>5196.19921875</v>
      </c>
      <c r="P124" s="7">
        <v>2845.19921875</v>
      </c>
      <c r="Q124" s="6"/>
      <c r="X124" s="6"/>
      <c r="Y124" s="6"/>
      <c r="Z124" s="6"/>
      <c r="AA124" s="6"/>
      <c r="AB124" s="6"/>
      <c r="AC124" s="6"/>
      <c r="AD124" s="6"/>
      <c r="AE124" s="6"/>
    </row>
    <row r="125" spans="1:31" x14ac:dyDescent="0.3">
      <c r="A125" s="21"/>
      <c r="B125" s="43" t="s">
        <v>109</v>
      </c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5"/>
      <c r="Q125" s="6"/>
      <c r="X125" s="6"/>
      <c r="Y125" s="6"/>
      <c r="Z125" s="6"/>
      <c r="AA125" s="6"/>
      <c r="AB125" s="6"/>
      <c r="AC125" s="6"/>
      <c r="AD125" s="6"/>
      <c r="AE125" s="6"/>
    </row>
    <row r="126" spans="1:31" x14ac:dyDescent="0.3">
      <c r="A126" s="21"/>
      <c r="B126" s="41" t="s">
        <v>108</v>
      </c>
      <c r="C126" s="41"/>
      <c r="D126" s="41"/>
      <c r="E126" s="41"/>
      <c r="F126" s="41"/>
      <c r="G126" s="41"/>
      <c r="H126" s="41" t="s">
        <v>111</v>
      </c>
      <c r="I126" s="41"/>
      <c r="J126" s="41"/>
      <c r="K126" s="41"/>
      <c r="L126" s="41"/>
      <c r="M126" s="41"/>
      <c r="N126" s="41"/>
      <c r="O126" s="41"/>
      <c r="P126" s="41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33" customHeight="1" x14ac:dyDescent="0.3">
      <c r="A127" s="21" t="s">
        <v>0</v>
      </c>
      <c r="B127" s="46" t="s">
        <v>84</v>
      </c>
      <c r="C127" s="46"/>
      <c r="D127" s="46"/>
      <c r="E127" s="52" t="s">
        <v>110</v>
      </c>
      <c r="F127" s="52"/>
      <c r="G127" s="52"/>
      <c r="H127" s="52" t="s">
        <v>110</v>
      </c>
      <c r="I127" s="52"/>
      <c r="J127" s="52"/>
      <c r="K127" s="41" t="s">
        <v>112</v>
      </c>
      <c r="L127" s="41"/>
      <c r="M127" s="41"/>
      <c r="N127" s="41" t="s">
        <v>113</v>
      </c>
      <c r="O127" s="41"/>
      <c r="P127" s="41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x14ac:dyDescent="0.3">
      <c r="A128" s="3">
        <v>1</v>
      </c>
      <c r="B128" s="3">
        <f>B5-B$5</f>
        <v>0</v>
      </c>
      <c r="C128" s="3">
        <f t="shared" ref="C128:P128" si="4">C5-C$5</f>
        <v>0</v>
      </c>
      <c r="D128" s="3">
        <f t="shared" si="4"/>
        <v>0</v>
      </c>
      <c r="E128" s="3">
        <f t="shared" si="4"/>
        <v>0</v>
      </c>
      <c r="F128" s="3">
        <f t="shared" si="4"/>
        <v>0</v>
      </c>
      <c r="G128" s="3">
        <f t="shared" si="4"/>
        <v>0</v>
      </c>
      <c r="H128" s="3">
        <f t="shared" si="4"/>
        <v>0</v>
      </c>
      <c r="I128" s="3">
        <f t="shared" si="4"/>
        <v>0</v>
      </c>
      <c r="J128" s="3">
        <f t="shared" si="4"/>
        <v>0</v>
      </c>
      <c r="K128" s="3">
        <f t="shared" si="4"/>
        <v>0</v>
      </c>
      <c r="L128" s="3">
        <f t="shared" si="4"/>
        <v>0</v>
      </c>
      <c r="M128" s="3">
        <f t="shared" si="4"/>
        <v>0</v>
      </c>
      <c r="N128" s="3">
        <f t="shared" si="4"/>
        <v>0</v>
      </c>
      <c r="O128" s="3">
        <f t="shared" si="4"/>
        <v>0</v>
      </c>
      <c r="P128" s="3">
        <f t="shared" si="4"/>
        <v>0</v>
      </c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x14ac:dyDescent="0.3">
      <c r="A129" s="3">
        <f>A128+1</f>
        <v>2</v>
      </c>
      <c r="B129" s="3">
        <f t="shared" ref="B129:P129" si="5">B6-B$5</f>
        <v>-47</v>
      </c>
      <c r="C129" s="3">
        <f t="shared" si="5"/>
        <v>-43</v>
      </c>
      <c r="D129" s="3">
        <f t="shared" si="5"/>
        <v>-34</v>
      </c>
      <c r="E129" s="3">
        <f t="shared" si="5"/>
        <v>185</v>
      </c>
      <c r="F129" s="3">
        <f t="shared" si="5"/>
        <v>27</v>
      </c>
      <c r="G129" s="3">
        <f t="shared" si="5"/>
        <v>143</v>
      </c>
      <c r="H129" s="3">
        <f t="shared" si="5"/>
        <v>185</v>
      </c>
      <c r="I129" s="3">
        <f t="shared" si="5"/>
        <v>54</v>
      </c>
      <c r="J129" s="3">
        <f t="shared" si="5"/>
        <v>4</v>
      </c>
      <c r="K129" s="3">
        <f t="shared" si="5"/>
        <v>51</v>
      </c>
      <c r="L129" s="3">
        <f t="shared" si="5"/>
        <v>-20</v>
      </c>
      <c r="M129" s="3">
        <f t="shared" si="5"/>
        <v>79</v>
      </c>
      <c r="N129" s="3">
        <f t="shared" si="5"/>
        <v>543</v>
      </c>
      <c r="O129" s="3">
        <f t="shared" si="5"/>
        <v>795</v>
      </c>
      <c r="P129" s="3">
        <f t="shared" si="5"/>
        <v>575</v>
      </c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x14ac:dyDescent="0.3">
      <c r="A130" s="3">
        <f t="shared" ref="A130:A193" si="6">A129+1</f>
        <v>3</v>
      </c>
      <c r="B130" s="3">
        <f t="shared" ref="B130:P130" si="7">B7-B$5</f>
        <v>-57</v>
      </c>
      <c r="C130" s="3">
        <f t="shared" si="7"/>
        <v>-84</v>
      </c>
      <c r="D130" s="3">
        <f t="shared" si="7"/>
        <v>-48</v>
      </c>
      <c r="E130" s="3">
        <f t="shared" si="7"/>
        <v>287</v>
      </c>
      <c r="F130" s="3">
        <f t="shared" si="7"/>
        <v>94</v>
      </c>
      <c r="G130" s="3">
        <f t="shared" si="7"/>
        <v>273</v>
      </c>
      <c r="H130" s="3">
        <f t="shared" si="7"/>
        <v>345</v>
      </c>
      <c r="I130" s="3">
        <f t="shared" si="7"/>
        <v>104</v>
      </c>
      <c r="J130" s="3">
        <f t="shared" si="7"/>
        <v>20</v>
      </c>
      <c r="K130" s="3">
        <f t="shared" si="7"/>
        <v>79</v>
      </c>
      <c r="L130" s="3">
        <f t="shared" si="7"/>
        <v>24</v>
      </c>
      <c r="M130" s="3">
        <f t="shared" si="7"/>
        <v>179</v>
      </c>
      <c r="N130" s="3">
        <f t="shared" si="7"/>
        <v>1170</v>
      </c>
      <c r="O130" s="3">
        <f t="shared" si="7"/>
        <v>1759</v>
      </c>
      <c r="P130" s="3">
        <f t="shared" si="7"/>
        <v>1115</v>
      </c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x14ac:dyDescent="0.3">
      <c r="A131" s="3">
        <f t="shared" si="6"/>
        <v>4</v>
      </c>
      <c r="B131" s="3">
        <f t="shared" ref="B131:P131" si="8">B8-B$5</f>
        <v>-72</v>
      </c>
      <c r="C131" s="3">
        <f t="shared" si="8"/>
        <v>-87</v>
      </c>
      <c r="D131" s="3">
        <f t="shared" si="8"/>
        <v>-55</v>
      </c>
      <c r="E131" s="3">
        <f t="shared" si="8"/>
        <v>443</v>
      </c>
      <c r="F131" s="3">
        <f t="shared" si="8"/>
        <v>185</v>
      </c>
      <c r="G131" s="3">
        <f t="shared" si="8"/>
        <v>417</v>
      </c>
      <c r="H131" s="3">
        <f t="shared" si="8"/>
        <v>435</v>
      </c>
      <c r="I131" s="3">
        <f t="shared" si="8"/>
        <v>165</v>
      </c>
      <c r="J131" s="3">
        <f t="shared" si="8"/>
        <v>52</v>
      </c>
      <c r="K131" s="3">
        <f t="shared" si="8"/>
        <v>116</v>
      </c>
      <c r="L131" s="3">
        <f t="shared" si="8"/>
        <v>47</v>
      </c>
      <c r="M131" s="3">
        <f t="shared" si="8"/>
        <v>303</v>
      </c>
      <c r="N131" s="3">
        <f t="shared" si="8"/>
        <v>1817</v>
      </c>
      <c r="O131" s="3">
        <f t="shared" si="8"/>
        <v>2688</v>
      </c>
      <c r="P131" s="3">
        <f t="shared" si="8"/>
        <v>1671</v>
      </c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x14ac:dyDescent="0.3">
      <c r="A132" s="3">
        <f t="shared" si="6"/>
        <v>5</v>
      </c>
      <c r="B132" s="3">
        <f t="shared" ref="B132:P132" si="9">B9-B$5</f>
        <v>-62</v>
      </c>
      <c r="C132" s="3">
        <f t="shared" si="9"/>
        <v>-115</v>
      </c>
      <c r="D132" s="3">
        <f t="shared" si="9"/>
        <v>-65</v>
      </c>
      <c r="E132" s="3">
        <f t="shared" si="9"/>
        <v>603</v>
      </c>
      <c r="F132" s="3">
        <f t="shared" si="9"/>
        <v>327</v>
      </c>
      <c r="G132" s="3">
        <f t="shared" si="9"/>
        <v>658</v>
      </c>
      <c r="H132" s="3">
        <f t="shared" si="9"/>
        <v>569</v>
      </c>
      <c r="I132" s="3">
        <f t="shared" si="9"/>
        <v>276</v>
      </c>
      <c r="J132" s="3">
        <f t="shared" si="9"/>
        <v>100</v>
      </c>
      <c r="K132" s="3">
        <f t="shared" si="9"/>
        <v>160</v>
      </c>
      <c r="L132" s="3">
        <f t="shared" si="9"/>
        <v>125</v>
      </c>
      <c r="M132" s="3">
        <f t="shared" si="9"/>
        <v>431</v>
      </c>
      <c r="N132" s="3">
        <f t="shared" si="9"/>
        <v>2547</v>
      </c>
      <c r="O132" s="3">
        <f t="shared" si="9"/>
        <v>3568</v>
      </c>
      <c r="P132" s="3">
        <f t="shared" si="9"/>
        <v>2174</v>
      </c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x14ac:dyDescent="0.3">
      <c r="A133" s="3">
        <f t="shared" si="6"/>
        <v>6</v>
      </c>
      <c r="B133" s="3">
        <f t="shared" ref="B133:P133" si="10">B10-B$5</f>
        <v>-65</v>
      </c>
      <c r="C133" s="3">
        <f t="shared" si="10"/>
        <v>-123</v>
      </c>
      <c r="D133" s="3">
        <f t="shared" si="10"/>
        <v>-67</v>
      </c>
      <c r="E133" s="3">
        <f t="shared" si="10"/>
        <v>773</v>
      </c>
      <c r="F133" s="3">
        <f t="shared" si="10"/>
        <v>465</v>
      </c>
      <c r="G133" s="3">
        <f t="shared" si="10"/>
        <v>927</v>
      </c>
      <c r="H133" s="3">
        <f t="shared" si="10"/>
        <v>680</v>
      </c>
      <c r="I133" s="3">
        <f t="shared" si="10"/>
        <v>345</v>
      </c>
      <c r="J133" s="3">
        <f t="shared" si="10"/>
        <v>113</v>
      </c>
      <c r="K133" s="3">
        <f t="shared" si="10"/>
        <v>201</v>
      </c>
      <c r="L133" s="3">
        <f t="shared" si="10"/>
        <v>191</v>
      </c>
      <c r="M133" s="3">
        <f t="shared" si="10"/>
        <v>491</v>
      </c>
      <c r="N133" s="3">
        <f t="shared" si="10"/>
        <v>3287</v>
      </c>
      <c r="O133" s="3">
        <f t="shared" si="10"/>
        <v>4370</v>
      </c>
      <c r="P133" s="3">
        <f t="shared" si="10"/>
        <v>2651</v>
      </c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x14ac:dyDescent="0.3">
      <c r="A134" s="3">
        <f t="shared" si="6"/>
        <v>7</v>
      </c>
      <c r="B134" s="3">
        <f t="shared" ref="B134:P134" si="11">B11-B$5</f>
        <v>-54</v>
      </c>
      <c r="C134" s="3">
        <f t="shared" si="11"/>
        <v>-146</v>
      </c>
      <c r="D134" s="3">
        <f t="shared" si="11"/>
        <v>-75</v>
      </c>
      <c r="E134" s="3">
        <f t="shared" si="11"/>
        <v>954</v>
      </c>
      <c r="F134" s="3">
        <f t="shared" si="11"/>
        <v>639</v>
      </c>
      <c r="G134" s="3">
        <f t="shared" si="11"/>
        <v>1158</v>
      </c>
      <c r="H134" s="3">
        <f t="shared" si="11"/>
        <v>818</v>
      </c>
      <c r="I134" s="3">
        <f t="shared" si="11"/>
        <v>409</v>
      </c>
      <c r="J134" s="3">
        <f t="shared" si="11"/>
        <v>172</v>
      </c>
      <c r="K134" s="3">
        <f t="shared" si="11"/>
        <v>255</v>
      </c>
      <c r="L134" s="3">
        <f t="shared" si="11"/>
        <v>231</v>
      </c>
      <c r="M134" s="3">
        <f t="shared" si="11"/>
        <v>544</v>
      </c>
      <c r="N134" s="3">
        <f t="shared" si="11"/>
        <v>3947</v>
      </c>
      <c r="O134" s="3">
        <f t="shared" si="11"/>
        <v>5061</v>
      </c>
      <c r="P134" s="3">
        <f t="shared" si="11"/>
        <v>3070</v>
      </c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x14ac:dyDescent="0.3">
      <c r="A135" s="3">
        <f t="shared" si="6"/>
        <v>8</v>
      </c>
      <c r="B135" s="3">
        <f t="shared" ref="B135:P135" si="12">B12-B$5</f>
        <v>-49</v>
      </c>
      <c r="C135" s="3">
        <f t="shared" si="12"/>
        <v>-173</v>
      </c>
      <c r="D135" s="3">
        <f t="shared" si="12"/>
        <v>-76</v>
      </c>
      <c r="E135" s="3">
        <f t="shared" si="12"/>
        <v>1171</v>
      </c>
      <c r="F135" s="3">
        <f t="shared" si="12"/>
        <v>782</v>
      </c>
      <c r="G135" s="3">
        <f t="shared" si="12"/>
        <v>1451</v>
      </c>
      <c r="H135" s="3">
        <f t="shared" si="12"/>
        <v>942</v>
      </c>
      <c r="I135" s="3">
        <f t="shared" si="12"/>
        <v>519</v>
      </c>
      <c r="J135" s="3">
        <f t="shared" si="12"/>
        <v>201</v>
      </c>
      <c r="K135" s="3">
        <f t="shared" si="12"/>
        <v>299</v>
      </c>
      <c r="L135" s="3">
        <f t="shared" si="12"/>
        <v>277</v>
      </c>
      <c r="M135" s="3">
        <f t="shared" si="12"/>
        <v>596</v>
      </c>
      <c r="N135" s="3">
        <f t="shared" si="12"/>
        <v>4647</v>
      </c>
      <c r="O135" s="3">
        <f t="shared" si="12"/>
        <v>5664</v>
      </c>
      <c r="P135" s="3">
        <f t="shared" si="12"/>
        <v>3452</v>
      </c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x14ac:dyDescent="0.3">
      <c r="A136" s="3">
        <f t="shared" si="6"/>
        <v>9</v>
      </c>
      <c r="B136" s="3">
        <f t="shared" ref="B136:P136" si="13">B13-B$5</f>
        <v>-60</v>
      </c>
      <c r="C136" s="3">
        <f t="shared" si="13"/>
        <v>-166</v>
      </c>
      <c r="D136" s="3">
        <f t="shared" si="13"/>
        <v>-108</v>
      </c>
      <c r="E136" s="3">
        <f t="shared" si="13"/>
        <v>1334</v>
      </c>
      <c r="F136" s="3">
        <f t="shared" si="13"/>
        <v>957</v>
      </c>
      <c r="G136" s="3">
        <f t="shared" si="13"/>
        <v>1754</v>
      </c>
      <c r="H136" s="3">
        <f t="shared" si="13"/>
        <v>1058</v>
      </c>
      <c r="I136" s="3">
        <f t="shared" si="13"/>
        <v>575</v>
      </c>
      <c r="J136" s="3">
        <f t="shared" si="13"/>
        <v>236</v>
      </c>
      <c r="K136" s="3">
        <f t="shared" si="13"/>
        <v>349</v>
      </c>
      <c r="L136" s="3">
        <f t="shared" si="13"/>
        <v>366</v>
      </c>
      <c r="M136" s="3">
        <f t="shared" si="13"/>
        <v>632</v>
      </c>
      <c r="N136" s="3">
        <f t="shared" si="13"/>
        <v>5292</v>
      </c>
      <c r="O136" s="3">
        <f t="shared" si="13"/>
        <v>6167</v>
      </c>
      <c r="P136" s="3">
        <f t="shared" si="13"/>
        <v>3783</v>
      </c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x14ac:dyDescent="0.3">
      <c r="A137" s="3">
        <f t="shared" si="6"/>
        <v>10</v>
      </c>
      <c r="B137" s="3">
        <f t="shared" ref="B137:P137" si="14">B14-B$5</f>
        <v>-58</v>
      </c>
      <c r="C137" s="3">
        <f t="shared" si="14"/>
        <v>-182</v>
      </c>
      <c r="D137" s="3">
        <f t="shared" si="14"/>
        <v>-91</v>
      </c>
      <c r="E137" s="3">
        <f t="shared" si="14"/>
        <v>1534</v>
      </c>
      <c r="F137" s="3">
        <f t="shared" si="14"/>
        <v>1149</v>
      </c>
      <c r="G137" s="3">
        <f t="shared" si="14"/>
        <v>2040</v>
      </c>
      <c r="H137" s="3">
        <f t="shared" si="14"/>
        <v>1176</v>
      </c>
      <c r="I137" s="3">
        <f t="shared" si="14"/>
        <v>654</v>
      </c>
      <c r="J137" s="3">
        <f t="shared" si="14"/>
        <v>277</v>
      </c>
      <c r="K137" s="3">
        <f t="shared" si="14"/>
        <v>411</v>
      </c>
      <c r="L137" s="3">
        <f t="shared" si="14"/>
        <v>372</v>
      </c>
      <c r="M137" s="3">
        <f t="shared" si="14"/>
        <v>701</v>
      </c>
      <c r="N137" s="3">
        <f t="shared" si="14"/>
        <v>5905</v>
      </c>
      <c r="O137" s="3">
        <f t="shared" si="14"/>
        <v>6584</v>
      </c>
      <c r="P137" s="3">
        <f t="shared" si="14"/>
        <v>4079</v>
      </c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x14ac:dyDescent="0.3">
      <c r="A138" s="3">
        <f t="shared" si="6"/>
        <v>11</v>
      </c>
      <c r="B138" s="3">
        <f t="shared" ref="B138:P138" si="15">B15-B$5</f>
        <v>-54</v>
      </c>
      <c r="C138" s="3">
        <f t="shared" si="15"/>
        <v>-192</v>
      </c>
      <c r="D138" s="3">
        <f t="shared" si="15"/>
        <v>-96</v>
      </c>
      <c r="E138" s="3">
        <f t="shared" si="15"/>
        <v>1720</v>
      </c>
      <c r="F138" s="3">
        <f t="shared" si="15"/>
        <v>1318</v>
      </c>
      <c r="G138" s="3">
        <f t="shared" si="15"/>
        <v>2346</v>
      </c>
      <c r="H138" s="3">
        <f t="shared" si="15"/>
        <v>1298</v>
      </c>
      <c r="I138" s="3">
        <f t="shared" si="15"/>
        <v>727</v>
      </c>
      <c r="J138" s="3">
        <f t="shared" si="15"/>
        <v>315</v>
      </c>
      <c r="K138" s="3">
        <f t="shared" si="15"/>
        <v>431</v>
      </c>
      <c r="L138" s="3">
        <f t="shared" si="15"/>
        <v>471</v>
      </c>
      <c r="M138" s="3">
        <f t="shared" si="15"/>
        <v>764</v>
      </c>
      <c r="N138" s="3">
        <f t="shared" si="15"/>
        <v>6471</v>
      </c>
      <c r="O138" s="3">
        <f t="shared" si="15"/>
        <v>6982</v>
      </c>
      <c r="P138" s="3">
        <f t="shared" si="15"/>
        <v>4331</v>
      </c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x14ac:dyDescent="0.3">
      <c r="A139" s="3">
        <f t="shared" si="6"/>
        <v>12</v>
      </c>
      <c r="B139" s="3">
        <f t="shared" ref="B139:P139" si="16">B16-B$5</f>
        <v>-55</v>
      </c>
      <c r="C139" s="3">
        <f t="shared" si="16"/>
        <v>-219</v>
      </c>
      <c r="D139" s="3">
        <f t="shared" si="16"/>
        <v>-104</v>
      </c>
      <c r="E139" s="3">
        <f t="shared" si="16"/>
        <v>1919</v>
      </c>
      <c r="F139" s="3">
        <f t="shared" si="16"/>
        <v>1486</v>
      </c>
      <c r="G139" s="3">
        <f t="shared" si="16"/>
        <v>2628</v>
      </c>
      <c r="H139" s="3">
        <f t="shared" si="16"/>
        <v>1396</v>
      </c>
      <c r="I139" s="3">
        <f t="shared" si="16"/>
        <v>781</v>
      </c>
      <c r="J139" s="3">
        <f t="shared" si="16"/>
        <v>340</v>
      </c>
      <c r="K139" s="3">
        <f t="shared" si="16"/>
        <v>488</v>
      </c>
      <c r="L139" s="3">
        <f t="shared" si="16"/>
        <v>486</v>
      </c>
      <c r="M139" s="3">
        <f t="shared" si="16"/>
        <v>816</v>
      </c>
      <c r="N139" s="3">
        <f t="shared" si="16"/>
        <v>7001</v>
      </c>
      <c r="O139" s="3">
        <f t="shared" si="16"/>
        <v>7239</v>
      </c>
      <c r="P139" s="3">
        <f t="shared" si="16"/>
        <v>4535</v>
      </c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x14ac:dyDescent="0.3">
      <c r="A140" s="3">
        <f t="shared" si="6"/>
        <v>13</v>
      </c>
      <c r="B140" s="3">
        <f t="shared" ref="B140:P140" si="17">B17-B$5</f>
        <v>-66</v>
      </c>
      <c r="C140" s="3">
        <f t="shared" si="17"/>
        <v>-209</v>
      </c>
      <c r="D140" s="3">
        <f t="shared" si="17"/>
        <v>-112</v>
      </c>
      <c r="E140" s="3">
        <f t="shared" si="17"/>
        <v>2114</v>
      </c>
      <c r="F140" s="3">
        <f t="shared" si="17"/>
        <v>1649</v>
      </c>
      <c r="G140" s="3">
        <f t="shared" si="17"/>
        <v>2917</v>
      </c>
      <c r="H140" s="3">
        <f t="shared" si="17"/>
        <v>1536</v>
      </c>
      <c r="I140" s="3">
        <f t="shared" si="17"/>
        <v>822</v>
      </c>
      <c r="J140" s="3">
        <f t="shared" si="17"/>
        <v>378</v>
      </c>
      <c r="K140" s="3">
        <f t="shared" si="17"/>
        <v>545</v>
      </c>
      <c r="L140" s="3">
        <f t="shared" si="17"/>
        <v>571</v>
      </c>
      <c r="M140" s="3">
        <f t="shared" si="17"/>
        <v>845</v>
      </c>
      <c r="N140" s="3">
        <f t="shared" si="17"/>
        <v>7517</v>
      </c>
      <c r="O140" s="3">
        <f t="shared" si="17"/>
        <v>7524</v>
      </c>
      <c r="P140" s="3">
        <f t="shared" si="17"/>
        <v>4741</v>
      </c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x14ac:dyDescent="0.3">
      <c r="A141" s="3">
        <f t="shared" si="6"/>
        <v>14</v>
      </c>
      <c r="B141" s="3">
        <f t="shared" ref="B141:P141" si="18">B18-B$5</f>
        <v>-62</v>
      </c>
      <c r="C141" s="3">
        <f t="shared" si="18"/>
        <v>-237</v>
      </c>
      <c r="D141" s="3">
        <f t="shared" si="18"/>
        <v>-107</v>
      </c>
      <c r="E141" s="3">
        <f t="shared" si="18"/>
        <v>2300</v>
      </c>
      <c r="F141" s="3">
        <f t="shared" si="18"/>
        <v>1855</v>
      </c>
      <c r="G141" s="3">
        <f t="shared" si="18"/>
        <v>3227</v>
      </c>
      <c r="H141" s="3">
        <f t="shared" si="18"/>
        <v>1611</v>
      </c>
      <c r="I141" s="3">
        <f t="shared" si="18"/>
        <v>879</v>
      </c>
      <c r="J141" s="3">
        <f t="shared" si="18"/>
        <v>419</v>
      </c>
      <c r="K141" s="3">
        <f t="shared" si="18"/>
        <v>585</v>
      </c>
      <c r="L141" s="3">
        <f t="shared" si="18"/>
        <v>602</v>
      </c>
      <c r="M141" s="3">
        <f t="shared" si="18"/>
        <v>928</v>
      </c>
      <c r="N141" s="3">
        <f t="shared" si="18"/>
        <v>7910</v>
      </c>
      <c r="O141" s="3">
        <f t="shared" si="18"/>
        <v>7738</v>
      </c>
      <c r="P141" s="3">
        <f t="shared" si="18"/>
        <v>4896</v>
      </c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x14ac:dyDescent="0.3">
      <c r="A142" s="3">
        <f t="shared" si="6"/>
        <v>15</v>
      </c>
      <c r="B142" s="3">
        <f t="shared" ref="B142:P142" si="19">B19-B$5</f>
        <v>-59</v>
      </c>
      <c r="C142" s="3">
        <f t="shared" si="19"/>
        <v>-245</v>
      </c>
      <c r="D142" s="3">
        <f t="shared" si="19"/>
        <v>-123</v>
      </c>
      <c r="E142" s="3">
        <f t="shared" si="19"/>
        <v>2483</v>
      </c>
      <c r="F142" s="3">
        <f t="shared" si="19"/>
        <v>2022</v>
      </c>
      <c r="G142" s="3">
        <f t="shared" si="19"/>
        <v>3475</v>
      </c>
      <c r="H142" s="3">
        <f t="shared" si="19"/>
        <v>1695</v>
      </c>
      <c r="I142" s="3">
        <f t="shared" si="19"/>
        <v>931</v>
      </c>
      <c r="J142" s="3">
        <f t="shared" si="19"/>
        <v>435</v>
      </c>
      <c r="K142" s="3">
        <f t="shared" si="19"/>
        <v>625</v>
      </c>
      <c r="L142" s="3">
        <f t="shared" si="19"/>
        <v>621</v>
      </c>
      <c r="M142" s="3">
        <f t="shared" si="19"/>
        <v>951</v>
      </c>
      <c r="N142" s="3">
        <f t="shared" si="19"/>
        <v>8309</v>
      </c>
      <c r="O142" s="3">
        <f t="shared" si="19"/>
        <v>7920</v>
      </c>
      <c r="P142" s="3">
        <f t="shared" si="19"/>
        <v>5062</v>
      </c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x14ac:dyDescent="0.3">
      <c r="A143" s="3">
        <f t="shared" si="6"/>
        <v>16</v>
      </c>
      <c r="B143" s="3">
        <f t="shared" ref="B143:P143" si="20">B20-B$5</f>
        <v>-64</v>
      </c>
      <c r="C143" s="3">
        <f t="shared" si="20"/>
        <v>-247</v>
      </c>
      <c r="D143" s="3">
        <f t="shared" si="20"/>
        <v>-122</v>
      </c>
      <c r="E143" s="3">
        <f t="shared" si="20"/>
        <v>2638</v>
      </c>
      <c r="F143" s="3">
        <f t="shared" si="20"/>
        <v>2174</v>
      </c>
      <c r="G143" s="3">
        <f t="shared" si="20"/>
        <v>3775</v>
      </c>
      <c r="H143" s="3">
        <f t="shared" si="20"/>
        <v>1799</v>
      </c>
      <c r="I143" s="3">
        <f t="shared" si="20"/>
        <v>959</v>
      </c>
      <c r="J143" s="3">
        <f t="shared" si="20"/>
        <v>486</v>
      </c>
      <c r="K143" s="3">
        <f t="shared" si="20"/>
        <v>669</v>
      </c>
      <c r="L143" s="3">
        <f t="shared" si="20"/>
        <v>679</v>
      </c>
      <c r="M143" s="3">
        <f t="shared" si="20"/>
        <v>966</v>
      </c>
      <c r="N143" s="3">
        <f t="shared" si="20"/>
        <v>8724</v>
      </c>
      <c r="O143" s="3">
        <f t="shared" si="20"/>
        <v>8053</v>
      </c>
      <c r="P143" s="3">
        <f t="shared" si="20"/>
        <v>5163</v>
      </c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x14ac:dyDescent="0.3">
      <c r="A144" s="3">
        <f t="shared" si="6"/>
        <v>17</v>
      </c>
      <c r="B144" s="3">
        <f t="shared" ref="B144:P144" si="21">B21-B$5</f>
        <v>-58</v>
      </c>
      <c r="C144" s="3">
        <f t="shared" si="21"/>
        <v>-253</v>
      </c>
      <c r="D144" s="3">
        <f t="shared" si="21"/>
        <v>-104</v>
      </c>
      <c r="E144" s="3">
        <f t="shared" si="21"/>
        <v>2853</v>
      </c>
      <c r="F144" s="3">
        <f t="shared" si="21"/>
        <v>2366</v>
      </c>
      <c r="G144" s="3">
        <f t="shared" si="21"/>
        <v>4026</v>
      </c>
      <c r="H144" s="3">
        <f t="shared" si="21"/>
        <v>1873</v>
      </c>
      <c r="I144" s="3">
        <f t="shared" si="21"/>
        <v>1004</v>
      </c>
      <c r="J144" s="3">
        <f t="shared" si="21"/>
        <v>512</v>
      </c>
      <c r="K144" s="3">
        <f t="shared" si="21"/>
        <v>725</v>
      </c>
      <c r="L144" s="3">
        <f t="shared" si="21"/>
        <v>733</v>
      </c>
      <c r="M144" s="3">
        <f t="shared" si="21"/>
        <v>1035</v>
      </c>
      <c r="N144" s="3">
        <f t="shared" si="21"/>
        <v>9075</v>
      </c>
      <c r="O144" s="3">
        <f t="shared" si="21"/>
        <v>8183</v>
      </c>
      <c r="P144" s="3">
        <f t="shared" si="21"/>
        <v>5296</v>
      </c>
    </row>
    <row r="145" spans="1:16" x14ac:dyDescent="0.3">
      <c r="A145" s="3">
        <f t="shared" si="6"/>
        <v>18</v>
      </c>
      <c r="B145" s="3">
        <f t="shared" ref="B145:P145" si="22">B22-B$5</f>
        <v>-50</v>
      </c>
      <c r="C145" s="3">
        <f t="shared" si="22"/>
        <v>-264</v>
      </c>
      <c r="D145" s="3">
        <f t="shared" si="22"/>
        <v>-115</v>
      </c>
      <c r="E145" s="3">
        <f t="shared" si="22"/>
        <v>3039</v>
      </c>
      <c r="F145" s="3">
        <f t="shared" si="22"/>
        <v>2535</v>
      </c>
      <c r="G145" s="3">
        <f t="shared" si="22"/>
        <v>4271</v>
      </c>
      <c r="H145" s="3">
        <f t="shared" si="22"/>
        <v>1954</v>
      </c>
      <c r="I145" s="3">
        <f t="shared" si="22"/>
        <v>1046</v>
      </c>
      <c r="J145" s="3">
        <f t="shared" si="22"/>
        <v>517</v>
      </c>
      <c r="K145" s="3">
        <f t="shared" si="22"/>
        <v>751</v>
      </c>
      <c r="L145" s="3">
        <f t="shared" si="22"/>
        <v>742</v>
      </c>
      <c r="M145" s="3">
        <f t="shared" si="22"/>
        <v>1074</v>
      </c>
      <c r="N145" s="3">
        <f t="shared" si="22"/>
        <v>9404</v>
      </c>
      <c r="O145" s="3">
        <f t="shared" si="22"/>
        <v>8296</v>
      </c>
      <c r="P145" s="3">
        <f t="shared" si="22"/>
        <v>5399</v>
      </c>
    </row>
    <row r="146" spans="1:16" x14ac:dyDescent="0.3">
      <c r="A146" s="3">
        <f t="shared" si="6"/>
        <v>19</v>
      </c>
      <c r="B146" s="3">
        <f t="shared" ref="B146:P146" si="23">B23-B$5</f>
        <v>-83</v>
      </c>
      <c r="C146" s="3">
        <f t="shared" si="23"/>
        <v>-262</v>
      </c>
      <c r="D146" s="3">
        <f t="shared" si="23"/>
        <v>-124</v>
      </c>
      <c r="E146" s="3">
        <f t="shared" si="23"/>
        <v>3171</v>
      </c>
      <c r="F146" s="3">
        <f t="shared" si="23"/>
        <v>2711</v>
      </c>
      <c r="G146" s="3">
        <f t="shared" si="23"/>
        <v>4543</v>
      </c>
      <c r="H146" s="3">
        <f t="shared" si="23"/>
        <v>2014</v>
      </c>
      <c r="I146" s="3">
        <f t="shared" si="23"/>
        <v>1058</v>
      </c>
      <c r="J146" s="3">
        <f t="shared" si="23"/>
        <v>541</v>
      </c>
      <c r="K146" s="3">
        <f t="shared" si="23"/>
        <v>816</v>
      </c>
      <c r="L146" s="3">
        <f t="shared" si="23"/>
        <v>796</v>
      </c>
      <c r="M146" s="3">
        <f t="shared" si="23"/>
        <v>1080</v>
      </c>
      <c r="N146" s="3">
        <f t="shared" si="23"/>
        <v>9647</v>
      </c>
      <c r="O146" s="3">
        <f t="shared" si="23"/>
        <v>8367</v>
      </c>
      <c r="P146" s="3">
        <f t="shared" si="23"/>
        <v>5457</v>
      </c>
    </row>
    <row r="147" spans="1:16" x14ac:dyDescent="0.3">
      <c r="A147" s="3">
        <f t="shared" si="6"/>
        <v>20</v>
      </c>
      <c r="B147" s="3">
        <f t="shared" ref="B147:P147" si="24">B24-B$5</f>
        <v>-67</v>
      </c>
      <c r="C147" s="3">
        <f t="shared" si="24"/>
        <v>-266</v>
      </c>
      <c r="D147" s="3">
        <f t="shared" si="24"/>
        <v>-125</v>
      </c>
      <c r="E147" s="3">
        <f t="shared" si="24"/>
        <v>3358</v>
      </c>
      <c r="F147" s="3">
        <f t="shared" si="24"/>
        <v>2864</v>
      </c>
      <c r="G147" s="3">
        <f t="shared" si="24"/>
        <v>4803</v>
      </c>
      <c r="H147" s="3">
        <f t="shared" si="24"/>
        <v>2103</v>
      </c>
      <c r="I147" s="3">
        <f t="shared" si="24"/>
        <v>1092</v>
      </c>
      <c r="J147" s="3">
        <f t="shared" si="24"/>
        <v>559</v>
      </c>
      <c r="K147" s="3">
        <f t="shared" si="24"/>
        <v>850</v>
      </c>
      <c r="L147" s="3">
        <f t="shared" si="24"/>
        <v>835</v>
      </c>
      <c r="M147" s="3">
        <f t="shared" si="24"/>
        <v>1110</v>
      </c>
      <c r="N147" s="3">
        <f t="shared" si="24"/>
        <v>9907</v>
      </c>
      <c r="O147" s="3">
        <f t="shared" si="24"/>
        <v>8451</v>
      </c>
      <c r="P147" s="3">
        <f t="shared" si="24"/>
        <v>5549</v>
      </c>
    </row>
    <row r="148" spans="1:16" x14ac:dyDescent="0.3">
      <c r="A148" s="3">
        <f t="shared" si="6"/>
        <v>21</v>
      </c>
      <c r="B148" s="3">
        <f t="shared" ref="B148:P148" si="25">B25-B$5</f>
        <v>-59</v>
      </c>
      <c r="C148" s="3">
        <f t="shared" si="25"/>
        <v>-278</v>
      </c>
      <c r="D148" s="3">
        <f t="shared" si="25"/>
        <v>-132</v>
      </c>
      <c r="E148" s="3">
        <f t="shared" si="25"/>
        <v>3507</v>
      </c>
      <c r="F148" s="3">
        <f t="shared" si="25"/>
        <v>3004</v>
      </c>
      <c r="G148" s="3">
        <f t="shared" si="25"/>
        <v>5034</v>
      </c>
      <c r="H148" s="3">
        <f t="shared" si="25"/>
        <v>2167</v>
      </c>
      <c r="I148" s="3">
        <f t="shared" si="25"/>
        <v>1128</v>
      </c>
      <c r="J148" s="3">
        <f t="shared" si="25"/>
        <v>601</v>
      </c>
      <c r="K148" s="3">
        <f t="shared" si="25"/>
        <v>899</v>
      </c>
      <c r="L148" s="3">
        <f t="shared" si="25"/>
        <v>884</v>
      </c>
      <c r="M148" s="3">
        <f t="shared" si="25"/>
        <v>1126</v>
      </c>
      <c r="N148" s="3">
        <f t="shared" si="25"/>
        <v>10163</v>
      </c>
      <c r="O148" s="3">
        <f t="shared" si="25"/>
        <v>8482</v>
      </c>
      <c r="P148" s="3">
        <f t="shared" si="25"/>
        <v>5619</v>
      </c>
    </row>
    <row r="149" spans="1:16" x14ac:dyDescent="0.3">
      <c r="A149" s="3">
        <f t="shared" si="6"/>
        <v>22</v>
      </c>
      <c r="B149" s="3">
        <f t="shared" ref="B149:P149" si="26">B26-B$5</f>
        <v>-77</v>
      </c>
      <c r="C149" s="3">
        <f t="shared" si="26"/>
        <v>-267</v>
      </c>
      <c r="D149" s="3">
        <f t="shared" si="26"/>
        <v>-113</v>
      </c>
      <c r="E149" s="3">
        <f t="shared" si="26"/>
        <v>3695</v>
      </c>
      <c r="F149" s="3">
        <f t="shared" si="26"/>
        <v>3165</v>
      </c>
      <c r="G149" s="3">
        <f t="shared" si="26"/>
        <v>5269</v>
      </c>
      <c r="H149" s="3">
        <f t="shared" si="26"/>
        <v>2228</v>
      </c>
      <c r="I149" s="3">
        <f t="shared" si="26"/>
        <v>1146</v>
      </c>
      <c r="J149" s="3">
        <f t="shared" si="26"/>
        <v>613</v>
      </c>
      <c r="K149" s="3">
        <f t="shared" si="26"/>
        <v>940</v>
      </c>
      <c r="L149" s="3">
        <f t="shared" si="26"/>
        <v>907</v>
      </c>
      <c r="M149" s="3">
        <f t="shared" si="26"/>
        <v>1158</v>
      </c>
      <c r="N149" s="3">
        <f t="shared" si="26"/>
        <v>10339</v>
      </c>
      <c r="O149" s="3">
        <f t="shared" si="26"/>
        <v>8514</v>
      </c>
      <c r="P149" s="3">
        <f t="shared" si="26"/>
        <v>5680</v>
      </c>
    </row>
    <row r="150" spans="1:16" x14ac:dyDescent="0.3">
      <c r="A150" s="3">
        <f t="shared" si="6"/>
        <v>23</v>
      </c>
      <c r="B150" s="3">
        <f t="shared" ref="B150:P150" si="27">B27-B$5</f>
        <v>-65</v>
      </c>
      <c r="C150" s="3">
        <f t="shared" si="27"/>
        <v>-280</v>
      </c>
      <c r="D150" s="3">
        <f t="shared" si="27"/>
        <v>-117</v>
      </c>
      <c r="E150" s="3">
        <f t="shared" si="27"/>
        <v>3862</v>
      </c>
      <c r="F150" s="3">
        <f t="shared" si="27"/>
        <v>3344</v>
      </c>
      <c r="G150" s="3">
        <f t="shared" si="27"/>
        <v>5496</v>
      </c>
      <c r="H150" s="3">
        <f t="shared" si="27"/>
        <v>2290</v>
      </c>
      <c r="I150" s="3">
        <f t="shared" si="27"/>
        <v>1163</v>
      </c>
      <c r="J150" s="3">
        <f t="shared" si="27"/>
        <v>624</v>
      </c>
      <c r="K150" s="3">
        <f t="shared" si="27"/>
        <v>953</v>
      </c>
      <c r="L150" s="3">
        <f t="shared" si="27"/>
        <v>932</v>
      </c>
      <c r="M150" s="3">
        <f t="shared" si="27"/>
        <v>1196</v>
      </c>
      <c r="N150" s="3">
        <f t="shared" si="27"/>
        <v>10574</v>
      </c>
      <c r="O150" s="3">
        <f t="shared" si="27"/>
        <v>8543</v>
      </c>
      <c r="P150" s="3">
        <f t="shared" si="27"/>
        <v>5695</v>
      </c>
    </row>
    <row r="151" spans="1:16" x14ac:dyDescent="0.3">
      <c r="A151" s="3">
        <f t="shared" si="6"/>
        <v>24</v>
      </c>
      <c r="B151" s="3">
        <f t="shared" ref="B151:P151" si="28">B28-B$5</f>
        <v>-75</v>
      </c>
      <c r="C151" s="3">
        <f t="shared" si="28"/>
        <v>-278</v>
      </c>
      <c r="D151" s="3">
        <f t="shared" si="28"/>
        <v>-130</v>
      </c>
      <c r="E151" s="3">
        <f t="shared" si="28"/>
        <v>3993</v>
      </c>
      <c r="F151" s="3">
        <f t="shared" si="28"/>
        <v>3488</v>
      </c>
      <c r="G151" s="3">
        <f t="shared" si="28"/>
        <v>5691</v>
      </c>
      <c r="H151" s="3">
        <f t="shared" si="28"/>
        <v>2358</v>
      </c>
      <c r="I151" s="3">
        <f t="shared" si="28"/>
        <v>1179</v>
      </c>
      <c r="J151" s="3">
        <f t="shared" si="28"/>
        <v>629</v>
      </c>
      <c r="K151" s="3">
        <f t="shared" si="28"/>
        <v>1007</v>
      </c>
      <c r="L151" s="3">
        <f t="shared" si="28"/>
        <v>952</v>
      </c>
      <c r="M151" s="3">
        <f t="shared" si="28"/>
        <v>1221</v>
      </c>
      <c r="N151" s="3">
        <f t="shared" si="28"/>
        <v>10738</v>
      </c>
      <c r="O151" s="3">
        <f t="shared" si="28"/>
        <v>8552</v>
      </c>
      <c r="P151" s="3">
        <f t="shared" si="28"/>
        <v>5739</v>
      </c>
    </row>
    <row r="152" spans="1:16" x14ac:dyDescent="0.3">
      <c r="A152" s="3">
        <f t="shared" si="6"/>
        <v>25</v>
      </c>
      <c r="B152" s="3">
        <f t="shared" ref="B152:P152" si="29">B29-B$5</f>
        <v>-67</v>
      </c>
      <c r="C152" s="3">
        <f t="shared" si="29"/>
        <v>-292</v>
      </c>
      <c r="D152" s="3">
        <f t="shared" si="29"/>
        <v>-144</v>
      </c>
      <c r="E152" s="3">
        <f t="shared" si="29"/>
        <v>4196</v>
      </c>
      <c r="F152" s="3">
        <f t="shared" si="29"/>
        <v>3672</v>
      </c>
      <c r="G152" s="3">
        <f t="shared" si="29"/>
        <v>5935</v>
      </c>
      <c r="H152" s="3">
        <f t="shared" si="29"/>
        <v>2383</v>
      </c>
      <c r="I152" s="3">
        <f t="shared" si="29"/>
        <v>1186</v>
      </c>
      <c r="J152" s="3">
        <f t="shared" si="29"/>
        <v>653</v>
      </c>
      <c r="K152" s="3">
        <f t="shared" si="29"/>
        <v>1058</v>
      </c>
      <c r="L152" s="3">
        <f t="shared" si="29"/>
        <v>951</v>
      </c>
      <c r="M152" s="3">
        <f t="shared" si="29"/>
        <v>1223</v>
      </c>
      <c r="N152" s="3">
        <f t="shared" si="29"/>
        <v>10889</v>
      </c>
      <c r="O152" s="3">
        <f t="shared" si="29"/>
        <v>8575</v>
      </c>
      <c r="P152" s="3">
        <f t="shared" si="29"/>
        <v>5770</v>
      </c>
    </row>
    <row r="153" spans="1:16" x14ac:dyDescent="0.3">
      <c r="A153" s="3">
        <f t="shared" si="6"/>
        <v>26</v>
      </c>
      <c r="B153" s="3">
        <f t="shared" ref="B153:P153" si="30">B30-B$5</f>
        <v>-77</v>
      </c>
      <c r="C153" s="3">
        <f t="shared" si="30"/>
        <v>-298</v>
      </c>
      <c r="D153" s="3">
        <f t="shared" si="30"/>
        <v>-159</v>
      </c>
      <c r="E153" s="3">
        <f t="shared" si="30"/>
        <v>4321</v>
      </c>
      <c r="F153" s="3">
        <f t="shared" si="30"/>
        <v>3791</v>
      </c>
      <c r="G153" s="3">
        <f t="shared" si="30"/>
        <v>6134</v>
      </c>
      <c r="H153" s="3">
        <f t="shared" si="30"/>
        <v>2456</v>
      </c>
      <c r="I153" s="3">
        <f t="shared" si="30"/>
        <v>1216</v>
      </c>
      <c r="J153" s="3">
        <f t="shared" si="30"/>
        <v>654</v>
      </c>
      <c r="K153" s="3">
        <f t="shared" si="30"/>
        <v>1069</v>
      </c>
      <c r="L153" s="3">
        <f t="shared" si="30"/>
        <v>998</v>
      </c>
      <c r="M153" s="3">
        <f t="shared" si="30"/>
        <v>1267</v>
      </c>
      <c r="N153" s="3">
        <f t="shared" si="30"/>
        <v>11051</v>
      </c>
      <c r="O153" s="3">
        <f t="shared" si="30"/>
        <v>8586</v>
      </c>
      <c r="P153" s="3">
        <f t="shared" si="30"/>
        <v>5788</v>
      </c>
    </row>
    <row r="154" spans="1:16" x14ac:dyDescent="0.3">
      <c r="A154" s="3">
        <f t="shared" si="6"/>
        <v>27</v>
      </c>
      <c r="B154" s="3">
        <f t="shared" ref="B154:P154" si="31">B31-B$5</f>
        <v>-73</v>
      </c>
      <c r="C154" s="3">
        <f t="shared" si="31"/>
        <v>-314</v>
      </c>
      <c r="D154" s="3">
        <f t="shared" si="31"/>
        <v>-146</v>
      </c>
      <c r="E154" s="3">
        <f t="shared" si="31"/>
        <v>4450</v>
      </c>
      <c r="F154" s="3">
        <f t="shared" si="31"/>
        <v>3931</v>
      </c>
      <c r="G154" s="3">
        <f t="shared" si="31"/>
        <v>6350</v>
      </c>
      <c r="H154" s="3">
        <f t="shared" si="31"/>
        <v>2489</v>
      </c>
      <c r="I154" s="3">
        <f t="shared" si="31"/>
        <v>1221</v>
      </c>
      <c r="J154" s="3">
        <f t="shared" si="31"/>
        <v>683</v>
      </c>
      <c r="K154" s="3">
        <f t="shared" si="31"/>
        <v>1128</v>
      </c>
      <c r="L154" s="3">
        <f t="shared" si="31"/>
        <v>1035</v>
      </c>
      <c r="M154" s="3">
        <f t="shared" si="31"/>
        <v>1263</v>
      </c>
      <c r="N154" s="3">
        <f t="shared" si="31"/>
        <v>11136</v>
      </c>
      <c r="O154" s="3">
        <f t="shared" si="31"/>
        <v>8567</v>
      </c>
      <c r="P154" s="3">
        <f t="shared" si="31"/>
        <v>5810</v>
      </c>
    </row>
    <row r="155" spans="1:16" x14ac:dyDescent="0.3">
      <c r="A155" s="3">
        <f t="shared" si="6"/>
        <v>28</v>
      </c>
      <c r="B155" s="3">
        <f t="shared" ref="B155:P155" si="32">B32-B$5</f>
        <v>-79</v>
      </c>
      <c r="C155" s="3">
        <f t="shared" si="32"/>
        <v>-308</v>
      </c>
      <c r="D155" s="3">
        <f t="shared" si="32"/>
        <v>-159</v>
      </c>
      <c r="E155" s="3">
        <f t="shared" si="32"/>
        <v>4611</v>
      </c>
      <c r="F155" s="3">
        <f t="shared" si="32"/>
        <v>4118</v>
      </c>
      <c r="G155" s="3">
        <f t="shared" si="32"/>
        <v>6539</v>
      </c>
      <c r="H155" s="3">
        <f t="shared" si="32"/>
        <v>2541</v>
      </c>
      <c r="I155" s="3">
        <f t="shared" si="32"/>
        <v>1249</v>
      </c>
      <c r="J155" s="3">
        <f t="shared" si="32"/>
        <v>709</v>
      </c>
      <c r="K155" s="3">
        <f t="shared" si="32"/>
        <v>1131</v>
      </c>
      <c r="L155" s="3">
        <f t="shared" si="32"/>
        <v>1056</v>
      </c>
      <c r="M155" s="3">
        <f t="shared" si="32"/>
        <v>1284</v>
      </c>
      <c r="N155" s="3">
        <f t="shared" si="32"/>
        <v>11273</v>
      </c>
      <c r="O155" s="3">
        <f t="shared" si="32"/>
        <v>8599</v>
      </c>
      <c r="P155" s="3">
        <f t="shared" si="32"/>
        <v>5809</v>
      </c>
    </row>
    <row r="156" spans="1:16" x14ac:dyDescent="0.3">
      <c r="A156" s="3">
        <f t="shared" si="6"/>
        <v>29</v>
      </c>
      <c r="B156" s="3">
        <f t="shared" ref="B156:P156" si="33">B33-B$5</f>
        <v>-95</v>
      </c>
      <c r="C156" s="3">
        <f t="shared" si="33"/>
        <v>-329</v>
      </c>
      <c r="D156" s="3">
        <f t="shared" si="33"/>
        <v>-184</v>
      </c>
      <c r="E156" s="3">
        <f t="shared" si="33"/>
        <v>4728</v>
      </c>
      <c r="F156" s="3">
        <f t="shared" si="33"/>
        <v>4249</v>
      </c>
      <c r="G156" s="3">
        <f t="shared" si="33"/>
        <v>6719</v>
      </c>
      <c r="H156" s="3">
        <f t="shared" si="33"/>
        <v>2578</v>
      </c>
      <c r="I156" s="3">
        <f t="shared" si="33"/>
        <v>1241</v>
      </c>
      <c r="J156" s="3">
        <f t="shared" si="33"/>
        <v>697</v>
      </c>
      <c r="K156" s="3">
        <f t="shared" si="33"/>
        <v>1141</v>
      </c>
      <c r="L156" s="3">
        <f t="shared" si="33"/>
        <v>1060</v>
      </c>
      <c r="M156" s="3">
        <f t="shared" si="33"/>
        <v>1293</v>
      </c>
      <c r="N156" s="3">
        <f t="shared" si="33"/>
        <v>11336</v>
      </c>
      <c r="O156" s="3">
        <f t="shared" si="33"/>
        <v>8563</v>
      </c>
      <c r="P156" s="3">
        <f t="shared" si="33"/>
        <v>5837</v>
      </c>
    </row>
    <row r="157" spans="1:16" x14ac:dyDescent="0.3">
      <c r="A157" s="3">
        <f t="shared" si="6"/>
        <v>30</v>
      </c>
      <c r="B157" s="3">
        <f t="shared" ref="B157:P157" si="34">B34-B$5</f>
        <v>-72</v>
      </c>
      <c r="C157" s="3">
        <f t="shared" si="34"/>
        <v>-303</v>
      </c>
      <c r="D157" s="3">
        <f t="shared" si="34"/>
        <v>-162</v>
      </c>
      <c r="E157" s="3">
        <f t="shared" si="34"/>
        <v>4899</v>
      </c>
      <c r="F157" s="3">
        <f t="shared" si="34"/>
        <v>4388</v>
      </c>
      <c r="G157" s="3">
        <f t="shared" si="34"/>
        <v>6943</v>
      </c>
      <c r="H157" s="3">
        <f t="shared" si="34"/>
        <v>2593</v>
      </c>
      <c r="I157" s="3">
        <f t="shared" si="34"/>
        <v>1246</v>
      </c>
      <c r="J157" s="3">
        <f t="shared" si="34"/>
        <v>709</v>
      </c>
      <c r="K157" s="3">
        <f t="shared" si="34"/>
        <v>1216</v>
      </c>
      <c r="L157" s="3">
        <f t="shared" si="34"/>
        <v>1084</v>
      </c>
      <c r="M157" s="3">
        <f t="shared" si="34"/>
        <v>1301</v>
      </c>
      <c r="N157" s="3">
        <f t="shared" si="34"/>
        <v>11424</v>
      </c>
      <c r="O157" s="3">
        <f t="shared" si="34"/>
        <v>8536</v>
      </c>
      <c r="P157" s="3">
        <f t="shared" si="34"/>
        <v>5818</v>
      </c>
    </row>
    <row r="158" spans="1:16" x14ac:dyDescent="0.3">
      <c r="A158" s="3">
        <f t="shared" si="6"/>
        <v>31</v>
      </c>
      <c r="B158" s="3">
        <f t="shared" ref="B158:P158" si="35">B35-B$5</f>
        <v>-87</v>
      </c>
      <c r="C158" s="3">
        <f t="shared" si="35"/>
        <v>-297</v>
      </c>
      <c r="D158" s="3">
        <f t="shared" si="35"/>
        <v>-147</v>
      </c>
      <c r="E158" s="3">
        <f t="shared" si="35"/>
        <v>5059</v>
      </c>
      <c r="F158" s="3">
        <f t="shared" si="35"/>
        <v>4521</v>
      </c>
      <c r="G158" s="3">
        <f t="shared" si="35"/>
        <v>7132</v>
      </c>
      <c r="H158" s="3">
        <f t="shared" si="35"/>
        <v>2632</v>
      </c>
      <c r="I158" s="3">
        <f t="shared" si="35"/>
        <v>1249</v>
      </c>
      <c r="J158" s="3">
        <f t="shared" si="35"/>
        <v>724</v>
      </c>
      <c r="K158" s="3">
        <f t="shared" si="35"/>
        <v>1234</v>
      </c>
      <c r="L158" s="3">
        <f t="shared" si="35"/>
        <v>1117</v>
      </c>
      <c r="M158" s="3">
        <f t="shared" si="35"/>
        <v>1303</v>
      </c>
      <c r="N158" s="3">
        <f t="shared" si="35"/>
        <v>11460</v>
      </c>
      <c r="O158" s="3">
        <f t="shared" si="35"/>
        <v>8504</v>
      </c>
      <c r="P158" s="3">
        <f t="shared" si="35"/>
        <v>5847</v>
      </c>
    </row>
    <row r="159" spans="1:16" x14ac:dyDescent="0.3">
      <c r="A159" s="3">
        <f t="shared" si="6"/>
        <v>32</v>
      </c>
      <c r="B159" s="3">
        <f t="shared" ref="B159:P159" si="36">B36-B$5</f>
        <v>-85</v>
      </c>
      <c r="C159" s="3">
        <f t="shared" si="36"/>
        <v>-303</v>
      </c>
      <c r="D159" s="3">
        <f t="shared" si="36"/>
        <v>-157</v>
      </c>
      <c r="E159" s="3">
        <f t="shared" si="36"/>
        <v>5191</v>
      </c>
      <c r="F159" s="3">
        <f t="shared" si="36"/>
        <v>4644</v>
      </c>
      <c r="G159" s="3">
        <f t="shared" si="36"/>
        <v>7304</v>
      </c>
      <c r="H159" s="3">
        <f t="shared" si="36"/>
        <v>2642</v>
      </c>
      <c r="I159" s="3">
        <f t="shared" si="36"/>
        <v>1244</v>
      </c>
      <c r="J159" s="3">
        <f t="shared" si="36"/>
        <v>746</v>
      </c>
      <c r="K159" s="3">
        <f t="shared" si="36"/>
        <v>1266</v>
      </c>
      <c r="L159" s="3">
        <f t="shared" si="36"/>
        <v>1137</v>
      </c>
      <c r="M159" s="3">
        <f t="shared" si="36"/>
        <v>1337</v>
      </c>
      <c r="N159" s="3">
        <f t="shared" si="36"/>
        <v>11555</v>
      </c>
      <c r="O159" s="3">
        <f t="shared" si="36"/>
        <v>8505</v>
      </c>
      <c r="P159" s="3">
        <f t="shared" si="36"/>
        <v>5863</v>
      </c>
    </row>
    <row r="160" spans="1:16" x14ac:dyDescent="0.3">
      <c r="A160" s="3">
        <f t="shared" si="6"/>
        <v>33</v>
      </c>
      <c r="B160" s="3">
        <f t="shared" ref="B160:P160" si="37">B37-B$5</f>
        <v>-86</v>
      </c>
      <c r="C160" s="3">
        <f t="shared" si="37"/>
        <v>-301</v>
      </c>
      <c r="D160" s="3">
        <f t="shared" si="37"/>
        <v>-154</v>
      </c>
      <c r="E160" s="3">
        <f t="shared" si="37"/>
        <v>5307</v>
      </c>
      <c r="F160" s="3">
        <f t="shared" si="37"/>
        <v>4777</v>
      </c>
      <c r="G160" s="3">
        <f t="shared" si="37"/>
        <v>7457</v>
      </c>
      <c r="H160" s="3">
        <f t="shared" si="37"/>
        <v>2691</v>
      </c>
      <c r="I160" s="3">
        <f t="shared" si="37"/>
        <v>1265</v>
      </c>
      <c r="J160" s="3">
        <f t="shared" si="37"/>
        <v>747</v>
      </c>
      <c r="K160" s="3">
        <f t="shared" si="37"/>
        <v>1312</v>
      </c>
      <c r="L160" s="3">
        <f t="shared" si="37"/>
        <v>1146</v>
      </c>
      <c r="M160" s="3">
        <f t="shared" si="37"/>
        <v>1321</v>
      </c>
      <c r="N160" s="3">
        <f t="shared" si="37"/>
        <v>11558</v>
      </c>
      <c r="O160" s="3">
        <f t="shared" si="37"/>
        <v>8461</v>
      </c>
      <c r="P160" s="3">
        <f t="shared" si="37"/>
        <v>5860</v>
      </c>
    </row>
    <row r="161" spans="1:16" x14ac:dyDescent="0.3">
      <c r="A161" s="3">
        <f t="shared" si="6"/>
        <v>34</v>
      </c>
      <c r="B161" s="3">
        <f t="shared" ref="B161:P161" si="38">B38-B$5</f>
        <v>-68</v>
      </c>
      <c r="C161" s="3">
        <f t="shared" si="38"/>
        <v>-334</v>
      </c>
      <c r="D161" s="3">
        <f t="shared" si="38"/>
        <v>-163</v>
      </c>
      <c r="E161" s="3">
        <f t="shared" si="38"/>
        <v>5437</v>
      </c>
      <c r="F161" s="3">
        <f t="shared" si="38"/>
        <v>4906</v>
      </c>
      <c r="G161" s="3">
        <f t="shared" si="38"/>
        <v>7586</v>
      </c>
      <c r="H161" s="3">
        <f t="shared" si="38"/>
        <v>2714</v>
      </c>
      <c r="I161" s="3">
        <f t="shared" si="38"/>
        <v>1250</v>
      </c>
      <c r="J161" s="3">
        <f t="shared" si="38"/>
        <v>750</v>
      </c>
      <c r="K161" s="3">
        <f t="shared" si="38"/>
        <v>1338</v>
      </c>
      <c r="L161" s="3">
        <f t="shared" si="38"/>
        <v>1144</v>
      </c>
      <c r="M161" s="3">
        <f t="shared" si="38"/>
        <v>1329</v>
      </c>
      <c r="N161" s="3">
        <f t="shared" si="38"/>
        <v>11594</v>
      </c>
      <c r="O161" s="3">
        <f t="shared" si="38"/>
        <v>8442</v>
      </c>
      <c r="P161" s="3">
        <f t="shared" si="38"/>
        <v>5853</v>
      </c>
    </row>
    <row r="162" spans="1:16" x14ac:dyDescent="0.3">
      <c r="A162" s="3">
        <f t="shared" si="6"/>
        <v>35</v>
      </c>
      <c r="B162" s="3">
        <f t="shared" ref="B162:P162" si="39">B39-B$5</f>
        <v>-74</v>
      </c>
      <c r="C162" s="3">
        <f t="shared" si="39"/>
        <v>-332</v>
      </c>
      <c r="D162" s="3">
        <f t="shared" si="39"/>
        <v>-166</v>
      </c>
      <c r="E162" s="3">
        <f t="shared" si="39"/>
        <v>5570</v>
      </c>
      <c r="F162" s="3">
        <f t="shared" si="39"/>
        <v>5055</v>
      </c>
      <c r="G162" s="3">
        <f t="shared" si="39"/>
        <v>7811</v>
      </c>
      <c r="H162" s="3">
        <f t="shared" si="39"/>
        <v>2740</v>
      </c>
      <c r="I162" s="3">
        <f t="shared" si="39"/>
        <v>1250</v>
      </c>
      <c r="J162" s="3">
        <f t="shared" si="39"/>
        <v>777</v>
      </c>
      <c r="K162" s="3">
        <f t="shared" si="39"/>
        <v>1368</v>
      </c>
      <c r="L162" s="3">
        <f t="shared" si="39"/>
        <v>1162</v>
      </c>
      <c r="M162" s="3">
        <f t="shared" si="39"/>
        <v>1357</v>
      </c>
      <c r="N162" s="3">
        <f t="shared" si="39"/>
        <v>11661</v>
      </c>
      <c r="O162" s="3">
        <f t="shared" si="39"/>
        <v>8397</v>
      </c>
      <c r="P162" s="3">
        <f t="shared" si="39"/>
        <v>5829</v>
      </c>
    </row>
    <row r="163" spans="1:16" x14ac:dyDescent="0.3">
      <c r="A163" s="3">
        <f t="shared" si="6"/>
        <v>36</v>
      </c>
      <c r="B163" s="3">
        <f t="shared" ref="B163:P163" si="40">B40-B$5</f>
        <v>-86</v>
      </c>
      <c r="C163" s="3">
        <f t="shared" si="40"/>
        <v>-324</v>
      </c>
      <c r="D163" s="3">
        <f t="shared" si="40"/>
        <v>-166</v>
      </c>
      <c r="E163" s="3">
        <f t="shared" si="40"/>
        <v>5659</v>
      </c>
      <c r="F163" s="3">
        <f t="shared" si="40"/>
        <v>5173</v>
      </c>
      <c r="G163" s="3">
        <f t="shared" si="40"/>
        <v>7951</v>
      </c>
      <c r="H163" s="3">
        <f t="shared" si="40"/>
        <v>2758</v>
      </c>
      <c r="I163" s="3">
        <f t="shared" si="40"/>
        <v>1251</v>
      </c>
      <c r="J163" s="3">
        <f t="shared" si="40"/>
        <v>767</v>
      </c>
      <c r="K163" s="3">
        <f t="shared" si="40"/>
        <v>1380</v>
      </c>
      <c r="L163" s="3">
        <f t="shared" si="40"/>
        <v>1144</v>
      </c>
      <c r="M163" s="3">
        <f t="shared" si="40"/>
        <v>1347</v>
      </c>
      <c r="N163" s="3">
        <f t="shared" si="40"/>
        <v>11698</v>
      </c>
      <c r="O163" s="3">
        <f t="shared" si="40"/>
        <v>8381</v>
      </c>
      <c r="P163" s="3">
        <f t="shared" si="40"/>
        <v>5811</v>
      </c>
    </row>
    <row r="164" spans="1:16" x14ac:dyDescent="0.3">
      <c r="A164" s="3">
        <f t="shared" si="6"/>
        <v>37</v>
      </c>
      <c r="B164" s="3">
        <f t="shared" ref="B164:P164" si="41">B41-B$5</f>
        <v>-101</v>
      </c>
      <c r="C164" s="3">
        <f t="shared" si="41"/>
        <v>-351</v>
      </c>
      <c r="D164" s="3">
        <f t="shared" si="41"/>
        <v>-166</v>
      </c>
      <c r="E164" s="3">
        <f t="shared" si="41"/>
        <v>5797</v>
      </c>
      <c r="F164" s="3">
        <f t="shared" si="41"/>
        <v>5269</v>
      </c>
      <c r="G164" s="3">
        <f t="shared" si="41"/>
        <v>8148</v>
      </c>
      <c r="H164" s="3">
        <f t="shared" si="41"/>
        <v>2796</v>
      </c>
      <c r="I164" s="3">
        <f t="shared" si="41"/>
        <v>1241</v>
      </c>
      <c r="J164" s="3">
        <f t="shared" si="41"/>
        <v>767</v>
      </c>
      <c r="K164" s="3">
        <f t="shared" si="41"/>
        <v>1416</v>
      </c>
      <c r="L164" s="3">
        <f t="shared" si="41"/>
        <v>1193</v>
      </c>
      <c r="M164" s="3">
        <f t="shared" si="41"/>
        <v>1349</v>
      </c>
      <c r="N164" s="3">
        <f t="shared" si="41"/>
        <v>11707</v>
      </c>
      <c r="O164" s="3">
        <f t="shared" si="41"/>
        <v>8320</v>
      </c>
      <c r="P164" s="3">
        <f t="shared" si="41"/>
        <v>5792</v>
      </c>
    </row>
    <row r="165" spans="1:16" x14ac:dyDescent="0.3">
      <c r="A165" s="3">
        <f t="shared" si="6"/>
        <v>38</v>
      </c>
      <c r="B165" s="3">
        <f t="shared" ref="B165:P165" si="42">B42-B$5</f>
        <v>-90</v>
      </c>
      <c r="C165" s="3">
        <f t="shared" si="42"/>
        <v>-331</v>
      </c>
      <c r="D165" s="3">
        <f t="shared" si="42"/>
        <v>-172</v>
      </c>
      <c r="E165" s="3">
        <f t="shared" si="42"/>
        <v>5926</v>
      </c>
      <c r="F165" s="3">
        <f t="shared" si="42"/>
        <v>5427</v>
      </c>
      <c r="G165" s="3">
        <f t="shared" si="42"/>
        <v>8276</v>
      </c>
      <c r="H165" s="3">
        <f t="shared" si="42"/>
        <v>2807</v>
      </c>
      <c r="I165" s="3">
        <f t="shared" si="42"/>
        <v>1238</v>
      </c>
      <c r="J165" s="3">
        <f t="shared" si="42"/>
        <v>782</v>
      </c>
      <c r="K165" s="3">
        <f t="shared" si="42"/>
        <v>1435</v>
      </c>
      <c r="L165" s="3">
        <f t="shared" si="42"/>
        <v>1193</v>
      </c>
      <c r="M165" s="3">
        <f t="shared" si="42"/>
        <v>1357</v>
      </c>
      <c r="N165" s="3">
        <f t="shared" si="42"/>
        <v>11714</v>
      </c>
      <c r="O165" s="3">
        <f t="shared" si="42"/>
        <v>8306</v>
      </c>
      <c r="P165" s="3">
        <f t="shared" si="42"/>
        <v>5771</v>
      </c>
    </row>
    <row r="166" spans="1:16" x14ac:dyDescent="0.3">
      <c r="A166" s="3">
        <f t="shared" si="6"/>
        <v>39</v>
      </c>
      <c r="B166" s="3">
        <f t="shared" ref="B166:P166" si="43">B43-B$5</f>
        <v>-95</v>
      </c>
      <c r="C166" s="3">
        <f t="shared" si="43"/>
        <v>-340</v>
      </c>
      <c r="D166" s="3">
        <f t="shared" si="43"/>
        <v>-171</v>
      </c>
      <c r="E166" s="3">
        <f t="shared" si="43"/>
        <v>6057</v>
      </c>
      <c r="F166" s="3">
        <f t="shared" si="43"/>
        <v>5534</v>
      </c>
      <c r="G166" s="3">
        <f t="shared" si="43"/>
        <v>8414</v>
      </c>
      <c r="H166" s="3">
        <f t="shared" si="43"/>
        <v>2832</v>
      </c>
      <c r="I166" s="3">
        <f t="shared" si="43"/>
        <v>1250</v>
      </c>
      <c r="J166" s="3">
        <f t="shared" si="43"/>
        <v>781</v>
      </c>
      <c r="K166" s="3">
        <f t="shared" si="43"/>
        <v>1475</v>
      </c>
      <c r="L166" s="3">
        <f t="shared" si="43"/>
        <v>1201</v>
      </c>
      <c r="M166" s="3">
        <f t="shared" si="43"/>
        <v>1363</v>
      </c>
      <c r="N166" s="3">
        <f t="shared" si="43"/>
        <v>11695</v>
      </c>
      <c r="O166" s="3">
        <f t="shared" si="43"/>
        <v>8262</v>
      </c>
      <c r="P166" s="3">
        <f t="shared" si="43"/>
        <v>5778</v>
      </c>
    </row>
    <row r="167" spans="1:16" x14ac:dyDescent="0.3">
      <c r="A167" s="3">
        <f t="shared" si="6"/>
        <v>40</v>
      </c>
      <c r="B167" s="3">
        <f t="shared" ref="B167:P167" si="44">B44-B$5</f>
        <v>-99</v>
      </c>
      <c r="C167" s="3">
        <f t="shared" si="44"/>
        <v>-340</v>
      </c>
      <c r="D167" s="3">
        <f t="shared" si="44"/>
        <v>-169</v>
      </c>
      <c r="E167" s="3">
        <f t="shared" si="44"/>
        <v>6161</v>
      </c>
      <c r="F167" s="3">
        <f t="shared" si="44"/>
        <v>5663</v>
      </c>
      <c r="G167" s="3">
        <f t="shared" si="44"/>
        <v>8567</v>
      </c>
      <c r="H167" s="3">
        <f t="shared" si="44"/>
        <v>2868</v>
      </c>
      <c r="I167" s="3">
        <f t="shared" si="44"/>
        <v>1257</v>
      </c>
      <c r="J167" s="3">
        <f t="shared" si="44"/>
        <v>798</v>
      </c>
      <c r="K167" s="3">
        <f t="shared" si="44"/>
        <v>1519</v>
      </c>
      <c r="L167" s="3">
        <f t="shared" si="44"/>
        <v>1221</v>
      </c>
      <c r="M167" s="3">
        <f t="shared" si="44"/>
        <v>1376</v>
      </c>
      <c r="N167" s="3">
        <f t="shared" si="44"/>
        <v>11739</v>
      </c>
      <c r="O167" s="3">
        <f t="shared" si="44"/>
        <v>8233</v>
      </c>
      <c r="P167" s="3">
        <f t="shared" si="44"/>
        <v>5747</v>
      </c>
    </row>
    <row r="168" spans="1:16" x14ac:dyDescent="0.3">
      <c r="A168" s="3">
        <f t="shared" si="6"/>
        <v>41</v>
      </c>
      <c r="B168" s="3">
        <f t="shared" ref="B168:P168" si="45">B45-B$5</f>
        <v>-85</v>
      </c>
      <c r="C168" s="3">
        <f t="shared" si="45"/>
        <v>-347</v>
      </c>
      <c r="D168" s="3">
        <f t="shared" si="45"/>
        <v>-189</v>
      </c>
      <c r="E168" s="3">
        <f t="shared" si="45"/>
        <v>6287</v>
      </c>
      <c r="F168" s="3">
        <f t="shared" si="45"/>
        <v>5733</v>
      </c>
      <c r="G168" s="3">
        <f t="shared" si="45"/>
        <v>8701</v>
      </c>
      <c r="H168" s="3">
        <f t="shared" si="45"/>
        <v>2875</v>
      </c>
      <c r="I168" s="3">
        <f t="shared" si="45"/>
        <v>1224</v>
      </c>
      <c r="J168" s="3">
        <f t="shared" si="45"/>
        <v>827</v>
      </c>
      <c r="K168" s="3">
        <f t="shared" si="45"/>
        <v>1513</v>
      </c>
      <c r="L168" s="3">
        <f t="shared" si="45"/>
        <v>1230</v>
      </c>
      <c r="M168" s="3">
        <f t="shared" si="45"/>
        <v>1368</v>
      </c>
      <c r="N168" s="3">
        <f t="shared" si="45"/>
        <v>11723</v>
      </c>
      <c r="O168" s="3">
        <f t="shared" si="45"/>
        <v>8194</v>
      </c>
      <c r="P168" s="3">
        <f t="shared" si="45"/>
        <v>5731</v>
      </c>
    </row>
    <row r="169" spans="1:16" x14ac:dyDescent="0.3">
      <c r="A169" s="3">
        <f t="shared" si="6"/>
        <v>42</v>
      </c>
      <c r="B169" s="3">
        <f t="shared" ref="B169:P169" si="46">B46-B$5</f>
        <v>-78</v>
      </c>
      <c r="C169" s="3">
        <f t="shared" si="46"/>
        <v>-334</v>
      </c>
      <c r="D169" s="3">
        <f t="shared" si="46"/>
        <v>-188</v>
      </c>
      <c r="E169" s="3">
        <f t="shared" si="46"/>
        <v>6350</v>
      </c>
      <c r="F169" s="3">
        <f t="shared" si="46"/>
        <v>5848</v>
      </c>
      <c r="G169" s="3">
        <f t="shared" si="46"/>
        <v>8830</v>
      </c>
      <c r="H169" s="3">
        <f t="shared" si="46"/>
        <v>2891</v>
      </c>
      <c r="I169" s="3">
        <f t="shared" si="46"/>
        <v>1234</v>
      </c>
      <c r="J169" s="3">
        <f t="shared" si="46"/>
        <v>820</v>
      </c>
      <c r="K169" s="3">
        <f t="shared" si="46"/>
        <v>1573</v>
      </c>
      <c r="L169" s="3">
        <f t="shared" si="46"/>
        <v>1243</v>
      </c>
      <c r="M169" s="3">
        <f t="shared" si="46"/>
        <v>1371</v>
      </c>
      <c r="N169" s="3">
        <f t="shared" si="46"/>
        <v>11703</v>
      </c>
      <c r="O169" s="3">
        <f t="shared" si="46"/>
        <v>8183</v>
      </c>
      <c r="P169" s="3">
        <f t="shared" si="46"/>
        <v>5708</v>
      </c>
    </row>
    <row r="170" spans="1:16" x14ac:dyDescent="0.3">
      <c r="A170" s="3">
        <f t="shared" si="6"/>
        <v>43</v>
      </c>
      <c r="B170" s="3">
        <f t="shared" ref="B170:P170" si="47">B47-B$5</f>
        <v>-94</v>
      </c>
      <c r="C170" s="3">
        <f t="shared" si="47"/>
        <v>-355</v>
      </c>
      <c r="D170" s="3">
        <f t="shared" si="47"/>
        <v>-170</v>
      </c>
      <c r="E170" s="3">
        <f t="shared" si="47"/>
        <v>6483</v>
      </c>
      <c r="F170" s="3">
        <f t="shared" si="47"/>
        <v>5947</v>
      </c>
      <c r="G170" s="3">
        <f t="shared" si="47"/>
        <v>8969</v>
      </c>
      <c r="H170" s="3">
        <f t="shared" si="47"/>
        <v>2896</v>
      </c>
      <c r="I170" s="3">
        <f t="shared" si="47"/>
        <v>1224</v>
      </c>
      <c r="J170" s="3">
        <f t="shared" si="47"/>
        <v>841</v>
      </c>
      <c r="K170" s="3">
        <f t="shared" si="47"/>
        <v>1578</v>
      </c>
      <c r="L170" s="3">
        <f t="shared" si="47"/>
        <v>1235</v>
      </c>
      <c r="M170" s="3">
        <f t="shared" si="47"/>
        <v>1381</v>
      </c>
      <c r="N170" s="3">
        <f t="shared" si="47"/>
        <v>11708</v>
      </c>
      <c r="O170" s="3">
        <f t="shared" si="47"/>
        <v>8114</v>
      </c>
      <c r="P170" s="3">
        <f t="shared" si="47"/>
        <v>5687</v>
      </c>
    </row>
    <row r="171" spans="1:16" x14ac:dyDescent="0.3">
      <c r="A171" s="3">
        <f t="shared" si="6"/>
        <v>44</v>
      </c>
      <c r="B171" s="3">
        <f t="shared" ref="B171:P171" si="48">B48-B$5</f>
        <v>-92</v>
      </c>
      <c r="C171" s="3">
        <f t="shared" si="48"/>
        <v>-368</v>
      </c>
      <c r="D171" s="3">
        <f t="shared" si="48"/>
        <v>-179</v>
      </c>
      <c r="E171" s="3">
        <f t="shared" si="48"/>
        <v>6571</v>
      </c>
      <c r="F171" s="3">
        <f t="shared" si="48"/>
        <v>6072</v>
      </c>
      <c r="G171" s="3">
        <f t="shared" si="48"/>
        <v>9145</v>
      </c>
      <c r="H171" s="3">
        <f t="shared" si="48"/>
        <v>2936</v>
      </c>
      <c r="I171" s="3">
        <f t="shared" si="48"/>
        <v>1206</v>
      </c>
      <c r="J171" s="3">
        <f t="shared" si="48"/>
        <v>838</v>
      </c>
      <c r="K171" s="3">
        <f t="shared" si="48"/>
        <v>1591</v>
      </c>
      <c r="L171" s="3">
        <f t="shared" si="48"/>
        <v>1244</v>
      </c>
      <c r="M171" s="3">
        <f t="shared" si="48"/>
        <v>1367</v>
      </c>
      <c r="N171" s="3">
        <f t="shared" si="48"/>
        <v>11701</v>
      </c>
      <c r="O171" s="3">
        <f t="shared" si="48"/>
        <v>8087</v>
      </c>
      <c r="P171" s="3">
        <f t="shared" si="48"/>
        <v>5649</v>
      </c>
    </row>
    <row r="172" spans="1:16" x14ac:dyDescent="0.3">
      <c r="A172" s="3">
        <f t="shared" si="6"/>
        <v>45</v>
      </c>
      <c r="B172" s="3">
        <f t="shared" ref="B172:P172" si="49">B49-B$5</f>
        <v>-96</v>
      </c>
      <c r="C172" s="3">
        <f t="shared" si="49"/>
        <v>-352</v>
      </c>
      <c r="D172" s="3">
        <f t="shared" si="49"/>
        <v>-185</v>
      </c>
      <c r="E172" s="3">
        <f t="shared" si="49"/>
        <v>6731</v>
      </c>
      <c r="F172" s="3">
        <f t="shared" si="49"/>
        <v>6135</v>
      </c>
      <c r="G172" s="3">
        <f t="shared" si="49"/>
        <v>9260</v>
      </c>
      <c r="H172" s="3">
        <f t="shared" si="49"/>
        <v>2937</v>
      </c>
      <c r="I172" s="3">
        <f t="shared" si="49"/>
        <v>1198</v>
      </c>
      <c r="J172" s="3">
        <f t="shared" si="49"/>
        <v>853</v>
      </c>
      <c r="K172" s="3">
        <f t="shared" si="49"/>
        <v>1631</v>
      </c>
      <c r="L172" s="3">
        <f t="shared" si="49"/>
        <v>1256</v>
      </c>
      <c r="M172" s="3">
        <f t="shared" si="49"/>
        <v>1353</v>
      </c>
      <c r="N172" s="3">
        <f t="shared" si="49"/>
        <v>11673</v>
      </c>
      <c r="O172" s="3">
        <f t="shared" si="49"/>
        <v>8025</v>
      </c>
      <c r="P172" s="3">
        <f t="shared" si="49"/>
        <v>5630</v>
      </c>
    </row>
    <row r="173" spans="1:16" x14ac:dyDescent="0.3">
      <c r="A173" s="3">
        <f t="shared" si="6"/>
        <v>46</v>
      </c>
      <c r="B173" s="3">
        <f t="shared" ref="B173:P173" si="50">B50-B$5</f>
        <v>-84</v>
      </c>
      <c r="C173" s="3">
        <f t="shared" si="50"/>
        <v>-357</v>
      </c>
      <c r="D173" s="3">
        <f t="shared" si="50"/>
        <v>-181</v>
      </c>
      <c r="E173" s="3">
        <f t="shared" si="50"/>
        <v>6751</v>
      </c>
      <c r="F173" s="3">
        <f t="shared" si="50"/>
        <v>6252</v>
      </c>
      <c r="G173" s="3">
        <f t="shared" si="50"/>
        <v>9377</v>
      </c>
      <c r="H173" s="3">
        <f t="shared" si="50"/>
        <v>2951</v>
      </c>
      <c r="I173" s="3">
        <f t="shared" si="50"/>
        <v>1190</v>
      </c>
      <c r="J173" s="3">
        <f t="shared" si="50"/>
        <v>863</v>
      </c>
      <c r="K173" s="3">
        <f t="shared" si="50"/>
        <v>1677</v>
      </c>
      <c r="L173" s="3">
        <f t="shared" si="50"/>
        <v>1266</v>
      </c>
      <c r="M173" s="3">
        <f t="shared" si="50"/>
        <v>1389</v>
      </c>
      <c r="N173" s="3">
        <f t="shared" si="50"/>
        <v>11615</v>
      </c>
      <c r="O173" s="3">
        <f t="shared" si="50"/>
        <v>7966</v>
      </c>
      <c r="P173" s="3">
        <f t="shared" si="50"/>
        <v>5615</v>
      </c>
    </row>
    <row r="174" spans="1:16" x14ac:dyDescent="0.3">
      <c r="A174" s="3">
        <f t="shared" si="6"/>
        <v>47</v>
      </c>
      <c r="B174" s="3">
        <f t="shared" ref="B174:P174" si="51">B51-B$5</f>
        <v>-95</v>
      </c>
      <c r="C174" s="3">
        <f t="shared" si="51"/>
        <v>-358</v>
      </c>
      <c r="D174" s="3">
        <f t="shared" si="51"/>
        <v>-176</v>
      </c>
      <c r="E174" s="3">
        <f t="shared" si="51"/>
        <v>6846</v>
      </c>
      <c r="F174" s="3">
        <f t="shared" si="51"/>
        <v>6351</v>
      </c>
      <c r="G174" s="3">
        <f t="shared" si="51"/>
        <v>9478</v>
      </c>
      <c r="H174" s="3">
        <f t="shared" si="51"/>
        <v>2967</v>
      </c>
      <c r="I174" s="3">
        <f t="shared" si="51"/>
        <v>1197</v>
      </c>
      <c r="J174" s="3">
        <f t="shared" si="51"/>
        <v>860</v>
      </c>
      <c r="K174" s="3">
        <f t="shared" si="51"/>
        <v>1652</v>
      </c>
      <c r="L174" s="3">
        <f t="shared" si="51"/>
        <v>1248</v>
      </c>
      <c r="M174" s="3">
        <f t="shared" si="51"/>
        <v>1358</v>
      </c>
      <c r="N174" s="3">
        <f t="shared" si="51"/>
        <v>11657</v>
      </c>
      <c r="O174" s="3">
        <f t="shared" si="51"/>
        <v>7940</v>
      </c>
      <c r="P174" s="3">
        <f t="shared" si="51"/>
        <v>5601</v>
      </c>
    </row>
    <row r="175" spans="1:16" x14ac:dyDescent="0.3">
      <c r="A175" s="3">
        <f t="shared" si="6"/>
        <v>48</v>
      </c>
      <c r="B175" s="3">
        <f t="shared" ref="B175:P175" si="52">B52-B$5</f>
        <v>-115</v>
      </c>
      <c r="C175" s="3">
        <f t="shared" si="52"/>
        <v>-371</v>
      </c>
      <c r="D175" s="3">
        <f t="shared" si="52"/>
        <v>-177</v>
      </c>
      <c r="E175" s="3">
        <f t="shared" si="52"/>
        <v>6966</v>
      </c>
      <c r="F175" s="3">
        <f t="shared" si="52"/>
        <v>6368</v>
      </c>
      <c r="G175" s="3">
        <f t="shared" si="52"/>
        <v>9650</v>
      </c>
      <c r="H175" s="3">
        <f t="shared" si="52"/>
        <v>2956</v>
      </c>
      <c r="I175" s="3">
        <f t="shared" si="52"/>
        <v>1200</v>
      </c>
      <c r="J175" s="3">
        <f t="shared" si="52"/>
        <v>857</v>
      </c>
      <c r="K175" s="3">
        <f t="shared" si="52"/>
        <v>1668</v>
      </c>
      <c r="L175" s="3">
        <f t="shared" si="52"/>
        <v>1258</v>
      </c>
      <c r="M175" s="3">
        <f t="shared" si="52"/>
        <v>1371</v>
      </c>
      <c r="N175" s="3">
        <f t="shared" si="52"/>
        <v>11605</v>
      </c>
      <c r="O175" s="3">
        <f t="shared" si="52"/>
        <v>7916</v>
      </c>
      <c r="P175" s="3">
        <f t="shared" si="52"/>
        <v>5554</v>
      </c>
    </row>
    <row r="176" spans="1:16" x14ac:dyDescent="0.3">
      <c r="A176" s="3">
        <f t="shared" si="6"/>
        <v>49</v>
      </c>
      <c r="B176" s="3">
        <f t="shared" ref="B176:P176" si="53">B53-B$5</f>
        <v>-96</v>
      </c>
      <c r="C176" s="3">
        <f t="shared" si="53"/>
        <v>-372</v>
      </c>
      <c r="D176" s="3">
        <f t="shared" si="53"/>
        <v>-184</v>
      </c>
      <c r="E176" s="3">
        <f t="shared" si="53"/>
        <v>7019</v>
      </c>
      <c r="F176" s="3">
        <f t="shared" si="53"/>
        <v>6508</v>
      </c>
      <c r="G176" s="3">
        <f t="shared" si="53"/>
        <v>9794</v>
      </c>
      <c r="H176" s="3">
        <f t="shared" si="53"/>
        <v>2949</v>
      </c>
      <c r="I176" s="3">
        <f t="shared" si="53"/>
        <v>1176</v>
      </c>
      <c r="J176" s="3">
        <f t="shared" si="53"/>
        <v>881</v>
      </c>
      <c r="K176" s="3">
        <f t="shared" si="53"/>
        <v>1717</v>
      </c>
      <c r="L176" s="3">
        <f t="shared" si="53"/>
        <v>1276</v>
      </c>
      <c r="M176" s="3">
        <f t="shared" si="53"/>
        <v>1366</v>
      </c>
      <c r="N176" s="3">
        <f t="shared" si="53"/>
        <v>11578</v>
      </c>
      <c r="O176" s="3">
        <f t="shared" si="53"/>
        <v>7864</v>
      </c>
      <c r="P176" s="3">
        <f t="shared" si="53"/>
        <v>5531</v>
      </c>
    </row>
    <row r="177" spans="1:16" x14ac:dyDescent="0.3">
      <c r="A177" s="3">
        <f t="shared" si="6"/>
        <v>50</v>
      </c>
      <c r="B177" s="3">
        <f t="shared" ref="B177:P177" si="54">B54-B$5</f>
        <v>-111</v>
      </c>
      <c r="C177" s="3">
        <f t="shared" si="54"/>
        <v>-378</v>
      </c>
      <c r="D177" s="3">
        <f t="shared" si="54"/>
        <v>-204</v>
      </c>
      <c r="E177" s="3">
        <f t="shared" si="54"/>
        <v>7105</v>
      </c>
      <c r="F177" s="3">
        <f t="shared" si="54"/>
        <v>6590</v>
      </c>
      <c r="G177" s="3">
        <f t="shared" si="54"/>
        <v>9867</v>
      </c>
      <c r="H177" s="3">
        <f t="shared" si="54"/>
        <v>2987</v>
      </c>
      <c r="I177" s="3">
        <f t="shared" si="54"/>
        <v>1151</v>
      </c>
      <c r="J177" s="3">
        <f t="shared" si="54"/>
        <v>883</v>
      </c>
      <c r="K177" s="3">
        <f t="shared" si="54"/>
        <v>1751</v>
      </c>
      <c r="L177" s="3">
        <f t="shared" si="54"/>
        <v>1272</v>
      </c>
      <c r="M177" s="3">
        <f t="shared" si="54"/>
        <v>1368</v>
      </c>
      <c r="N177" s="3">
        <f t="shared" si="54"/>
        <v>11552</v>
      </c>
      <c r="O177" s="3">
        <f t="shared" si="54"/>
        <v>7830</v>
      </c>
      <c r="P177" s="3">
        <f t="shared" si="54"/>
        <v>5500</v>
      </c>
    </row>
    <row r="178" spans="1:16" x14ac:dyDescent="0.3">
      <c r="A178" s="3">
        <f t="shared" si="6"/>
        <v>51</v>
      </c>
      <c r="B178" s="3">
        <f t="shared" ref="B178:P178" si="55">B55-B$5</f>
        <v>-100</v>
      </c>
      <c r="C178" s="3">
        <f t="shared" si="55"/>
        <v>-375</v>
      </c>
      <c r="D178" s="3">
        <f t="shared" si="55"/>
        <v>-196</v>
      </c>
      <c r="E178" s="3">
        <f t="shared" si="55"/>
        <v>7192</v>
      </c>
      <c r="F178" s="3">
        <f t="shared" si="55"/>
        <v>6633</v>
      </c>
      <c r="G178" s="3">
        <f t="shared" si="55"/>
        <v>9973</v>
      </c>
      <c r="H178" s="3">
        <f t="shared" si="55"/>
        <v>2986</v>
      </c>
      <c r="I178" s="3">
        <f t="shared" si="55"/>
        <v>1135</v>
      </c>
      <c r="J178" s="3">
        <f t="shared" si="55"/>
        <v>892</v>
      </c>
      <c r="K178" s="3">
        <f t="shared" si="55"/>
        <v>1753</v>
      </c>
      <c r="L178" s="3">
        <f t="shared" si="55"/>
        <v>1242</v>
      </c>
      <c r="M178" s="3">
        <f t="shared" si="55"/>
        <v>1354</v>
      </c>
      <c r="N178" s="3">
        <f t="shared" si="55"/>
        <v>11521</v>
      </c>
      <c r="O178" s="3">
        <f t="shared" si="55"/>
        <v>7775</v>
      </c>
      <c r="P178" s="3">
        <f t="shared" si="55"/>
        <v>5493</v>
      </c>
    </row>
    <row r="179" spans="1:16" x14ac:dyDescent="0.3">
      <c r="A179" s="3">
        <f t="shared" si="6"/>
        <v>52</v>
      </c>
      <c r="B179" s="3">
        <f t="shared" ref="B179:P179" si="56">B56-B$5</f>
        <v>-90</v>
      </c>
      <c r="C179" s="3">
        <f t="shared" si="56"/>
        <v>-373</v>
      </c>
      <c r="D179" s="3">
        <f t="shared" si="56"/>
        <v>-192</v>
      </c>
      <c r="E179" s="3">
        <f t="shared" si="56"/>
        <v>7305</v>
      </c>
      <c r="F179" s="3">
        <f t="shared" si="56"/>
        <v>6774</v>
      </c>
      <c r="G179" s="3">
        <f t="shared" si="56"/>
        <v>10072</v>
      </c>
      <c r="H179" s="3">
        <f t="shared" si="56"/>
        <v>2991</v>
      </c>
      <c r="I179" s="3">
        <f t="shared" si="56"/>
        <v>1126</v>
      </c>
      <c r="J179" s="3">
        <f t="shared" si="56"/>
        <v>879</v>
      </c>
      <c r="K179" s="3">
        <f t="shared" si="56"/>
        <v>1762</v>
      </c>
      <c r="L179" s="3">
        <f t="shared" si="56"/>
        <v>1272</v>
      </c>
      <c r="M179" s="3">
        <f t="shared" si="56"/>
        <v>1347</v>
      </c>
      <c r="N179" s="3">
        <f t="shared" si="56"/>
        <v>11456</v>
      </c>
      <c r="O179" s="3">
        <f t="shared" si="56"/>
        <v>7736</v>
      </c>
      <c r="P179" s="3">
        <f t="shared" si="56"/>
        <v>5470</v>
      </c>
    </row>
    <row r="180" spans="1:16" x14ac:dyDescent="0.3">
      <c r="A180" s="3">
        <f t="shared" si="6"/>
        <v>53</v>
      </c>
      <c r="B180" s="3">
        <f t="shared" ref="B180:P180" si="57">B57-B$5</f>
        <v>-105</v>
      </c>
      <c r="C180" s="3">
        <f t="shared" si="57"/>
        <v>-375</v>
      </c>
      <c r="D180" s="3">
        <f t="shared" si="57"/>
        <v>-177</v>
      </c>
      <c r="E180" s="3">
        <f t="shared" si="57"/>
        <v>7344</v>
      </c>
      <c r="F180" s="3">
        <f t="shared" si="57"/>
        <v>6814</v>
      </c>
      <c r="G180" s="3">
        <f t="shared" si="57"/>
        <v>10190</v>
      </c>
      <c r="H180" s="3">
        <f t="shared" si="57"/>
        <v>2987</v>
      </c>
      <c r="I180" s="3">
        <f t="shared" si="57"/>
        <v>1112</v>
      </c>
      <c r="J180" s="3">
        <f t="shared" si="57"/>
        <v>881</v>
      </c>
      <c r="K180" s="3">
        <f t="shared" si="57"/>
        <v>1802</v>
      </c>
      <c r="L180" s="3">
        <f t="shared" si="57"/>
        <v>1273</v>
      </c>
      <c r="M180" s="3">
        <f t="shared" si="57"/>
        <v>1342</v>
      </c>
      <c r="N180" s="3">
        <f t="shared" si="57"/>
        <v>11489</v>
      </c>
      <c r="O180" s="3">
        <f t="shared" si="57"/>
        <v>7694</v>
      </c>
      <c r="P180" s="3">
        <f t="shared" si="57"/>
        <v>5419</v>
      </c>
    </row>
    <row r="181" spans="1:16" x14ac:dyDescent="0.3">
      <c r="A181" s="3">
        <f t="shared" si="6"/>
        <v>54</v>
      </c>
      <c r="B181" s="3">
        <f t="shared" ref="B181:P181" si="58">B58-B$5</f>
        <v>-98</v>
      </c>
      <c r="C181" s="3">
        <f t="shared" si="58"/>
        <v>-390</v>
      </c>
      <c r="D181" s="3">
        <f t="shared" si="58"/>
        <v>-202</v>
      </c>
      <c r="E181" s="3">
        <f t="shared" si="58"/>
        <v>7441</v>
      </c>
      <c r="F181" s="3">
        <f t="shared" si="58"/>
        <v>6886</v>
      </c>
      <c r="G181" s="3">
        <f t="shared" si="58"/>
        <v>10253</v>
      </c>
      <c r="H181" s="3">
        <f t="shared" si="58"/>
        <v>2980</v>
      </c>
      <c r="I181" s="3">
        <f t="shared" si="58"/>
        <v>1115</v>
      </c>
      <c r="J181" s="3">
        <f t="shared" si="58"/>
        <v>911</v>
      </c>
      <c r="K181" s="3">
        <f t="shared" si="58"/>
        <v>1811</v>
      </c>
      <c r="L181" s="3">
        <f t="shared" si="58"/>
        <v>1304</v>
      </c>
      <c r="M181" s="3">
        <f t="shared" si="58"/>
        <v>1345</v>
      </c>
      <c r="N181" s="3">
        <f t="shared" si="58"/>
        <v>11417</v>
      </c>
      <c r="O181" s="3">
        <f t="shared" si="58"/>
        <v>7656</v>
      </c>
      <c r="P181" s="3">
        <f t="shared" si="58"/>
        <v>5386</v>
      </c>
    </row>
    <row r="182" spans="1:16" x14ac:dyDescent="0.3">
      <c r="A182" s="3">
        <f t="shared" si="6"/>
        <v>55</v>
      </c>
      <c r="B182" s="3">
        <f t="shared" ref="B182:P182" si="59">B59-B$5</f>
        <v>-108</v>
      </c>
      <c r="C182" s="3">
        <f t="shared" si="59"/>
        <v>-386</v>
      </c>
      <c r="D182" s="3">
        <f t="shared" si="59"/>
        <v>-197</v>
      </c>
      <c r="E182" s="3">
        <f t="shared" si="59"/>
        <v>7427</v>
      </c>
      <c r="F182" s="3">
        <f t="shared" si="59"/>
        <v>6936</v>
      </c>
      <c r="G182" s="3">
        <f t="shared" si="59"/>
        <v>10408</v>
      </c>
      <c r="H182" s="3">
        <f t="shared" si="59"/>
        <v>2991</v>
      </c>
      <c r="I182" s="3">
        <f t="shared" si="59"/>
        <v>1095</v>
      </c>
      <c r="J182" s="3">
        <f t="shared" si="59"/>
        <v>913</v>
      </c>
      <c r="K182" s="3">
        <f t="shared" si="59"/>
        <v>1830</v>
      </c>
      <c r="L182" s="3">
        <f t="shared" si="59"/>
        <v>1265</v>
      </c>
      <c r="M182" s="3">
        <f t="shared" si="59"/>
        <v>1315</v>
      </c>
      <c r="N182" s="3">
        <f t="shared" si="59"/>
        <v>11379</v>
      </c>
      <c r="O182" s="3">
        <f t="shared" si="59"/>
        <v>7601</v>
      </c>
      <c r="P182" s="3">
        <f t="shared" si="59"/>
        <v>5365</v>
      </c>
    </row>
    <row r="183" spans="1:16" x14ac:dyDescent="0.3">
      <c r="A183" s="3">
        <f t="shared" si="6"/>
        <v>56</v>
      </c>
      <c r="B183" s="3">
        <f t="shared" ref="B183:P183" si="60">B60-B$5</f>
        <v>-100</v>
      </c>
      <c r="C183" s="3">
        <f t="shared" si="60"/>
        <v>-390</v>
      </c>
      <c r="D183" s="3">
        <f t="shared" si="60"/>
        <v>-192</v>
      </c>
      <c r="E183" s="3">
        <f t="shared" si="60"/>
        <v>7503</v>
      </c>
      <c r="F183" s="3">
        <f t="shared" si="60"/>
        <v>7010</v>
      </c>
      <c r="G183" s="3">
        <f t="shared" si="60"/>
        <v>10460</v>
      </c>
      <c r="H183" s="3">
        <f t="shared" si="60"/>
        <v>2989</v>
      </c>
      <c r="I183" s="3">
        <f t="shared" si="60"/>
        <v>1088</v>
      </c>
      <c r="J183" s="3">
        <f t="shared" si="60"/>
        <v>904</v>
      </c>
      <c r="K183" s="3">
        <f t="shared" si="60"/>
        <v>1865</v>
      </c>
      <c r="L183" s="3">
        <f t="shared" si="60"/>
        <v>1265</v>
      </c>
      <c r="M183" s="3">
        <f t="shared" si="60"/>
        <v>1329</v>
      </c>
      <c r="N183" s="3">
        <f t="shared" si="60"/>
        <v>11323</v>
      </c>
      <c r="O183" s="3">
        <f t="shared" si="60"/>
        <v>7579</v>
      </c>
      <c r="P183" s="3">
        <f t="shared" si="60"/>
        <v>5335</v>
      </c>
    </row>
    <row r="184" spans="1:16" x14ac:dyDescent="0.3">
      <c r="A184" s="3">
        <f t="shared" si="6"/>
        <v>57</v>
      </c>
      <c r="B184" s="3">
        <f t="shared" ref="B184:P184" si="61">B61-B$5</f>
        <v>-128</v>
      </c>
      <c r="C184" s="3">
        <f t="shared" si="61"/>
        <v>-380</v>
      </c>
      <c r="D184" s="3">
        <f t="shared" si="61"/>
        <v>-203</v>
      </c>
      <c r="E184" s="3">
        <f t="shared" si="61"/>
        <v>7602</v>
      </c>
      <c r="F184" s="3">
        <f t="shared" si="61"/>
        <v>7082</v>
      </c>
      <c r="G184" s="3">
        <f t="shared" si="61"/>
        <v>10542</v>
      </c>
      <c r="H184" s="3">
        <f t="shared" si="61"/>
        <v>3017</v>
      </c>
      <c r="I184" s="3">
        <f t="shared" si="61"/>
        <v>1062</v>
      </c>
      <c r="J184" s="3">
        <f t="shared" si="61"/>
        <v>911</v>
      </c>
      <c r="K184" s="3">
        <f t="shared" si="61"/>
        <v>1859</v>
      </c>
      <c r="L184" s="3">
        <f t="shared" si="61"/>
        <v>1284</v>
      </c>
      <c r="M184" s="3">
        <f t="shared" si="61"/>
        <v>1313</v>
      </c>
      <c r="N184" s="3">
        <f t="shared" si="61"/>
        <v>11321</v>
      </c>
      <c r="O184" s="3">
        <f t="shared" si="61"/>
        <v>7543</v>
      </c>
      <c r="P184" s="3">
        <f t="shared" si="61"/>
        <v>5324</v>
      </c>
    </row>
    <row r="185" spans="1:16" x14ac:dyDescent="0.3">
      <c r="A185" s="3">
        <f t="shared" si="6"/>
        <v>58</v>
      </c>
      <c r="B185" s="3">
        <f t="shared" ref="B185:P185" si="62">B62-B$5</f>
        <v>-113</v>
      </c>
      <c r="C185" s="3">
        <f t="shared" si="62"/>
        <v>-398</v>
      </c>
      <c r="D185" s="3">
        <f t="shared" si="62"/>
        <v>-203</v>
      </c>
      <c r="E185" s="3">
        <f t="shared" si="62"/>
        <v>7588</v>
      </c>
      <c r="F185" s="3">
        <f t="shared" si="62"/>
        <v>7154</v>
      </c>
      <c r="G185" s="3">
        <f t="shared" si="62"/>
        <v>10596</v>
      </c>
      <c r="H185" s="3">
        <f t="shared" si="62"/>
        <v>3004</v>
      </c>
      <c r="I185" s="3">
        <f t="shared" si="62"/>
        <v>1042</v>
      </c>
      <c r="J185" s="3">
        <f t="shared" si="62"/>
        <v>908</v>
      </c>
      <c r="K185" s="3">
        <f t="shared" si="62"/>
        <v>1883</v>
      </c>
      <c r="L185" s="3">
        <f t="shared" si="62"/>
        <v>1244</v>
      </c>
      <c r="M185" s="3">
        <f t="shared" si="62"/>
        <v>1310</v>
      </c>
      <c r="N185" s="3">
        <f t="shared" si="62"/>
        <v>11258</v>
      </c>
      <c r="O185" s="3">
        <f t="shared" si="62"/>
        <v>7509</v>
      </c>
      <c r="P185" s="3">
        <f t="shared" si="62"/>
        <v>5263</v>
      </c>
    </row>
    <row r="186" spans="1:16" x14ac:dyDescent="0.3">
      <c r="A186" s="3">
        <f t="shared" si="6"/>
        <v>59</v>
      </c>
      <c r="B186" s="3">
        <f t="shared" ref="B186:P186" si="63">B63-B$5</f>
        <v>-111</v>
      </c>
      <c r="C186" s="3">
        <f t="shared" si="63"/>
        <v>-400</v>
      </c>
      <c r="D186" s="3">
        <f t="shared" si="63"/>
        <v>-207</v>
      </c>
      <c r="E186" s="3">
        <f t="shared" si="63"/>
        <v>7655</v>
      </c>
      <c r="F186" s="3">
        <f t="shared" si="63"/>
        <v>7226</v>
      </c>
      <c r="G186" s="3">
        <f t="shared" si="63"/>
        <v>10649</v>
      </c>
      <c r="H186" s="3">
        <f t="shared" si="63"/>
        <v>3000</v>
      </c>
      <c r="I186" s="3">
        <f t="shared" si="63"/>
        <v>1034</v>
      </c>
      <c r="J186" s="3">
        <f t="shared" si="63"/>
        <v>920</v>
      </c>
      <c r="K186" s="3">
        <f t="shared" si="63"/>
        <v>1892</v>
      </c>
      <c r="L186" s="3">
        <f t="shared" si="63"/>
        <v>1256</v>
      </c>
      <c r="M186" s="3">
        <f t="shared" si="63"/>
        <v>1308</v>
      </c>
      <c r="N186" s="3">
        <f t="shared" si="63"/>
        <v>11212</v>
      </c>
      <c r="O186" s="3">
        <f t="shared" si="63"/>
        <v>7442</v>
      </c>
      <c r="P186" s="3">
        <f t="shared" si="63"/>
        <v>5255</v>
      </c>
    </row>
    <row r="187" spans="1:16" x14ac:dyDescent="0.3">
      <c r="A187" s="3">
        <f t="shared" si="6"/>
        <v>60</v>
      </c>
      <c r="B187" s="3">
        <f t="shared" ref="B187:P187" si="64">B64-B$5</f>
        <v>-135</v>
      </c>
      <c r="C187" s="3">
        <f t="shared" si="64"/>
        <v>-398</v>
      </c>
      <c r="D187" s="3">
        <f t="shared" si="64"/>
        <v>-204</v>
      </c>
      <c r="E187" s="3">
        <f t="shared" si="64"/>
        <v>7729</v>
      </c>
      <c r="F187" s="3">
        <f t="shared" si="64"/>
        <v>7287</v>
      </c>
      <c r="G187" s="3">
        <f t="shared" si="64"/>
        <v>10664</v>
      </c>
      <c r="H187" s="3">
        <f t="shared" si="64"/>
        <v>3003</v>
      </c>
      <c r="I187" s="3">
        <f t="shared" si="64"/>
        <v>1033</v>
      </c>
      <c r="J187" s="3">
        <f t="shared" si="64"/>
        <v>928</v>
      </c>
      <c r="K187" s="3">
        <f t="shared" si="64"/>
        <v>1911</v>
      </c>
      <c r="L187" s="3">
        <f t="shared" si="64"/>
        <v>1256</v>
      </c>
      <c r="M187" s="3">
        <f t="shared" si="64"/>
        <v>1300</v>
      </c>
      <c r="N187" s="3">
        <f t="shared" si="64"/>
        <v>11180</v>
      </c>
      <c r="O187" s="3">
        <f t="shared" si="64"/>
        <v>7442</v>
      </c>
      <c r="P187" s="3">
        <f t="shared" si="64"/>
        <v>5235</v>
      </c>
    </row>
    <row r="188" spans="1:16" x14ac:dyDescent="0.3">
      <c r="A188" s="3">
        <f t="shared" si="6"/>
        <v>61</v>
      </c>
      <c r="B188" s="3">
        <f t="shared" ref="B188:P188" si="65">B65-B$5</f>
        <v>-111</v>
      </c>
      <c r="C188" s="3">
        <f t="shared" si="65"/>
        <v>-403</v>
      </c>
      <c r="D188" s="3">
        <f t="shared" si="65"/>
        <v>-229</v>
      </c>
      <c r="E188" s="3">
        <f t="shared" si="65"/>
        <v>7793</v>
      </c>
      <c r="F188" s="3">
        <f t="shared" si="65"/>
        <v>7327</v>
      </c>
      <c r="G188" s="3">
        <f t="shared" si="65"/>
        <v>10790</v>
      </c>
      <c r="H188" s="3">
        <f t="shared" si="65"/>
        <v>3009</v>
      </c>
      <c r="I188" s="3">
        <f t="shared" si="65"/>
        <v>985</v>
      </c>
      <c r="J188" s="3">
        <f t="shared" si="65"/>
        <v>926</v>
      </c>
      <c r="K188" s="3">
        <f t="shared" si="65"/>
        <v>1924</v>
      </c>
      <c r="L188" s="3">
        <f t="shared" si="65"/>
        <v>1267</v>
      </c>
      <c r="M188" s="3">
        <f t="shared" si="65"/>
        <v>1302</v>
      </c>
      <c r="N188" s="3">
        <f t="shared" si="65"/>
        <v>11158</v>
      </c>
      <c r="O188" s="3">
        <f t="shared" si="65"/>
        <v>7376</v>
      </c>
      <c r="P188" s="3">
        <f t="shared" si="65"/>
        <v>5216</v>
      </c>
    </row>
    <row r="189" spans="1:16" x14ac:dyDescent="0.3">
      <c r="A189" s="3">
        <f t="shared" si="6"/>
        <v>62</v>
      </c>
      <c r="B189" s="3">
        <f t="shared" ref="B189:P189" si="66">B66-B$5</f>
        <v>-108</v>
      </c>
      <c r="C189" s="3">
        <f t="shared" si="66"/>
        <v>-403</v>
      </c>
      <c r="D189" s="3">
        <f t="shared" si="66"/>
        <v>-203</v>
      </c>
      <c r="E189" s="3">
        <f t="shared" si="66"/>
        <v>7835</v>
      </c>
      <c r="F189" s="3">
        <f t="shared" si="66"/>
        <v>7372</v>
      </c>
      <c r="G189" s="3">
        <f t="shared" si="66"/>
        <v>10836</v>
      </c>
      <c r="H189" s="3">
        <f t="shared" si="66"/>
        <v>3005</v>
      </c>
      <c r="I189" s="3">
        <f t="shared" si="66"/>
        <v>1003</v>
      </c>
      <c r="J189" s="3">
        <f t="shared" si="66"/>
        <v>924</v>
      </c>
      <c r="K189" s="3">
        <f t="shared" si="66"/>
        <v>1922</v>
      </c>
      <c r="L189" s="3">
        <f t="shared" si="66"/>
        <v>1233</v>
      </c>
      <c r="M189" s="3">
        <f t="shared" si="66"/>
        <v>1275</v>
      </c>
      <c r="N189" s="3">
        <f t="shared" si="66"/>
        <v>11104</v>
      </c>
      <c r="O189" s="3">
        <f t="shared" si="66"/>
        <v>7371</v>
      </c>
      <c r="P189" s="3">
        <f t="shared" si="66"/>
        <v>5178</v>
      </c>
    </row>
    <row r="190" spans="1:16" x14ac:dyDescent="0.3">
      <c r="A190" s="3">
        <f t="shared" si="6"/>
        <v>63</v>
      </c>
      <c r="B190" s="3">
        <f t="shared" ref="B190:P190" si="67">B67-B$5</f>
        <v>-111</v>
      </c>
      <c r="C190" s="3">
        <f t="shared" si="67"/>
        <v>-402</v>
      </c>
      <c r="D190" s="3">
        <f t="shared" si="67"/>
        <v>-211</v>
      </c>
      <c r="E190" s="3">
        <f t="shared" si="67"/>
        <v>7881</v>
      </c>
      <c r="F190" s="3">
        <f t="shared" si="67"/>
        <v>7458</v>
      </c>
      <c r="G190" s="3">
        <f t="shared" si="67"/>
        <v>10971</v>
      </c>
      <c r="H190" s="3">
        <f t="shared" si="67"/>
        <v>3006</v>
      </c>
      <c r="I190" s="3">
        <f t="shared" si="67"/>
        <v>975</v>
      </c>
      <c r="J190" s="3">
        <f t="shared" si="67"/>
        <v>923</v>
      </c>
      <c r="K190" s="3">
        <f t="shared" si="67"/>
        <v>1940</v>
      </c>
      <c r="L190" s="3">
        <f t="shared" si="67"/>
        <v>1240</v>
      </c>
      <c r="M190" s="3">
        <f t="shared" si="67"/>
        <v>1262</v>
      </c>
      <c r="N190" s="3">
        <f t="shared" si="67"/>
        <v>11085</v>
      </c>
      <c r="O190" s="3">
        <f t="shared" si="67"/>
        <v>7320</v>
      </c>
      <c r="P190" s="3">
        <f t="shared" si="67"/>
        <v>5160</v>
      </c>
    </row>
    <row r="191" spans="1:16" x14ac:dyDescent="0.3">
      <c r="A191" s="3">
        <f t="shared" si="6"/>
        <v>64</v>
      </c>
      <c r="B191" s="3">
        <f t="shared" ref="B191:P191" si="68">B68-B$5</f>
        <v>-127</v>
      </c>
      <c r="C191" s="3">
        <f t="shared" si="68"/>
        <v>-405</v>
      </c>
      <c r="D191" s="3">
        <f t="shared" si="68"/>
        <v>-218</v>
      </c>
      <c r="E191" s="3">
        <f t="shared" si="68"/>
        <v>7871</v>
      </c>
      <c r="F191" s="3">
        <f t="shared" si="68"/>
        <v>7483</v>
      </c>
      <c r="G191" s="3">
        <f t="shared" si="68"/>
        <v>10927</v>
      </c>
      <c r="H191" s="3">
        <f t="shared" si="68"/>
        <v>2999</v>
      </c>
      <c r="I191" s="3">
        <f t="shared" si="68"/>
        <v>953</v>
      </c>
      <c r="J191" s="3">
        <f t="shared" si="68"/>
        <v>923</v>
      </c>
      <c r="K191" s="3">
        <f t="shared" si="68"/>
        <v>1957</v>
      </c>
      <c r="L191" s="3">
        <f t="shared" si="68"/>
        <v>1273</v>
      </c>
      <c r="M191" s="3">
        <f t="shared" si="68"/>
        <v>1248</v>
      </c>
      <c r="N191" s="3">
        <f t="shared" si="68"/>
        <v>11059</v>
      </c>
      <c r="O191" s="3">
        <f t="shared" si="68"/>
        <v>7300</v>
      </c>
      <c r="P191" s="3">
        <f t="shared" si="68"/>
        <v>5154</v>
      </c>
    </row>
    <row r="192" spans="1:16" x14ac:dyDescent="0.3">
      <c r="A192" s="3">
        <f t="shared" si="6"/>
        <v>65</v>
      </c>
      <c r="B192" s="3">
        <f t="shared" ref="B192:P192" si="69">B69-B$5</f>
        <v>-125</v>
      </c>
      <c r="C192" s="3">
        <f t="shared" si="69"/>
        <v>-399</v>
      </c>
      <c r="D192" s="3">
        <f t="shared" si="69"/>
        <v>-206</v>
      </c>
      <c r="E192" s="3">
        <f t="shared" si="69"/>
        <v>7996</v>
      </c>
      <c r="F192" s="3">
        <f t="shared" si="69"/>
        <v>7622</v>
      </c>
      <c r="G192" s="3">
        <f t="shared" si="69"/>
        <v>10991</v>
      </c>
      <c r="H192" s="3">
        <f t="shared" si="69"/>
        <v>2998</v>
      </c>
      <c r="I192" s="3">
        <f t="shared" si="69"/>
        <v>928</v>
      </c>
      <c r="J192" s="3">
        <f t="shared" si="69"/>
        <v>940</v>
      </c>
      <c r="K192" s="3">
        <f t="shared" si="69"/>
        <v>1988</v>
      </c>
      <c r="L192" s="3">
        <f t="shared" si="69"/>
        <v>1257</v>
      </c>
      <c r="M192" s="3">
        <f t="shared" si="69"/>
        <v>1262</v>
      </c>
      <c r="N192" s="3">
        <f t="shared" si="69"/>
        <v>10965</v>
      </c>
      <c r="O192" s="3">
        <f t="shared" si="69"/>
        <v>7241</v>
      </c>
      <c r="P192" s="3">
        <f t="shared" si="69"/>
        <v>5119</v>
      </c>
    </row>
    <row r="193" spans="1:16" x14ac:dyDescent="0.3">
      <c r="A193" s="3">
        <f t="shared" si="6"/>
        <v>66</v>
      </c>
      <c r="B193" s="3">
        <f t="shared" ref="B193:P193" si="70">B70-B$5</f>
        <v>-122</v>
      </c>
      <c r="C193" s="3">
        <f t="shared" si="70"/>
        <v>-401</v>
      </c>
      <c r="D193" s="3">
        <f t="shared" si="70"/>
        <v>-198</v>
      </c>
      <c r="E193" s="3">
        <f t="shared" si="70"/>
        <v>8007</v>
      </c>
      <c r="F193" s="3">
        <f t="shared" si="70"/>
        <v>7646</v>
      </c>
      <c r="G193" s="3">
        <f t="shared" si="70"/>
        <v>11052</v>
      </c>
      <c r="H193" s="3">
        <f t="shared" si="70"/>
        <v>2973</v>
      </c>
      <c r="I193" s="3">
        <f t="shared" si="70"/>
        <v>916</v>
      </c>
      <c r="J193" s="3">
        <f t="shared" si="70"/>
        <v>937</v>
      </c>
      <c r="K193" s="3">
        <f t="shared" si="70"/>
        <v>1993</v>
      </c>
      <c r="L193" s="3">
        <f t="shared" si="70"/>
        <v>1263</v>
      </c>
      <c r="M193" s="3">
        <f t="shared" si="70"/>
        <v>1232</v>
      </c>
      <c r="N193" s="3">
        <f t="shared" si="70"/>
        <v>10960</v>
      </c>
      <c r="O193" s="3">
        <f t="shared" si="70"/>
        <v>7225</v>
      </c>
      <c r="P193" s="3">
        <f t="shared" si="70"/>
        <v>5085</v>
      </c>
    </row>
    <row r="194" spans="1:16" x14ac:dyDescent="0.3">
      <c r="A194" s="3">
        <f t="shared" ref="A194:A202" si="71">A193+1</f>
        <v>67</v>
      </c>
      <c r="B194" s="3">
        <f t="shared" ref="B194:P194" si="72">B71-B$5</f>
        <v>-115</v>
      </c>
      <c r="C194" s="3">
        <f t="shared" si="72"/>
        <v>-395</v>
      </c>
      <c r="D194" s="3">
        <f t="shared" si="72"/>
        <v>-237</v>
      </c>
      <c r="E194" s="3">
        <f t="shared" si="72"/>
        <v>8005</v>
      </c>
      <c r="F194" s="3">
        <f t="shared" si="72"/>
        <v>7716</v>
      </c>
      <c r="G194" s="3">
        <f t="shared" si="72"/>
        <v>11087</v>
      </c>
      <c r="H194" s="3">
        <f t="shared" si="72"/>
        <v>2956</v>
      </c>
      <c r="I194" s="3">
        <f t="shared" si="72"/>
        <v>910</v>
      </c>
      <c r="J194" s="3">
        <f t="shared" si="72"/>
        <v>943</v>
      </c>
      <c r="K194" s="3">
        <f t="shared" si="72"/>
        <v>2009</v>
      </c>
      <c r="L194" s="3">
        <f t="shared" si="72"/>
        <v>1228</v>
      </c>
      <c r="M194" s="3">
        <f t="shared" si="72"/>
        <v>1226</v>
      </c>
      <c r="N194" s="3">
        <f t="shared" si="72"/>
        <v>10912</v>
      </c>
      <c r="O194" s="3">
        <f t="shared" si="72"/>
        <v>7205</v>
      </c>
      <c r="P194" s="3">
        <f t="shared" si="72"/>
        <v>5064</v>
      </c>
    </row>
    <row r="195" spans="1:16" x14ac:dyDescent="0.3">
      <c r="A195" s="3">
        <f t="shared" si="71"/>
        <v>68</v>
      </c>
      <c r="B195" s="3">
        <f t="shared" ref="B195:P195" si="73">B72-B$5</f>
        <v>-120</v>
      </c>
      <c r="C195" s="3">
        <f t="shared" si="73"/>
        <v>-390</v>
      </c>
      <c r="D195" s="3">
        <f t="shared" si="73"/>
        <v>-214</v>
      </c>
      <c r="E195" s="3">
        <f t="shared" si="73"/>
        <v>8138</v>
      </c>
      <c r="F195" s="3">
        <f t="shared" si="73"/>
        <v>7791</v>
      </c>
      <c r="G195" s="3">
        <f t="shared" si="73"/>
        <v>11176</v>
      </c>
      <c r="H195" s="3">
        <f t="shared" si="73"/>
        <v>2945</v>
      </c>
      <c r="I195" s="3">
        <f t="shared" si="73"/>
        <v>872</v>
      </c>
      <c r="J195" s="3">
        <f t="shared" si="73"/>
        <v>940</v>
      </c>
      <c r="K195" s="3">
        <f t="shared" si="73"/>
        <v>2030</v>
      </c>
      <c r="L195" s="3">
        <f t="shared" si="73"/>
        <v>1264</v>
      </c>
      <c r="M195" s="3">
        <f t="shared" si="73"/>
        <v>1213</v>
      </c>
      <c r="N195" s="3">
        <f t="shared" si="73"/>
        <v>10912</v>
      </c>
      <c r="O195" s="3">
        <f t="shared" si="73"/>
        <v>7196</v>
      </c>
      <c r="P195" s="3">
        <f t="shared" si="73"/>
        <v>5046</v>
      </c>
    </row>
    <row r="196" spans="1:16" x14ac:dyDescent="0.3">
      <c r="A196" s="3">
        <f t="shared" si="71"/>
        <v>69</v>
      </c>
      <c r="B196" s="3">
        <f t="shared" ref="B196:P196" si="74">B73-B$5</f>
        <v>-120</v>
      </c>
      <c r="C196" s="3">
        <f t="shared" si="74"/>
        <v>-409</v>
      </c>
      <c r="D196" s="3">
        <f t="shared" si="74"/>
        <v>-222</v>
      </c>
      <c r="E196" s="3">
        <f t="shared" si="74"/>
        <v>8188</v>
      </c>
      <c r="F196" s="3">
        <f t="shared" si="74"/>
        <v>7898</v>
      </c>
      <c r="G196" s="3">
        <f t="shared" si="74"/>
        <v>11156</v>
      </c>
      <c r="H196" s="3">
        <f t="shared" si="74"/>
        <v>2949</v>
      </c>
      <c r="I196" s="3">
        <f t="shared" si="74"/>
        <v>870</v>
      </c>
      <c r="J196" s="3">
        <f t="shared" si="74"/>
        <v>962</v>
      </c>
      <c r="K196" s="3">
        <f t="shared" si="74"/>
        <v>2049</v>
      </c>
      <c r="L196" s="3">
        <f t="shared" si="74"/>
        <v>1263</v>
      </c>
      <c r="M196" s="3">
        <f t="shared" si="74"/>
        <v>1229</v>
      </c>
      <c r="N196" s="3">
        <f t="shared" si="74"/>
        <v>10854</v>
      </c>
      <c r="O196" s="3">
        <f t="shared" si="74"/>
        <v>7160</v>
      </c>
      <c r="P196" s="3">
        <f t="shared" si="74"/>
        <v>5017</v>
      </c>
    </row>
    <row r="197" spans="1:16" x14ac:dyDescent="0.3">
      <c r="A197" s="3">
        <f t="shared" si="71"/>
        <v>70</v>
      </c>
      <c r="B197" s="3">
        <f t="shared" ref="B197:P197" si="75">B74-B$5</f>
        <v>-115</v>
      </c>
      <c r="C197" s="3">
        <f t="shared" si="75"/>
        <v>-417</v>
      </c>
      <c r="D197" s="3">
        <f t="shared" si="75"/>
        <v>-246</v>
      </c>
      <c r="E197" s="3">
        <f t="shared" si="75"/>
        <v>8232</v>
      </c>
      <c r="F197" s="3">
        <f t="shared" si="75"/>
        <v>8018</v>
      </c>
      <c r="G197" s="3">
        <f t="shared" si="75"/>
        <v>11221</v>
      </c>
      <c r="H197" s="3">
        <f t="shared" si="75"/>
        <v>2938</v>
      </c>
      <c r="I197" s="3">
        <f t="shared" si="75"/>
        <v>852</v>
      </c>
      <c r="J197" s="3">
        <f t="shared" si="75"/>
        <v>966</v>
      </c>
      <c r="K197" s="3">
        <f t="shared" si="75"/>
        <v>2045</v>
      </c>
      <c r="L197" s="3">
        <f t="shared" si="75"/>
        <v>1250</v>
      </c>
      <c r="M197" s="3">
        <f t="shared" si="75"/>
        <v>1205</v>
      </c>
      <c r="N197" s="3">
        <f t="shared" si="75"/>
        <v>10813</v>
      </c>
      <c r="O197" s="3">
        <f t="shared" si="75"/>
        <v>7110</v>
      </c>
      <c r="P197" s="3">
        <f t="shared" si="75"/>
        <v>5005</v>
      </c>
    </row>
    <row r="198" spans="1:16" x14ac:dyDescent="0.3">
      <c r="A198" s="3">
        <f t="shared" si="71"/>
        <v>71</v>
      </c>
      <c r="B198" s="3">
        <f t="shared" ref="B198:P198" si="76">B75-B$5</f>
        <v>-122</v>
      </c>
      <c r="C198" s="3">
        <f t="shared" si="76"/>
        <v>-386</v>
      </c>
      <c r="D198" s="3">
        <f t="shared" si="76"/>
        <v>-239</v>
      </c>
      <c r="E198" s="3">
        <f t="shared" si="76"/>
        <v>8247</v>
      </c>
      <c r="F198" s="3">
        <f t="shared" si="76"/>
        <v>8033</v>
      </c>
      <c r="G198" s="3">
        <f t="shared" si="76"/>
        <v>11305</v>
      </c>
      <c r="H198" s="3">
        <f t="shared" si="76"/>
        <v>2908</v>
      </c>
      <c r="I198" s="3">
        <f t="shared" si="76"/>
        <v>839</v>
      </c>
      <c r="J198" s="3">
        <f t="shared" si="76"/>
        <v>963</v>
      </c>
      <c r="K198" s="3">
        <f t="shared" si="76"/>
        <v>2040</v>
      </c>
      <c r="L198" s="3">
        <f t="shared" si="76"/>
        <v>1246</v>
      </c>
      <c r="M198" s="3">
        <f t="shared" si="76"/>
        <v>1174</v>
      </c>
      <c r="N198" s="3">
        <f t="shared" si="76"/>
        <v>10793</v>
      </c>
      <c r="O198" s="3">
        <f t="shared" si="76"/>
        <v>7095</v>
      </c>
      <c r="P198" s="3">
        <f t="shared" si="76"/>
        <v>4985</v>
      </c>
    </row>
    <row r="199" spans="1:16" x14ac:dyDescent="0.3">
      <c r="A199" s="3">
        <f t="shared" si="71"/>
        <v>72</v>
      </c>
      <c r="B199" s="3">
        <f t="shared" ref="B199:P199" si="77">B76-B$5</f>
        <v>-128</v>
      </c>
      <c r="C199" s="3">
        <f t="shared" si="77"/>
        <v>-411</v>
      </c>
      <c r="D199" s="3">
        <f t="shared" si="77"/>
        <v>-229</v>
      </c>
      <c r="E199" s="3">
        <f t="shared" si="77"/>
        <v>8298</v>
      </c>
      <c r="F199" s="3">
        <f t="shared" si="77"/>
        <v>8150</v>
      </c>
      <c r="G199" s="3">
        <f t="shared" si="77"/>
        <v>11313</v>
      </c>
      <c r="H199" s="3">
        <f t="shared" si="77"/>
        <v>2905</v>
      </c>
      <c r="I199" s="3">
        <f t="shared" si="77"/>
        <v>815</v>
      </c>
      <c r="J199" s="3">
        <f t="shared" si="77"/>
        <v>961</v>
      </c>
      <c r="K199" s="3">
        <f t="shared" si="77"/>
        <v>2046</v>
      </c>
      <c r="L199" s="3">
        <f t="shared" si="77"/>
        <v>1242</v>
      </c>
      <c r="M199" s="3">
        <f t="shared" si="77"/>
        <v>1194</v>
      </c>
      <c r="N199" s="3">
        <f t="shared" si="77"/>
        <v>10763</v>
      </c>
      <c r="O199" s="3">
        <f t="shared" si="77"/>
        <v>7063</v>
      </c>
      <c r="P199" s="3">
        <f t="shared" si="77"/>
        <v>4994</v>
      </c>
    </row>
    <row r="200" spans="1:16" x14ac:dyDescent="0.3">
      <c r="A200" s="3">
        <f t="shared" si="71"/>
        <v>73</v>
      </c>
      <c r="B200" s="3">
        <f t="shared" ref="B200:P200" si="78">B77-B$5</f>
        <v>-131</v>
      </c>
      <c r="C200" s="3">
        <f t="shared" si="78"/>
        <v>-410</v>
      </c>
      <c r="D200" s="3">
        <f t="shared" si="78"/>
        <v>-233</v>
      </c>
      <c r="E200" s="3">
        <f t="shared" si="78"/>
        <v>8413</v>
      </c>
      <c r="F200" s="3">
        <f t="shared" si="78"/>
        <v>8196</v>
      </c>
      <c r="G200" s="3">
        <f t="shared" si="78"/>
        <v>11400</v>
      </c>
      <c r="H200" s="3">
        <f t="shared" si="78"/>
        <v>2882</v>
      </c>
      <c r="I200" s="3">
        <f t="shared" si="78"/>
        <v>814</v>
      </c>
      <c r="J200" s="3">
        <f t="shared" si="78"/>
        <v>982</v>
      </c>
      <c r="K200" s="3">
        <f t="shared" si="78"/>
        <v>2078</v>
      </c>
      <c r="L200" s="3">
        <f t="shared" si="78"/>
        <v>1254</v>
      </c>
      <c r="M200" s="3">
        <f t="shared" si="78"/>
        <v>1165</v>
      </c>
      <c r="N200" s="3">
        <f t="shared" si="78"/>
        <v>10688</v>
      </c>
      <c r="O200" s="3">
        <f t="shared" si="78"/>
        <v>7041</v>
      </c>
      <c r="P200" s="3">
        <f t="shared" si="78"/>
        <v>4958</v>
      </c>
    </row>
    <row r="201" spans="1:16" x14ac:dyDescent="0.3">
      <c r="A201" s="3">
        <f t="shared" si="71"/>
        <v>74</v>
      </c>
      <c r="B201" s="3">
        <f t="shared" ref="B201:P201" si="79">B78-B$5</f>
        <v>-110</v>
      </c>
      <c r="C201" s="3">
        <f t="shared" si="79"/>
        <v>-414</v>
      </c>
      <c r="D201" s="3">
        <f t="shared" si="79"/>
        <v>-241</v>
      </c>
      <c r="E201" s="3">
        <f t="shared" si="79"/>
        <v>8408</v>
      </c>
      <c r="F201" s="3">
        <f t="shared" si="79"/>
        <v>8259</v>
      </c>
      <c r="G201" s="3">
        <f t="shared" si="79"/>
        <v>11414</v>
      </c>
      <c r="H201" s="3">
        <f t="shared" si="79"/>
        <v>2857</v>
      </c>
      <c r="I201" s="3">
        <f t="shared" si="79"/>
        <v>799</v>
      </c>
      <c r="J201" s="3">
        <f t="shared" si="79"/>
        <v>968</v>
      </c>
      <c r="K201" s="3">
        <f t="shared" si="79"/>
        <v>2090</v>
      </c>
      <c r="L201" s="3">
        <f t="shared" si="79"/>
        <v>1257</v>
      </c>
      <c r="M201" s="3">
        <f t="shared" si="79"/>
        <v>1162</v>
      </c>
      <c r="N201" s="3">
        <f t="shared" si="79"/>
        <v>10683</v>
      </c>
      <c r="O201" s="3">
        <f t="shared" si="79"/>
        <v>7003</v>
      </c>
      <c r="P201" s="3">
        <f t="shared" si="79"/>
        <v>4938</v>
      </c>
    </row>
    <row r="202" spans="1:16" x14ac:dyDescent="0.3">
      <c r="A202" s="3">
        <f t="shared" si="71"/>
        <v>75</v>
      </c>
      <c r="B202" s="3">
        <f t="shared" ref="B202:P202" si="80">B79-B$5</f>
        <v>-120</v>
      </c>
      <c r="C202" s="3">
        <f t="shared" si="80"/>
        <v>-406</v>
      </c>
      <c r="D202" s="3">
        <f t="shared" si="80"/>
        <v>-225</v>
      </c>
      <c r="E202" s="3">
        <f t="shared" si="80"/>
        <v>8541</v>
      </c>
      <c r="F202" s="3">
        <f t="shared" si="80"/>
        <v>8388</v>
      </c>
      <c r="G202" s="3">
        <f t="shared" si="80"/>
        <v>11450</v>
      </c>
      <c r="H202" s="3">
        <f t="shared" si="80"/>
        <v>2842</v>
      </c>
      <c r="I202" s="3">
        <f t="shared" si="80"/>
        <v>795</v>
      </c>
      <c r="J202" s="3">
        <f t="shared" si="80"/>
        <v>976</v>
      </c>
      <c r="K202" s="3">
        <f t="shared" si="80"/>
        <v>2097</v>
      </c>
      <c r="L202" s="3">
        <f t="shared" si="80"/>
        <v>1247</v>
      </c>
      <c r="M202" s="3">
        <f t="shared" si="80"/>
        <v>1146</v>
      </c>
      <c r="N202" s="3">
        <f t="shared" si="80"/>
        <v>10623</v>
      </c>
      <c r="O202" s="3">
        <f t="shared" si="80"/>
        <v>6985</v>
      </c>
      <c r="P202" s="3">
        <f t="shared" si="80"/>
        <v>4927</v>
      </c>
    </row>
    <row r="203" spans="1:16" x14ac:dyDescent="0.3">
      <c r="A203" s="3">
        <f t="shared" ref="A203:A231" si="81">A202+1</f>
        <v>76</v>
      </c>
      <c r="B203" s="3">
        <f t="shared" ref="B203:P203" si="82">B80-B$5</f>
        <v>-121</v>
      </c>
      <c r="C203" s="3">
        <f t="shared" si="82"/>
        <v>-418</v>
      </c>
      <c r="D203" s="3">
        <f t="shared" si="82"/>
        <v>-257</v>
      </c>
      <c r="E203" s="3">
        <f t="shared" si="82"/>
        <v>8532</v>
      </c>
      <c r="F203" s="3">
        <f t="shared" si="82"/>
        <v>8494</v>
      </c>
      <c r="G203" s="3">
        <f t="shared" si="82"/>
        <v>11533</v>
      </c>
      <c r="H203" s="3">
        <f t="shared" si="82"/>
        <v>2829</v>
      </c>
      <c r="I203" s="3">
        <f t="shared" si="82"/>
        <v>775</v>
      </c>
      <c r="J203" s="3">
        <f t="shared" si="82"/>
        <v>982</v>
      </c>
      <c r="K203" s="3">
        <f t="shared" si="82"/>
        <v>2100</v>
      </c>
      <c r="L203" s="3">
        <f t="shared" si="82"/>
        <v>1243</v>
      </c>
      <c r="M203" s="3">
        <f t="shared" si="82"/>
        <v>1156</v>
      </c>
      <c r="N203" s="3">
        <f t="shared" si="82"/>
        <v>10608</v>
      </c>
      <c r="O203" s="3">
        <f t="shared" si="82"/>
        <v>6941</v>
      </c>
      <c r="P203" s="3">
        <f t="shared" si="82"/>
        <v>4920</v>
      </c>
    </row>
    <row r="204" spans="1:16" x14ac:dyDescent="0.3">
      <c r="A204" s="3">
        <f t="shared" si="81"/>
        <v>77</v>
      </c>
      <c r="B204" s="3">
        <f t="shared" ref="B204:P204" si="83">B81-B$5</f>
        <v>-126</v>
      </c>
      <c r="C204" s="3">
        <f t="shared" si="83"/>
        <v>-432</v>
      </c>
      <c r="D204" s="3">
        <f t="shared" si="83"/>
        <v>-254</v>
      </c>
      <c r="E204" s="3">
        <f t="shared" si="83"/>
        <v>8595</v>
      </c>
      <c r="F204" s="3">
        <f t="shared" si="83"/>
        <v>8559</v>
      </c>
      <c r="G204" s="3">
        <f t="shared" si="83"/>
        <v>11524</v>
      </c>
      <c r="H204" s="3">
        <f t="shared" si="83"/>
        <v>2802</v>
      </c>
      <c r="I204" s="3">
        <f t="shared" si="83"/>
        <v>763</v>
      </c>
      <c r="J204" s="3">
        <f t="shared" si="83"/>
        <v>994</v>
      </c>
      <c r="K204" s="3">
        <f t="shared" si="83"/>
        <v>2098</v>
      </c>
      <c r="L204" s="3">
        <f t="shared" si="83"/>
        <v>1243</v>
      </c>
      <c r="M204" s="3">
        <f t="shared" si="83"/>
        <v>1159</v>
      </c>
      <c r="N204" s="3">
        <f t="shared" si="83"/>
        <v>10541</v>
      </c>
      <c r="O204" s="3">
        <f t="shared" si="83"/>
        <v>6937</v>
      </c>
      <c r="P204" s="3">
        <f t="shared" si="83"/>
        <v>4900</v>
      </c>
    </row>
    <row r="205" spans="1:16" x14ac:dyDescent="0.3">
      <c r="A205" s="3">
        <f t="shared" si="81"/>
        <v>78</v>
      </c>
      <c r="B205" s="3">
        <f t="shared" ref="B205:P205" si="84">B82-B$5</f>
        <v>-127</v>
      </c>
      <c r="C205" s="3">
        <f t="shared" si="84"/>
        <v>-431</v>
      </c>
      <c r="D205" s="3">
        <f t="shared" si="84"/>
        <v>-237</v>
      </c>
      <c r="E205" s="3">
        <f t="shared" si="84"/>
        <v>8623</v>
      </c>
      <c r="F205" s="3">
        <f t="shared" si="84"/>
        <v>8603</v>
      </c>
      <c r="G205" s="3">
        <f t="shared" si="84"/>
        <v>11589</v>
      </c>
      <c r="H205" s="3">
        <f t="shared" si="84"/>
        <v>2798</v>
      </c>
      <c r="I205" s="3">
        <f t="shared" si="84"/>
        <v>748</v>
      </c>
      <c r="J205" s="3">
        <f t="shared" si="84"/>
        <v>983</v>
      </c>
      <c r="K205" s="3">
        <f t="shared" si="84"/>
        <v>2143</v>
      </c>
      <c r="L205" s="3">
        <f t="shared" si="84"/>
        <v>1233</v>
      </c>
      <c r="M205" s="3">
        <f t="shared" si="84"/>
        <v>1127</v>
      </c>
      <c r="N205" s="3">
        <f t="shared" si="84"/>
        <v>10513</v>
      </c>
      <c r="O205" s="3">
        <f t="shared" si="84"/>
        <v>6924</v>
      </c>
      <c r="P205" s="3">
        <f t="shared" si="84"/>
        <v>4883</v>
      </c>
    </row>
    <row r="206" spans="1:16" x14ac:dyDescent="0.3">
      <c r="A206" s="3">
        <f t="shared" si="81"/>
        <v>79</v>
      </c>
      <c r="B206" s="3">
        <f t="shared" ref="B206:P206" si="85">B83-B$5</f>
        <v>-122</v>
      </c>
      <c r="C206" s="3">
        <f t="shared" si="85"/>
        <v>-429</v>
      </c>
      <c r="D206" s="3">
        <f t="shared" si="85"/>
        <v>-260</v>
      </c>
      <c r="E206" s="3">
        <f t="shared" si="85"/>
        <v>8667</v>
      </c>
      <c r="F206" s="3">
        <f t="shared" si="85"/>
        <v>8685</v>
      </c>
      <c r="G206" s="3">
        <f t="shared" si="85"/>
        <v>11593</v>
      </c>
      <c r="H206" s="3">
        <f t="shared" si="85"/>
        <v>2778</v>
      </c>
      <c r="I206" s="3">
        <f t="shared" si="85"/>
        <v>717</v>
      </c>
      <c r="J206" s="3">
        <f t="shared" si="85"/>
        <v>996</v>
      </c>
      <c r="K206" s="3">
        <f t="shared" si="85"/>
        <v>2131</v>
      </c>
      <c r="L206" s="3">
        <f t="shared" si="85"/>
        <v>1237</v>
      </c>
      <c r="M206" s="3">
        <f t="shared" si="85"/>
        <v>1127</v>
      </c>
      <c r="N206" s="3">
        <f t="shared" si="85"/>
        <v>10500</v>
      </c>
      <c r="O206" s="3">
        <f t="shared" si="85"/>
        <v>6882</v>
      </c>
      <c r="P206" s="3">
        <f t="shared" si="85"/>
        <v>4860</v>
      </c>
    </row>
    <row r="207" spans="1:16" x14ac:dyDescent="0.3">
      <c r="A207" s="3">
        <f t="shared" si="81"/>
        <v>80</v>
      </c>
      <c r="B207" s="3">
        <f t="shared" ref="B207:P207" si="86">B84-B$5</f>
        <v>-135</v>
      </c>
      <c r="C207" s="3">
        <f t="shared" si="86"/>
        <v>-447</v>
      </c>
      <c r="D207" s="3">
        <f t="shared" si="86"/>
        <v>-231</v>
      </c>
      <c r="E207" s="3">
        <f t="shared" si="86"/>
        <v>8714</v>
      </c>
      <c r="F207" s="3">
        <f t="shared" si="86"/>
        <v>8741</v>
      </c>
      <c r="G207" s="3">
        <f t="shared" si="86"/>
        <v>11582</v>
      </c>
      <c r="H207" s="3">
        <f t="shared" si="86"/>
        <v>2760</v>
      </c>
      <c r="I207" s="3">
        <f t="shared" si="86"/>
        <v>711</v>
      </c>
      <c r="J207" s="3">
        <f t="shared" si="86"/>
        <v>992</v>
      </c>
      <c r="K207" s="3">
        <f t="shared" si="86"/>
        <v>2116</v>
      </c>
      <c r="L207" s="3">
        <f t="shared" si="86"/>
        <v>1232</v>
      </c>
      <c r="M207" s="3">
        <f t="shared" si="86"/>
        <v>1120</v>
      </c>
      <c r="N207" s="3">
        <f t="shared" si="86"/>
        <v>10481</v>
      </c>
      <c r="O207" s="3">
        <f t="shared" si="86"/>
        <v>6853</v>
      </c>
      <c r="P207" s="3">
        <f t="shared" si="86"/>
        <v>4874</v>
      </c>
    </row>
    <row r="208" spans="1:16" x14ac:dyDescent="0.3">
      <c r="A208" s="3">
        <f t="shared" si="81"/>
        <v>81</v>
      </c>
      <c r="B208" s="3">
        <f t="shared" ref="B208:P208" si="87">B85-B$5</f>
        <v>-127</v>
      </c>
      <c r="C208" s="3">
        <f t="shared" si="87"/>
        <v>-399</v>
      </c>
      <c r="D208" s="3">
        <f t="shared" si="87"/>
        <v>-239</v>
      </c>
      <c r="E208" s="3">
        <f t="shared" si="87"/>
        <v>8787</v>
      </c>
      <c r="F208" s="3">
        <f t="shared" si="87"/>
        <v>8806</v>
      </c>
      <c r="G208" s="3">
        <f t="shared" si="87"/>
        <v>11645</v>
      </c>
      <c r="H208" s="3">
        <f t="shared" si="87"/>
        <v>2744</v>
      </c>
      <c r="I208" s="3">
        <f t="shared" si="87"/>
        <v>702</v>
      </c>
      <c r="J208" s="3">
        <f t="shared" si="87"/>
        <v>1006</v>
      </c>
      <c r="K208" s="3">
        <f t="shared" si="87"/>
        <v>2130</v>
      </c>
      <c r="L208" s="3">
        <f t="shared" si="87"/>
        <v>1232</v>
      </c>
      <c r="M208" s="3">
        <f t="shared" si="87"/>
        <v>1114</v>
      </c>
      <c r="N208" s="3">
        <f t="shared" si="87"/>
        <v>10462</v>
      </c>
      <c r="O208" s="3">
        <f t="shared" si="87"/>
        <v>6836</v>
      </c>
      <c r="P208" s="3">
        <f t="shared" si="87"/>
        <v>4843</v>
      </c>
    </row>
    <row r="209" spans="1:16" x14ac:dyDescent="0.3">
      <c r="A209" s="3">
        <f t="shared" si="81"/>
        <v>82</v>
      </c>
      <c r="B209" s="3">
        <f t="shared" ref="B209:P209" si="88">B86-B$5</f>
        <v>-135</v>
      </c>
      <c r="C209" s="3">
        <f t="shared" si="88"/>
        <v>-423</v>
      </c>
      <c r="D209" s="3">
        <f t="shared" si="88"/>
        <v>-251</v>
      </c>
      <c r="E209" s="3">
        <f t="shared" si="88"/>
        <v>8803</v>
      </c>
      <c r="F209" s="3">
        <f t="shared" si="88"/>
        <v>8902</v>
      </c>
      <c r="G209" s="3">
        <f t="shared" si="88"/>
        <v>11701</v>
      </c>
      <c r="H209" s="3">
        <f t="shared" si="88"/>
        <v>2723</v>
      </c>
      <c r="I209" s="3">
        <f t="shared" si="88"/>
        <v>668</v>
      </c>
      <c r="J209" s="3">
        <f t="shared" si="88"/>
        <v>1001</v>
      </c>
      <c r="K209" s="3">
        <f t="shared" si="88"/>
        <v>2148</v>
      </c>
      <c r="L209" s="3">
        <f t="shared" si="88"/>
        <v>1253</v>
      </c>
      <c r="M209" s="3">
        <f t="shared" si="88"/>
        <v>1121</v>
      </c>
      <c r="N209" s="3">
        <f t="shared" si="88"/>
        <v>10406</v>
      </c>
      <c r="O209" s="3">
        <f t="shared" si="88"/>
        <v>6823</v>
      </c>
      <c r="P209" s="3">
        <f t="shared" si="88"/>
        <v>4825</v>
      </c>
    </row>
    <row r="210" spans="1:16" x14ac:dyDescent="0.3">
      <c r="A210" s="3">
        <f t="shared" si="81"/>
        <v>83</v>
      </c>
      <c r="B210" s="3">
        <f t="shared" ref="B210:P210" si="89">B87-B$5</f>
        <v>-145</v>
      </c>
      <c r="C210" s="3">
        <f t="shared" si="89"/>
        <v>-442</v>
      </c>
      <c r="D210" s="3">
        <f t="shared" si="89"/>
        <v>-241</v>
      </c>
      <c r="E210" s="3">
        <f t="shared" si="89"/>
        <v>8787</v>
      </c>
      <c r="F210" s="3">
        <f t="shared" si="89"/>
        <v>8964</v>
      </c>
      <c r="G210" s="3">
        <f t="shared" si="89"/>
        <v>11692</v>
      </c>
      <c r="H210" s="3">
        <f t="shared" si="89"/>
        <v>2675</v>
      </c>
      <c r="I210" s="3">
        <f t="shared" si="89"/>
        <v>654</v>
      </c>
      <c r="J210" s="3">
        <f t="shared" si="89"/>
        <v>1025</v>
      </c>
      <c r="K210" s="3">
        <f t="shared" si="89"/>
        <v>2116</v>
      </c>
      <c r="L210" s="3">
        <f t="shared" si="89"/>
        <v>1223</v>
      </c>
      <c r="M210" s="3">
        <f t="shared" si="89"/>
        <v>1105</v>
      </c>
      <c r="N210" s="3">
        <f t="shared" si="89"/>
        <v>10383</v>
      </c>
      <c r="O210" s="3">
        <f t="shared" si="89"/>
        <v>6823</v>
      </c>
      <c r="P210" s="3">
        <f t="shared" si="89"/>
        <v>4805</v>
      </c>
    </row>
    <row r="211" spans="1:16" x14ac:dyDescent="0.3">
      <c r="A211" s="3">
        <f t="shared" si="81"/>
        <v>84</v>
      </c>
      <c r="B211" s="3">
        <f t="shared" ref="B211:P211" si="90">B88-B$5</f>
        <v>-152</v>
      </c>
      <c r="C211" s="3">
        <f t="shared" si="90"/>
        <v>-431</v>
      </c>
      <c r="D211" s="3">
        <f t="shared" si="90"/>
        <v>-244</v>
      </c>
      <c r="E211" s="3">
        <f t="shared" si="90"/>
        <v>8860</v>
      </c>
      <c r="F211" s="3">
        <f t="shared" si="90"/>
        <v>9030</v>
      </c>
      <c r="G211" s="3">
        <f t="shared" si="90"/>
        <v>11741</v>
      </c>
      <c r="H211" s="3">
        <f t="shared" si="90"/>
        <v>2675</v>
      </c>
      <c r="I211" s="3">
        <f t="shared" si="90"/>
        <v>659</v>
      </c>
      <c r="J211" s="3">
        <f t="shared" si="90"/>
        <v>1008</v>
      </c>
      <c r="K211" s="3">
        <f t="shared" si="90"/>
        <v>2135</v>
      </c>
      <c r="L211" s="3">
        <f t="shared" si="90"/>
        <v>1224</v>
      </c>
      <c r="M211" s="3">
        <f t="shared" si="90"/>
        <v>1098</v>
      </c>
      <c r="N211" s="3">
        <f t="shared" si="90"/>
        <v>10326</v>
      </c>
      <c r="O211" s="3">
        <f t="shared" si="90"/>
        <v>6802</v>
      </c>
      <c r="P211" s="3">
        <f t="shared" si="90"/>
        <v>4795</v>
      </c>
    </row>
    <row r="212" spans="1:16" x14ac:dyDescent="0.3">
      <c r="A212" s="3">
        <f t="shared" si="81"/>
        <v>85</v>
      </c>
      <c r="B212" s="3">
        <f t="shared" ref="B212:P212" si="91">B89-B$5</f>
        <v>-139</v>
      </c>
      <c r="C212" s="3">
        <f t="shared" si="91"/>
        <v>-430</v>
      </c>
      <c r="D212" s="3">
        <f t="shared" si="91"/>
        <v>-242</v>
      </c>
      <c r="E212" s="3">
        <f t="shared" si="91"/>
        <v>8840</v>
      </c>
      <c r="F212" s="3">
        <f t="shared" si="91"/>
        <v>9049</v>
      </c>
      <c r="G212" s="3">
        <f t="shared" si="91"/>
        <v>11772</v>
      </c>
      <c r="H212" s="3">
        <f t="shared" si="91"/>
        <v>2661</v>
      </c>
      <c r="I212" s="3">
        <f t="shared" si="91"/>
        <v>651</v>
      </c>
      <c r="J212" s="3">
        <f t="shared" si="91"/>
        <v>1022</v>
      </c>
      <c r="K212" s="3">
        <f t="shared" si="91"/>
        <v>2137</v>
      </c>
      <c r="L212" s="3">
        <f t="shared" si="91"/>
        <v>1231</v>
      </c>
      <c r="M212" s="3">
        <f t="shared" si="91"/>
        <v>1073</v>
      </c>
      <c r="N212" s="3">
        <f t="shared" si="91"/>
        <v>10326</v>
      </c>
      <c r="O212" s="3">
        <f t="shared" si="91"/>
        <v>6753</v>
      </c>
      <c r="P212" s="3">
        <f t="shared" si="91"/>
        <v>4781</v>
      </c>
    </row>
    <row r="213" spans="1:16" x14ac:dyDescent="0.3">
      <c r="A213" s="3">
        <f t="shared" si="81"/>
        <v>86</v>
      </c>
      <c r="B213" s="3">
        <f t="shared" ref="B213:P213" si="92">B90-B$5</f>
        <v>-128</v>
      </c>
      <c r="C213" s="3">
        <f t="shared" si="92"/>
        <v>-445</v>
      </c>
      <c r="D213" s="3">
        <f t="shared" si="92"/>
        <v>-249</v>
      </c>
      <c r="E213" s="3">
        <f t="shared" si="92"/>
        <v>8862</v>
      </c>
      <c r="F213" s="3">
        <f t="shared" si="92"/>
        <v>9148</v>
      </c>
      <c r="G213" s="3">
        <f t="shared" si="92"/>
        <v>11852</v>
      </c>
      <c r="H213" s="3">
        <f t="shared" si="92"/>
        <v>2653</v>
      </c>
      <c r="I213" s="3">
        <f t="shared" si="92"/>
        <v>633</v>
      </c>
      <c r="J213" s="3">
        <f t="shared" si="92"/>
        <v>1035</v>
      </c>
      <c r="K213" s="3">
        <f t="shared" si="92"/>
        <v>2109</v>
      </c>
      <c r="L213" s="3">
        <f t="shared" si="92"/>
        <v>1194</v>
      </c>
      <c r="M213" s="3">
        <f t="shared" si="92"/>
        <v>1057</v>
      </c>
      <c r="N213" s="3">
        <f t="shared" si="92"/>
        <v>10286</v>
      </c>
      <c r="O213" s="3">
        <f t="shared" si="92"/>
        <v>6765</v>
      </c>
      <c r="P213" s="3">
        <f t="shared" si="92"/>
        <v>4768</v>
      </c>
    </row>
    <row r="214" spans="1:16" x14ac:dyDescent="0.3">
      <c r="A214" s="3">
        <f t="shared" si="81"/>
        <v>87</v>
      </c>
      <c r="B214" s="3">
        <f t="shared" ref="B214:P214" si="93">B91-B$5</f>
        <v>-117</v>
      </c>
      <c r="C214" s="3">
        <f t="shared" si="93"/>
        <v>-441</v>
      </c>
      <c r="D214" s="3">
        <f t="shared" si="93"/>
        <v>-242</v>
      </c>
      <c r="E214" s="3">
        <f t="shared" si="93"/>
        <v>8953</v>
      </c>
      <c r="F214" s="3">
        <f t="shared" si="93"/>
        <v>9177</v>
      </c>
      <c r="G214" s="3">
        <f t="shared" si="93"/>
        <v>11846</v>
      </c>
      <c r="H214" s="3">
        <f t="shared" si="93"/>
        <v>2628</v>
      </c>
      <c r="I214" s="3">
        <f t="shared" si="93"/>
        <v>624</v>
      </c>
      <c r="J214" s="3">
        <f t="shared" si="93"/>
        <v>1026</v>
      </c>
      <c r="K214" s="3">
        <f t="shared" si="93"/>
        <v>2125</v>
      </c>
      <c r="L214" s="3">
        <f t="shared" si="93"/>
        <v>1196</v>
      </c>
      <c r="M214" s="3">
        <f t="shared" si="93"/>
        <v>1061</v>
      </c>
      <c r="N214" s="3">
        <f t="shared" si="93"/>
        <v>10251</v>
      </c>
      <c r="O214" s="3">
        <f t="shared" si="93"/>
        <v>6731</v>
      </c>
      <c r="P214" s="3">
        <f t="shared" si="93"/>
        <v>4752</v>
      </c>
    </row>
    <row r="215" spans="1:16" x14ac:dyDescent="0.3">
      <c r="A215" s="3">
        <f t="shared" si="81"/>
        <v>88</v>
      </c>
      <c r="B215" s="3">
        <f t="shared" ref="B215:P215" si="94">B92-B$5</f>
        <v>-151</v>
      </c>
      <c r="C215" s="3">
        <f t="shared" si="94"/>
        <v>-443</v>
      </c>
      <c r="D215" s="3">
        <f t="shared" si="94"/>
        <v>-261</v>
      </c>
      <c r="E215" s="3">
        <f t="shared" si="94"/>
        <v>8926</v>
      </c>
      <c r="F215" s="3">
        <f t="shared" si="94"/>
        <v>9226</v>
      </c>
      <c r="G215" s="3">
        <f t="shared" si="94"/>
        <v>11943</v>
      </c>
      <c r="H215" s="3">
        <f t="shared" si="94"/>
        <v>2612</v>
      </c>
      <c r="I215" s="3">
        <f t="shared" si="94"/>
        <v>583</v>
      </c>
      <c r="J215" s="3">
        <f t="shared" si="94"/>
        <v>1037</v>
      </c>
      <c r="K215" s="3">
        <f t="shared" si="94"/>
        <v>2145</v>
      </c>
      <c r="L215" s="3">
        <f t="shared" si="94"/>
        <v>1185</v>
      </c>
      <c r="M215" s="3">
        <f t="shared" si="94"/>
        <v>1045</v>
      </c>
      <c r="N215" s="3">
        <f t="shared" si="94"/>
        <v>10220</v>
      </c>
      <c r="O215" s="3">
        <f t="shared" si="94"/>
        <v>6740</v>
      </c>
      <c r="P215" s="3">
        <f t="shared" si="94"/>
        <v>4745</v>
      </c>
    </row>
    <row r="216" spans="1:16" x14ac:dyDescent="0.3">
      <c r="A216" s="3">
        <f t="shared" si="81"/>
        <v>89</v>
      </c>
      <c r="B216" s="3">
        <f t="shared" ref="B216:P216" si="95">B93-B$5</f>
        <v>-136</v>
      </c>
      <c r="C216" s="3">
        <f t="shared" si="95"/>
        <v>-438</v>
      </c>
      <c r="D216" s="3">
        <f t="shared" si="95"/>
        <v>-241</v>
      </c>
      <c r="E216" s="3">
        <f t="shared" si="95"/>
        <v>8926</v>
      </c>
      <c r="F216" s="3">
        <f t="shared" si="95"/>
        <v>9281</v>
      </c>
      <c r="G216" s="3">
        <f t="shared" si="95"/>
        <v>11942</v>
      </c>
      <c r="H216" s="3">
        <f t="shared" si="95"/>
        <v>2577</v>
      </c>
      <c r="I216" s="3">
        <f t="shared" si="95"/>
        <v>578</v>
      </c>
      <c r="J216" s="3">
        <f t="shared" si="95"/>
        <v>1039</v>
      </c>
      <c r="K216" s="3">
        <f t="shared" si="95"/>
        <v>2154</v>
      </c>
      <c r="L216" s="3">
        <f t="shared" si="95"/>
        <v>1187</v>
      </c>
      <c r="M216" s="3">
        <f t="shared" si="95"/>
        <v>1045</v>
      </c>
      <c r="N216" s="3">
        <f t="shared" si="95"/>
        <v>10174</v>
      </c>
      <c r="O216" s="3">
        <f t="shared" si="95"/>
        <v>6706</v>
      </c>
      <c r="P216" s="3">
        <f t="shared" si="95"/>
        <v>4743</v>
      </c>
    </row>
    <row r="217" spans="1:16" x14ac:dyDescent="0.3">
      <c r="A217" s="3">
        <f t="shared" si="81"/>
        <v>90</v>
      </c>
      <c r="B217" s="3">
        <f t="shared" ref="B217:P217" si="96">B94-B$5</f>
        <v>-126</v>
      </c>
      <c r="C217" s="3">
        <f t="shared" si="96"/>
        <v>-448</v>
      </c>
      <c r="D217" s="3">
        <f t="shared" si="96"/>
        <v>-260</v>
      </c>
      <c r="E217" s="3">
        <f t="shared" si="96"/>
        <v>8997</v>
      </c>
      <c r="F217" s="3">
        <f t="shared" si="96"/>
        <v>9335</v>
      </c>
      <c r="G217" s="3">
        <f t="shared" si="96"/>
        <v>11941</v>
      </c>
      <c r="H217" s="3">
        <f t="shared" si="96"/>
        <v>2576</v>
      </c>
      <c r="I217" s="3">
        <f t="shared" si="96"/>
        <v>590</v>
      </c>
      <c r="J217" s="3">
        <f t="shared" si="96"/>
        <v>1054</v>
      </c>
      <c r="K217" s="3">
        <f t="shared" si="96"/>
        <v>2139</v>
      </c>
      <c r="L217" s="3">
        <f t="shared" si="96"/>
        <v>1177</v>
      </c>
      <c r="M217" s="3">
        <f t="shared" si="96"/>
        <v>1046</v>
      </c>
      <c r="N217" s="3">
        <f t="shared" si="96"/>
        <v>10182</v>
      </c>
      <c r="O217" s="3">
        <f t="shared" si="96"/>
        <v>6683</v>
      </c>
      <c r="P217" s="3">
        <f t="shared" si="96"/>
        <v>4705</v>
      </c>
    </row>
    <row r="218" spans="1:16" x14ac:dyDescent="0.3">
      <c r="A218" s="3">
        <f t="shared" si="81"/>
        <v>91</v>
      </c>
      <c r="B218" s="3">
        <f t="shared" ref="B218:P218" si="97">B95-B$5</f>
        <v>-134</v>
      </c>
      <c r="C218" s="3">
        <f t="shared" si="97"/>
        <v>-457</v>
      </c>
      <c r="D218" s="3">
        <f t="shared" si="97"/>
        <v>-238</v>
      </c>
      <c r="E218" s="3">
        <f t="shared" si="97"/>
        <v>9035</v>
      </c>
      <c r="F218" s="3">
        <f t="shared" si="97"/>
        <v>9375</v>
      </c>
      <c r="G218" s="3">
        <f t="shared" si="97"/>
        <v>11967</v>
      </c>
      <c r="H218" s="3">
        <f t="shared" si="97"/>
        <v>2552</v>
      </c>
      <c r="I218" s="3">
        <f t="shared" si="97"/>
        <v>569</v>
      </c>
      <c r="J218" s="3">
        <f t="shared" si="97"/>
        <v>1047</v>
      </c>
      <c r="K218" s="3">
        <f t="shared" si="97"/>
        <v>2118</v>
      </c>
      <c r="L218" s="3">
        <f t="shared" si="97"/>
        <v>1172</v>
      </c>
      <c r="M218" s="3">
        <f t="shared" si="97"/>
        <v>1009</v>
      </c>
      <c r="N218" s="3">
        <f t="shared" si="97"/>
        <v>10100</v>
      </c>
      <c r="O218" s="3">
        <f t="shared" si="97"/>
        <v>6679</v>
      </c>
      <c r="P218" s="3">
        <f t="shared" si="97"/>
        <v>4712</v>
      </c>
    </row>
    <row r="219" spans="1:16" x14ac:dyDescent="0.3">
      <c r="A219" s="3">
        <f t="shared" si="81"/>
        <v>92</v>
      </c>
      <c r="B219" s="3">
        <f t="shared" ref="B219:P219" si="98">B96-B$5</f>
        <v>-129</v>
      </c>
      <c r="C219" s="3">
        <f t="shared" si="98"/>
        <v>-449</v>
      </c>
      <c r="D219" s="3">
        <f t="shared" si="98"/>
        <v>-263</v>
      </c>
      <c r="E219" s="3">
        <f t="shared" si="98"/>
        <v>9023</v>
      </c>
      <c r="F219" s="3">
        <f t="shared" si="98"/>
        <v>9395</v>
      </c>
      <c r="G219" s="3">
        <f t="shared" si="98"/>
        <v>12044</v>
      </c>
      <c r="H219" s="3">
        <f t="shared" si="98"/>
        <v>2535</v>
      </c>
      <c r="I219" s="3">
        <f t="shared" si="98"/>
        <v>559</v>
      </c>
      <c r="J219" s="3">
        <f t="shared" si="98"/>
        <v>1043</v>
      </c>
      <c r="K219" s="3">
        <f t="shared" si="98"/>
        <v>2124</v>
      </c>
      <c r="L219" s="3">
        <f t="shared" si="98"/>
        <v>1168</v>
      </c>
      <c r="M219" s="3">
        <f t="shared" si="98"/>
        <v>981</v>
      </c>
      <c r="N219" s="3">
        <f t="shared" si="98"/>
        <v>10111</v>
      </c>
      <c r="O219" s="3">
        <f t="shared" si="98"/>
        <v>6648</v>
      </c>
      <c r="P219" s="3">
        <f t="shared" si="98"/>
        <v>4685</v>
      </c>
    </row>
    <row r="220" spans="1:16" x14ac:dyDescent="0.3">
      <c r="A220" s="3">
        <f t="shared" si="81"/>
        <v>93</v>
      </c>
      <c r="B220" s="3">
        <f t="shared" ref="B220:P220" si="99">B97-B$5</f>
        <v>-145</v>
      </c>
      <c r="C220" s="3">
        <f t="shared" si="99"/>
        <v>-448</v>
      </c>
      <c r="D220" s="3">
        <f t="shared" si="99"/>
        <v>-264</v>
      </c>
      <c r="E220" s="3">
        <f t="shared" si="99"/>
        <v>9044</v>
      </c>
      <c r="F220" s="3">
        <f t="shared" si="99"/>
        <v>9457</v>
      </c>
      <c r="G220" s="3">
        <f t="shared" si="99"/>
        <v>12020</v>
      </c>
      <c r="H220" s="3">
        <f t="shared" si="99"/>
        <v>2524</v>
      </c>
      <c r="I220" s="3">
        <f t="shared" si="99"/>
        <v>539</v>
      </c>
      <c r="J220" s="3">
        <f t="shared" si="99"/>
        <v>1058</v>
      </c>
      <c r="K220" s="3">
        <f t="shared" si="99"/>
        <v>2127</v>
      </c>
      <c r="L220" s="3">
        <f t="shared" si="99"/>
        <v>1166</v>
      </c>
      <c r="M220" s="3">
        <f t="shared" si="99"/>
        <v>1014</v>
      </c>
      <c r="N220" s="3">
        <f t="shared" si="99"/>
        <v>10058</v>
      </c>
      <c r="O220" s="3">
        <f t="shared" si="99"/>
        <v>6632</v>
      </c>
      <c r="P220" s="3">
        <f t="shared" si="99"/>
        <v>4673</v>
      </c>
    </row>
    <row r="221" spans="1:16" x14ac:dyDescent="0.3">
      <c r="A221" s="3">
        <f t="shared" si="81"/>
        <v>94</v>
      </c>
      <c r="B221" s="3">
        <f t="shared" ref="B221:P221" si="100">B98-B$5</f>
        <v>-143</v>
      </c>
      <c r="C221" s="3">
        <f t="shared" si="100"/>
        <v>-456</v>
      </c>
      <c r="D221" s="3">
        <f t="shared" si="100"/>
        <v>-252</v>
      </c>
      <c r="E221" s="3">
        <f t="shared" si="100"/>
        <v>9055</v>
      </c>
      <c r="F221" s="3">
        <f t="shared" si="100"/>
        <v>9548</v>
      </c>
      <c r="G221" s="3">
        <f t="shared" si="100"/>
        <v>12039</v>
      </c>
      <c r="H221" s="3">
        <f t="shared" si="100"/>
        <v>2512</v>
      </c>
      <c r="I221" s="3">
        <f t="shared" si="100"/>
        <v>542</v>
      </c>
      <c r="J221" s="3">
        <f t="shared" si="100"/>
        <v>1069</v>
      </c>
      <c r="K221" s="3">
        <f t="shared" si="100"/>
        <v>2129</v>
      </c>
      <c r="L221" s="3">
        <f t="shared" si="100"/>
        <v>1141</v>
      </c>
      <c r="M221" s="3">
        <f t="shared" si="100"/>
        <v>1006</v>
      </c>
      <c r="N221" s="3">
        <f t="shared" si="100"/>
        <v>10062</v>
      </c>
      <c r="O221" s="3">
        <f t="shared" si="100"/>
        <v>6642</v>
      </c>
      <c r="P221" s="3">
        <f t="shared" si="100"/>
        <v>4677</v>
      </c>
    </row>
    <row r="222" spans="1:16" x14ac:dyDescent="0.3">
      <c r="A222" s="3">
        <f t="shared" si="81"/>
        <v>95</v>
      </c>
      <c r="B222" s="3">
        <f t="shared" ref="B222:P222" si="101">B99-B$5</f>
        <v>-143</v>
      </c>
      <c r="C222" s="3">
        <f t="shared" si="101"/>
        <v>-462</v>
      </c>
      <c r="D222" s="3">
        <f t="shared" si="101"/>
        <v>-249</v>
      </c>
      <c r="E222" s="3">
        <f t="shared" si="101"/>
        <v>9091</v>
      </c>
      <c r="F222" s="3">
        <f t="shared" si="101"/>
        <v>9528</v>
      </c>
      <c r="G222" s="3">
        <f t="shared" si="101"/>
        <v>12046</v>
      </c>
      <c r="H222" s="3">
        <f t="shared" si="101"/>
        <v>2471</v>
      </c>
      <c r="I222" s="3">
        <f t="shared" si="101"/>
        <v>517</v>
      </c>
      <c r="J222" s="3">
        <f t="shared" si="101"/>
        <v>1059</v>
      </c>
      <c r="K222" s="3">
        <f t="shared" si="101"/>
        <v>2132</v>
      </c>
      <c r="L222" s="3">
        <f t="shared" si="101"/>
        <v>1153</v>
      </c>
      <c r="M222" s="3">
        <f t="shared" si="101"/>
        <v>992</v>
      </c>
      <c r="N222" s="3">
        <f t="shared" si="101"/>
        <v>10033</v>
      </c>
      <c r="O222" s="3">
        <f t="shared" si="101"/>
        <v>6634</v>
      </c>
      <c r="P222" s="3">
        <f t="shared" si="101"/>
        <v>4663</v>
      </c>
    </row>
    <row r="223" spans="1:16" x14ac:dyDescent="0.3">
      <c r="A223" s="3">
        <f t="shared" si="81"/>
        <v>96</v>
      </c>
      <c r="B223" s="3">
        <f t="shared" ref="B223:P223" si="102">B100-B$5</f>
        <v>-151</v>
      </c>
      <c r="C223" s="3">
        <f t="shared" si="102"/>
        <v>-460</v>
      </c>
      <c r="D223" s="3">
        <f t="shared" si="102"/>
        <v>-250</v>
      </c>
      <c r="E223" s="3">
        <f t="shared" si="102"/>
        <v>9093</v>
      </c>
      <c r="F223" s="3">
        <f t="shared" si="102"/>
        <v>9601</v>
      </c>
      <c r="G223" s="3">
        <f t="shared" si="102"/>
        <v>12095</v>
      </c>
      <c r="H223" s="3">
        <f t="shared" si="102"/>
        <v>2468</v>
      </c>
      <c r="I223" s="3">
        <f t="shared" si="102"/>
        <v>496</v>
      </c>
      <c r="J223" s="3">
        <f t="shared" si="102"/>
        <v>1082</v>
      </c>
      <c r="K223" s="3">
        <f t="shared" si="102"/>
        <v>2106</v>
      </c>
      <c r="L223" s="3">
        <f t="shared" si="102"/>
        <v>1130</v>
      </c>
      <c r="M223" s="3">
        <f t="shared" si="102"/>
        <v>974</v>
      </c>
      <c r="N223" s="3">
        <f t="shared" si="102"/>
        <v>10033</v>
      </c>
      <c r="O223" s="3">
        <f t="shared" si="102"/>
        <v>6599</v>
      </c>
      <c r="P223" s="3">
        <f t="shared" si="102"/>
        <v>4657</v>
      </c>
    </row>
    <row r="224" spans="1:16" x14ac:dyDescent="0.3">
      <c r="A224" s="3">
        <f t="shared" si="81"/>
        <v>97</v>
      </c>
      <c r="B224" s="3">
        <f t="shared" ref="B224:P224" si="103">B101-B$5</f>
        <v>-154</v>
      </c>
      <c r="C224" s="3">
        <f t="shared" si="103"/>
        <v>-438</v>
      </c>
      <c r="D224" s="3">
        <f t="shared" si="103"/>
        <v>-265</v>
      </c>
      <c r="E224" s="3">
        <f t="shared" si="103"/>
        <v>9087</v>
      </c>
      <c r="F224" s="3">
        <f t="shared" si="103"/>
        <v>9645</v>
      </c>
      <c r="G224" s="3">
        <f t="shared" si="103"/>
        <v>12062</v>
      </c>
      <c r="H224" s="3">
        <f t="shared" si="103"/>
        <v>2447</v>
      </c>
      <c r="I224" s="3">
        <f t="shared" si="103"/>
        <v>493</v>
      </c>
      <c r="J224" s="3">
        <f t="shared" si="103"/>
        <v>1073</v>
      </c>
      <c r="K224" s="3">
        <f t="shared" si="103"/>
        <v>2117</v>
      </c>
      <c r="L224" s="3">
        <f t="shared" si="103"/>
        <v>1122</v>
      </c>
      <c r="M224" s="3">
        <f t="shared" si="103"/>
        <v>968</v>
      </c>
      <c r="N224" s="3">
        <f t="shared" si="103"/>
        <v>9968</v>
      </c>
      <c r="O224" s="3">
        <f t="shared" si="103"/>
        <v>6595</v>
      </c>
      <c r="P224" s="3">
        <f t="shared" si="103"/>
        <v>4633</v>
      </c>
    </row>
    <row r="225" spans="1:16" x14ac:dyDescent="0.3">
      <c r="A225" s="3">
        <f t="shared" si="81"/>
        <v>98</v>
      </c>
      <c r="B225" s="3">
        <f t="shared" ref="B225:P225" si="104">B102-B$5</f>
        <v>-153</v>
      </c>
      <c r="C225" s="3">
        <f t="shared" si="104"/>
        <v>-461</v>
      </c>
      <c r="D225" s="3">
        <f t="shared" si="104"/>
        <v>-247</v>
      </c>
      <c r="E225" s="3">
        <f t="shared" si="104"/>
        <v>9118</v>
      </c>
      <c r="F225" s="3">
        <f t="shared" si="104"/>
        <v>9652</v>
      </c>
      <c r="G225" s="3">
        <f t="shared" si="104"/>
        <v>12092</v>
      </c>
      <c r="H225" s="3">
        <f t="shared" si="104"/>
        <v>2436</v>
      </c>
      <c r="I225" s="3">
        <f t="shared" si="104"/>
        <v>486</v>
      </c>
      <c r="J225" s="3">
        <f t="shared" si="104"/>
        <v>1073</v>
      </c>
      <c r="K225" s="3">
        <f t="shared" si="104"/>
        <v>2099</v>
      </c>
      <c r="L225" s="3">
        <f t="shared" si="104"/>
        <v>1117</v>
      </c>
      <c r="M225" s="3">
        <f t="shared" si="104"/>
        <v>970</v>
      </c>
      <c r="N225" s="3">
        <f t="shared" si="104"/>
        <v>9941</v>
      </c>
      <c r="O225" s="3">
        <f t="shared" si="104"/>
        <v>6583</v>
      </c>
      <c r="P225" s="3">
        <f t="shared" si="104"/>
        <v>4606</v>
      </c>
    </row>
    <row r="226" spans="1:16" x14ac:dyDescent="0.3">
      <c r="A226" s="3">
        <f t="shared" si="81"/>
        <v>99</v>
      </c>
      <c r="B226" s="3">
        <f t="shared" ref="B226:P226" si="105">B103-B$5</f>
        <v>-143</v>
      </c>
      <c r="C226" s="3">
        <f t="shared" si="105"/>
        <v>-455</v>
      </c>
      <c r="D226" s="3">
        <f t="shared" si="105"/>
        <v>-259</v>
      </c>
      <c r="E226" s="3">
        <f t="shared" si="105"/>
        <v>9041</v>
      </c>
      <c r="F226" s="3">
        <f t="shared" si="105"/>
        <v>9669</v>
      </c>
      <c r="G226" s="3">
        <f t="shared" si="105"/>
        <v>12146</v>
      </c>
      <c r="H226" s="3">
        <f t="shared" si="105"/>
        <v>2399</v>
      </c>
      <c r="I226" s="3">
        <f t="shared" si="105"/>
        <v>479</v>
      </c>
      <c r="J226" s="3">
        <f t="shared" si="105"/>
        <v>1080</v>
      </c>
      <c r="K226" s="3">
        <f t="shared" si="105"/>
        <v>2105</v>
      </c>
      <c r="L226" s="3">
        <f t="shared" si="105"/>
        <v>1125</v>
      </c>
      <c r="M226" s="3">
        <f t="shared" si="105"/>
        <v>953</v>
      </c>
      <c r="N226" s="3">
        <f t="shared" si="105"/>
        <v>9910</v>
      </c>
      <c r="O226" s="3">
        <f t="shared" si="105"/>
        <v>6559</v>
      </c>
      <c r="P226" s="3">
        <f t="shared" si="105"/>
        <v>4626</v>
      </c>
    </row>
    <row r="227" spans="1:16" x14ac:dyDescent="0.3">
      <c r="A227" s="3">
        <f t="shared" si="81"/>
        <v>100</v>
      </c>
      <c r="B227" s="3">
        <f t="shared" ref="B227:P227" si="106">B104-B$5</f>
        <v>-147</v>
      </c>
      <c r="C227" s="3">
        <f t="shared" si="106"/>
        <v>-455</v>
      </c>
      <c r="D227" s="3">
        <f t="shared" si="106"/>
        <v>-255</v>
      </c>
      <c r="E227" s="3">
        <f t="shared" si="106"/>
        <v>9073</v>
      </c>
      <c r="F227" s="3">
        <f t="shared" si="106"/>
        <v>9698</v>
      </c>
      <c r="G227" s="3">
        <f t="shared" si="106"/>
        <v>12151</v>
      </c>
      <c r="H227" s="3">
        <f t="shared" si="106"/>
        <v>2373</v>
      </c>
      <c r="I227" s="3">
        <f t="shared" si="106"/>
        <v>468</v>
      </c>
      <c r="J227" s="3">
        <f t="shared" si="106"/>
        <v>1079</v>
      </c>
      <c r="K227" s="3">
        <f t="shared" si="106"/>
        <v>2091</v>
      </c>
      <c r="L227" s="3">
        <f t="shared" si="106"/>
        <v>1093</v>
      </c>
      <c r="M227" s="3">
        <f t="shared" si="106"/>
        <v>953</v>
      </c>
      <c r="N227" s="3">
        <f t="shared" si="106"/>
        <v>9893</v>
      </c>
      <c r="O227" s="3">
        <f t="shared" si="106"/>
        <v>6573</v>
      </c>
      <c r="P227" s="3">
        <f t="shared" si="106"/>
        <v>4581</v>
      </c>
    </row>
    <row r="228" spans="1:16" x14ac:dyDescent="0.3">
      <c r="A228" s="3">
        <f t="shared" si="81"/>
        <v>101</v>
      </c>
      <c r="B228" s="3">
        <f t="shared" ref="B228:P228" si="107">B105-B$5</f>
        <v>-145</v>
      </c>
      <c r="C228" s="3">
        <f t="shared" si="107"/>
        <v>-477</v>
      </c>
      <c r="D228" s="3">
        <f t="shared" si="107"/>
        <v>-241</v>
      </c>
      <c r="E228" s="3">
        <f t="shared" si="107"/>
        <v>9085</v>
      </c>
      <c r="F228" s="3">
        <f t="shared" si="107"/>
        <v>9747</v>
      </c>
      <c r="G228" s="3">
        <f t="shared" si="107"/>
        <v>12200</v>
      </c>
      <c r="H228" s="3">
        <f t="shared" si="107"/>
        <v>2375</v>
      </c>
      <c r="I228" s="3">
        <f t="shared" si="107"/>
        <v>451</v>
      </c>
      <c r="J228" s="3">
        <f t="shared" si="107"/>
        <v>1082</v>
      </c>
      <c r="K228" s="3">
        <f t="shared" si="107"/>
        <v>2090</v>
      </c>
      <c r="L228" s="3">
        <f t="shared" si="107"/>
        <v>1095</v>
      </c>
      <c r="M228" s="3">
        <f t="shared" si="107"/>
        <v>938</v>
      </c>
      <c r="N228" s="3">
        <f t="shared" si="107"/>
        <v>9842</v>
      </c>
      <c r="O228" s="3">
        <f t="shared" si="107"/>
        <v>6556</v>
      </c>
      <c r="P228" s="3">
        <f t="shared" si="107"/>
        <v>4586</v>
      </c>
    </row>
    <row r="229" spans="1:16" x14ac:dyDescent="0.3">
      <c r="A229" s="3">
        <f t="shared" si="81"/>
        <v>102</v>
      </c>
      <c r="B229" s="3">
        <f t="shared" ref="B229:P229" si="108">B106-B$5</f>
        <v>-147</v>
      </c>
      <c r="C229" s="3">
        <f t="shared" si="108"/>
        <v>-480</v>
      </c>
      <c r="D229" s="3">
        <f t="shared" si="108"/>
        <v>-263</v>
      </c>
      <c r="E229" s="3">
        <f t="shared" si="108"/>
        <v>9146</v>
      </c>
      <c r="F229" s="3">
        <f t="shared" si="108"/>
        <v>9764</v>
      </c>
      <c r="G229" s="3">
        <f t="shared" si="108"/>
        <v>12195</v>
      </c>
      <c r="H229" s="3">
        <f t="shared" si="108"/>
        <v>2362</v>
      </c>
      <c r="I229" s="3">
        <f t="shared" si="108"/>
        <v>456</v>
      </c>
      <c r="J229" s="3">
        <f t="shared" si="108"/>
        <v>1089</v>
      </c>
      <c r="K229" s="3">
        <f t="shared" si="108"/>
        <v>2086</v>
      </c>
      <c r="L229" s="3">
        <f t="shared" si="108"/>
        <v>1082</v>
      </c>
      <c r="M229" s="3">
        <f t="shared" si="108"/>
        <v>934</v>
      </c>
      <c r="N229" s="3">
        <f t="shared" si="108"/>
        <v>9837</v>
      </c>
      <c r="O229" s="3">
        <f t="shared" si="108"/>
        <v>6533</v>
      </c>
      <c r="P229" s="3">
        <f t="shared" si="108"/>
        <v>4575</v>
      </c>
    </row>
    <row r="230" spans="1:16" x14ac:dyDescent="0.3">
      <c r="A230" s="3">
        <f t="shared" si="81"/>
        <v>103</v>
      </c>
      <c r="B230" s="3">
        <f t="shared" ref="B230:P230" si="109">B107-B$5</f>
        <v>-148</v>
      </c>
      <c r="C230" s="3">
        <f t="shared" si="109"/>
        <v>-465</v>
      </c>
      <c r="D230" s="3">
        <f t="shared" si="109"/>
        <v>-268</v>
      </c>
      <c r="E230" s="3">
        <f t="shared" si="109"/>
        <v>9067</v>
      </c>
      <c r="F230" s="3">
        <f t="shared" si="109"/>
        <v>9829</v>
      </c>
      <c r="G230" s="3">
        <f t="shared" si="109"/>
        <v>12204</v>
      </c>
      <c r="H230" s="3">
        <f t="shared" si="109"/>
        <v>2365</v>
      </c>
      <c r="I230" s="3">
        <f t="shared" si="109"/>
        <v>454</v>
      </c>
      <c r="J230" s="3">
        <f t="shared" si="109"/>
        <v>1088</v>
      </c>
      <c r="K230" s="3">
        <f t="shared" si="109"/>
        <v>2073</v>
      </c>
      <c r="L230" s="3">
        <f t="shared" si="109"/>
        <v>1097</v>
      </c>
      <c r="M230" s="3">
        <f t="shared" si="109"/>
        <v>918</v>
      </c>
      <c r="N230" s="3">
        <f t="shared" si="109"/>
        <v>9837</v>
      </c>
      <c r="O230" s="3">
        <f t="shared" si="109"/>
        <v>6506</v>
      </c>
      <c r="P230" s="3">
        <f t="shared" si="109"/>
        <v>4552</v>
      </c>
    </row>
    <row r="231" spans="1:16" x14ac:dyDescent="0.3">
      <c r="A231" s="3">
        <f t="shared" si="81"/>
        <v>104</v>
      </c>
      <c r="B231" s="3">
        <f t="shared" ref="B231:P231" si="110">B108-B$5</f>
        <v>-143</v>
      </c>
      <c r="C231" s="3">
        <f t="shared" si="110"/>
        <v>-473</v>
      </c>
      <c r="D231" s="3">
        <f t="shared" si="110"/>
        <v>-258</v>
      </c>
      <c r="E231" s="3">
        <f t="shared" si="110"/>
        <v>9127</v>
      </c>
      <c r="F231" s="3">
        <f t="shared" si="110"/>
        <v>9909</v>
      </c>
      <c r="G231" s="3">
        <f t="shared" si="110"/>
        <v>12237</v>
      </c>
      <c r="H231" s="3">
        <f t="shared" si="110"/>
        <v>2314</v>
      </c>
      <c r="I231" s="3">
        <f t="shared" si="110"/>
        <v>446</v>
      </c>
      <c r="J231" s="3">
        <f t="shared" si="110"/>
        <v>1081</v>
      </c>
      <c r="K231" s="3">
        <f t="shared" si="110"/>
        <v>2045</v>
      </c>
      <c r="L231" s="3">
        <f t="shared" si="110"/>
        <v>1071</v>
      </c>
      <c r="M231" s="3">
        <f t="shared" si="110"/>
        <v>905</v>
      </c>
      <c r="N231" s="3">
        <f t="shared" si="110"/>
        <v>9795</v>
      </c>
      <c r="O231" s="3">
        <f t="shared" si="110"/>
        <v>6516</v>
      </c>
      <c r="P231" s="3">
        <f t="shared" si="110"/>
        <v>4546</v>
      </c>
    </row>
    <row r="232" spans="1:16" x14ac:dyDescent="0.3">
      <c r="A232" s="3">
        <f>A231+1</f>
        <v>105</v>
      </c>
      <c r="B232" s="3">
        <f t="shared" ref="B232:P232" si="111">B109-B$5</f>
        <v>-157</v>
      </c>
      <c r="C232" s="3">
        <f t="shared" si="111"/>
        <v>-473</v>
      </c>
      <c r="D232" s="3">
        <f t="shared" si="111"/>
        <v>-272</v>
      </c>
      <c r="E232" s="3">
        <f t="shared" si="111"/>
        <v>9162</v>
      </c>
      <c r="F232" s="3">
        <f t="shared" si="111"/>
        <v>9887</v>
      </c>
      <c r="G232" s="3">
        <f t="shared" si="111"/>
        <v>12255</v>
      </c>
      <c r="H232" s="3">
        <f t="shared" si="111"/>
        <v>2307</v>
      </c>
      <c r="I232" s="3">
        <f t="shared" si="111"/>
        <v>416</v>
      </c>
      <c r="J232" s="3">
        <f t="shared" si="111"/>
        <v>1083</v>
      </c>
      <c r="K232" s="3">
        <f t="shared" si="111"/>
        <v>2066</v>
      </c>
      <c r="L232" s="3">
        <f t="shared" si="111"/>
        <v>1065</v>
      </c>
      <c r="M232" s="3">
        <f t="shared" si="111"/>
        <v>906</v>
      </c>
      <c r="N232" s="3">
        <f t="shared" si="111"/>
        <v>9777</v>
      </c>
      <c r="O232" s="3">
        <f t="shared" si="111"/>
        <v>6492</v>
      </c>
      <c r="P232" s="3">
        <f t="shared" si="111"/>
        <v>4555</v>
      </c>
    </row>
    <row r="233" spans="1:16" x14ac:dyDescent="0.3">
      <c r="A233" s="3">
        <f t="shared" ref="A233:A246" si="112">A232+1</f>
        <v>106</v>
      </c>
      <c r="B233" s="3">
        <f t="shared" ref="B233:P233" si="113">B110-B$5</f>
        <v>-156</v>
      </c>
      <c r="C233" s="3">
        <f t="shared" si="113"/>
        <v>-468</v>
      </c>
      <c r="D233" s="3">
        <f t="shared" si="113"/>
        <v>-265</v>
      </c>
      <c r="E233" s="3">
        <f t="shared" si="113"/>
        <v>9113</v>
      </c>
      <c r="F233" s="3">
        <f t="shared" si="113"/>
        <v>9922</v>
      </c>
      <c r="G233" s="3">
        <f t="shared" si="113"/>
        <v>12296</v>
      </c>
      <c r="H233" s="3">
        <f t="shared" si="113"/>
        <v>2292</v>
      </c>
      <c r="I233" s="3">
        <f t="shared" si="113"/>
        <v>415</v>
      </c>
      <c r="J233" s="3">
        <f t="shared" si="113"/>
        <v>1099</v>
      </c>
      <c r="K233" s="3">
        <f t="shared" si="113"/>
        <v>2023</v>
      </c>
      <c r="L233" s="3">
        <f t="shared" si="113"/>
        <v>1049</v>
      </c>
      <c r="M233" s="3">
        <f t="shared" si="113"/>
        <v>909</v>
      </c>
      <c r="N233" s="3">
        <f t="shared" si="113"/>
        <v>9734</v>
      </c>
      <c r="O233" s="3">
        <f t="shared" si="113"/>
        <v>6471</v>
      </c>
      <c r="P233" s="3">
        <f t="shared" si="113"/>
        <v>4545</v>
      </c>
    </row>
    <row r="234" spans="1:16" x14ac:dyDescent="0.3">
      <c r="A234" s="3">
        <f t="shared" si="112"/>
        <v>107</v>
      </c>
      <c r="B234" s="3">
        <f t="shared" ref="B234:P234" si="114">B111-B$5</f>
        <v>-154</v>
      </c>
      <c r="C234" s="3">
        <f t="shared" si="114"/>
        <v>-464</v>
      </c>
      <c r="D234" s="3">
        <f t="shared" si="114"/>
        <v>-269</v>
      </c>
      <c r="E234" s="3">
        <f t="shared" si="114"/>
        <v>9147</v>
      </c>
      <c r="F234" s="3">
        <f t="shared" si="114"/>
        <v>9981</v>
      </c>
      <c r="G234" s="3">
        <f t="shared" si="114"/>
        <v>12320</v>
      </c>
      <c r="H234" s="3">
        <f t="shared" si="114"/>
        <v>2273</v>
      </c>
      <c r="I234" s="3">
        <f t="shared" si="114"/>
        <v>414</v>
      </c>
      <c r="J234" s="3">
        <f t="shared" si="114"/>
        <v>1102</v>
      </c>
      <c r="K234" s="3">
        <f t="shared" si="114"/>
        <v>2040</v>
      </c>
      <c r="L234" s="3">
        <f t="shared" si="114"/>
        <v>1059</v>
      </c>
      <c r="M234" s="3">
        <f t="shared" si="114"/>
        <v>914</v>
      </c>
      <c r="N234" s="3">
        <f t="shared" si="114"/>
        <v>9705</v>
      </c>
      <c r="O234" s="3">
        <f t="shared" si="114"/>
        <v>6458</v>
      </c>
      <c r="P234" s="3">
        <f t="shared" si="114"/>
        <v>4539</v>
      </c>
    </row>
    <row r="235" spans="1:16" x14ac:dyDescent="0.3">
      <c r="A235" s="3">
        <f t="shared" si="112"/>
        <v>108</v>
      </c>
      <c r="B235" s="3">
        <f t="shared" ref="B235:P235" si="115">B112-B$5</f>
        <v>-161</v>
      </c>
      <c r="C235" s="3">
        <f t="shared" si="115"/>
        <v>-463</v>
      </c>
      <c r="D235" s="3">
        <f t="shared" si="115"/>
        <v>-275</v>
      </c>
      <c r="E235" s="3">
        <f t="shared" si="115"/>
        <v>9189</v>
      </c>
      <c r="F235" s="3">
        <f t="shared" si="115"/>
        <v>10004</v>
      </c>
      <c r="G235" s="3">
        <f t="shared" si="115"/>
        <v>12299</v>
      </c>
      <c r="H235" s="3">
        <f t="shared" si="115"/>
        <v>2241</v>
      </c>
      <c r="I235" s="3">
        <f t="shared" si="115"/>
        <v>390</v>
      </c>
      <c r="J235" s="3">
        <f t="shared" si="115"/>
        <v>1102</v>
      </c>
      <c r="K235" s="3">
        <f t="shared" si="115"/>
        <v>2047</v>
      </c>
      <c r="L235" s="3">
        <f t="shared" si="115"/>
        <v>1048</v>
      </c>
      <c r="M235" s="3">
        <f t="shared" si="115"/>
        <v>895</v>
      </c>
      <c r="N235" s="3">
        <f t="shared" si="115"/>
        <v>9682</v>
      </c>
      <c r="O235" s="3">
        <f t="shared" si="115"/>
        <v>6457</v>
      </c>
      <c r="P235" s="3">
        <f t="shared" si="115"/>
        <v>4522</v>
      </c>
    </row>
    <row r="236" spans="1:16" x14ac:dyDescent="0.3">
      <c r="A236" s="3">
        <f t="shared" si="112"/>
        <v>109</v>
      </c>
      <c r="B236" s="3">
        <f t="shared" ref="B236:P236" si="116">B113-B$5</f>
        <v>-151</v>
      </c>
      <c r="C236" s="3">
        <f t="shared" si="116"/>
        <v>-496</v>
      </c>
      <c r="D236" s="3">
        <f t="shared" si="116"/>
        <v>-268</v>
      </c>
      <c r="E236" s="3">
        <f t="shared" si="116"/>
        <v>9170</v>
      </c>
      <c r="F236" s="3">
        <f t="shared" si="116"/>
        <v>10058</v>
      </c>
      <c r="G236" s="3">
        <f t="shared" si="116"/>
        <v>12292</v>
      </c>
      <c r="H236" s="3">
        <f t="shared" si="116"/>
        <v>2230</v>
      </c>
      <c r="I236" s="3">
        <f t="shared" si="116"/>
        <v>407</v>
      </c>
      <c r="J236" s="3">
        <f t="shared" si="116"/>
        <v>1129</v>
      </c>
      <c r="K236" s="3">
        <f t="shared" si="116"/>
        <v>1992</v>
      </c>
      <c r="L236" s="3">
        <f t="shared" si="116"/>
        <v>1016</v>
      </c>
      <c r="M236" s="3">
        <f t="shared" si="116"/>
        <v>888</v>
      </c>
      <c r="N236" s="3">
        <f t="shared" si="116"/>
        <v>9694</v>
      </c>
      <c r="O236" s="3">
        <f t="shared" si="116"/>
        <v>6444</v>
      </c>
      <c r="P236" s="3">
        <f t="shared" si="116"/>
        <v>4514</v>
      </c>
    </row>
    <row r="237" spans="1:16" x14ac:dyDescent="0.3">
      <c r="A237" s="3">
        <f t="shared" si="112"/>
        <v>110</v>
      </c>
      <c r="B237" s="3">
        <f t="shared" ref="B237:P237" si="117">B114-B$5</f>
        <v>-153</v>
      </c>
      <c r="C237" s="3">
        <f t="shared" si="117"/>
        <v>-509</v>
      </c>
      <c r="D237" s="3">
        <f t="shared" si="117"/>
        <v>-266</v>
      </c>
      <c r="E237" s="3">
        <f t="shared" si="117"/>
        <v>9146</v>
      </c>
      <c r="F237" s="3">
        <f t="shared" si="117"/>
        <v>10094</v>
      </c>
      <c r="G237" s="3">
        <f t="shared" si="117"/>
        <v>12340</v>
      </c>
      <c r="H237" s="3">
        <f t="shared" si="117"/>
        <v>2208</v>
      </c>
      <c r="I237" s="3">
        <f t="shared" si="117"/>
        <v>390</v>
      </c>
      <c r="J237" s="3">
        <f t="shared" si="117"/>
        <v>1116</v>
      </c>
      <c r="K237" s="3">
        <f t="shared" si="117"/>
        <v>2008</v>
      </c>
      <c r="L237" s="3">
        <f t="shared" si="117"/>
        <v>1041</v>
      </c>
      <c r="M237" s="3">
        <f t="shared" si="117"/>
        <v>856</v>
      </c>
      <c r="N237" s="3">
        <f t="shared" si="117"/>
        <v>9637</v>
      </c>
      <c r="O237" s="3">
        <f t="shared" si="117"/>
        <v>6412</v>
      </c>
      <c r="P237" s="3">
        <f t="shared" si="117"/>
        <v>4493</v>
      </c>
    </row>
    <row r="238" spans="1:16" x14ac:dyDescent="0.3">
      <c r="A238" s="3">
        <f t="shared" si="112"/>
        <v>111</v>
      </c>
      <c r="B238" s="3">
        <f t="shared" ref="B238:P238" si="118">B115-B$5</f>
        <v>-163</v>
      </c>
      <c r="C238" s="3">
        <f t="shared" si="118"/>
        <v>-479</v>
      </c>
      <c r="D238" s="3">
        <f t="shared" si="118"/>
        <v>-271</v>
      </c>
      <c r="E238" s="3">
        <f t="shared" si="118"/>
        <v>9160</v>
      </c>
      <c r="F238" s="3">
        <f t="shared" si="118"/>
        <v>10079</v>
      </c>
      <c r="G238" s="3">
        <f t="shared" si="118"/>
        <v>12359</v>
      </c>
      <c r="H238" s="3">
        <f t="shared" si="118"/>
        <v>2171</v>
      </c>
      <c r="I238" s="3">
        <f t="shared" si="118"/>
        <v>385</v>
      </c>
      <c r="J238" s="3">
        <f t="shared" si="118"/>
        <v>1106</v>
      </c>
      <c r="K238" s="3">
        <f t="shared" si="118"/>
        <v>2006</v>
      </c>
      <c r="L238" s="3">
        <f t="shared" si="118"/>
        <v>1037</v>
      </c>
      <c r="M238" s="3">
        <f t="shared" si="118"/>
        <v>867</v>
      </c>
      <c r="N238" s="3">
        <f t="shared" si="118"/>
        <v>9628</v>
      </c>
      <c r="O238" s="3">
        <f t="shared" si="118"/>
        <v>6395</v>
      </c>
      <c r="P238" s="3">
        <f t="shared" si="118"/>
        <v>4487</v>
      </c>
    </row>
    <row r="239" spans="1:16" x14ac:dyDescent="0.3">
      <c r="A239" s="3">
        <f t="shared" si="112"/>
        <v>112</v>
      </c>
      <c r="B239" s="3">
        <f t="shared" ref="B239:P239" si="119">B116-B$5</f>
        <v>-154</v>
      </c>
      <c r="C239" s="3">
        <f t="shared" si="119"/>
        <v>-480</v>
      </c>
      <c r="D239" s="3">
        <f t="shared" si="119"/>
        <v>-290</v>
      </c>
      <c r="E239" s="3">
        <f t="shared" si="119"/>
        <v>9202</v>
      </c>
      <c r="F239" s="3">
        <f t="shared" si="119"/>
        <v>10115</v>
      </c>
      <c r="G239" s="3">
        <f t="shared" si="119"/>
        <v>12381</v>
      </c>
      <c r="H239" s="3">
        <f t="shared" si="119"/>
        <v>2175</v>
      </c>
      <c r="I239" s="3">
        <f t="shared" si="119"/>
        <v>383</v>
      </c>
      <c r="J239" s="3">
        <f t="shared" si="119"/>
        <v>1120</v>
      </c>
      <c r="K239" s="3">
        <f t="shared" si="119"/>
        <v>1998</v>
      </c>
      <c r="L239" s="3">
        <f t="shared" si="119"/>
        <v>1022</v>
      </c>
      <c r="M239" s="3">
        <f t="shared" si="119"/>
        <v>841</v>
      </c>
      <c r="N239" s="3">
        <f t="shared" si="119"/>
        <v>9591</v>
      </c>
      <c r="O239" s="3">
        <f t="shared" si="119"/>
        <v>6397</v>
      </c>
      <c r="P239" s="3">
        <f t="shared" si="119"/>
        <v>4484</v>
      </c>
    </row>
    <row r="240" spans="1:16" x14ac:dyDescent="0.3">
      <c r="A240" s="3">
        <f t="shared" si="112"/>
        <v>113</v>
      </c>
      <c r="B240" s="3">
        <f t="shared" ref="B240:P240" si="120">B117-B$5</f>
        <v>-143</v>
      </c>
      <c r="C240" s="3">
        <f t="shared" si="120"/>
        <v>-487</v>
      </c>
      <c r="D240" s="3">
        <f t="shared" si="120"/>
        <v>-284</v>
      </c>
      <c r="E240" s="3">
        <f t="shared" si="120"/>
        <v>9210</v>
      </c>
      <c r="F240" s="3">
        <f t="shared" si="120"/>
        <v>10116</v>
      </c>
      <c r="G240" s="3">
        <f t="shared" si="120"/>
        <v>12417</v>
      </c>
      <c r="H240" s="3">
        <f t="shared" si="120"/>
        <v>2162</v>
      </c>
      <c r="I240" s="3">
        <f t="shared" si="120"/>
        <v>386</v>
      </c>
      <c r="J240" s="3">
        <f t="shared" si="120"/>
        <v>1129</v>
      </c>
      <c r="K240" s="3">
        <f t="shared" si="120"/>
        <v>1971</v>
      </c>
      <c r="L240" s="3">
        <f t="shared" si="120"/>
        <v>1007</v>
      </c>
      <c r="M240" s="3">
        <f t="shared" si="120"/>
        <v>862</v>
      </c>
      <c r="N240" s="3">
        <f t="shared" si="120"/>
        <v>9603</v>
      </c>
      <c r="O240" s="3">
        <f t="shared" si="120"/>
        <v>6387</v>
      </c>
      <c r="P240" s="3">
        <f t="shared" si="120"/>
        <v>4462</v>
      </c>
    </row>
    <row r="241" spans="1:16" x14ac:dyDescent="0.3">
      <c r="A241" s="3">
        <f t="shared" si="112"/>
        <v>114</v>
      </c>
      <c r="B241" s="3">
        <f t="shared" ref="B241:P241" si="121">B118-B$5</f>
        <v>-156</v>
      </c>
      <c r="C241" s="3">
        <f t="shared" si="121"/>
        <v>-499</v>
      </c>
      <c r="D241" s="3">
        <f t="shared" si="121"/>
        <v>-283</v>
      </c>
      <c r="E241" s="3">
        <f t="shared" si="121"/>
        <v>9163</v>
      </c>
      <c r="F241" s="3">
        <f t="shared" si="121"/>
        <v>10208</v>
      </c>
      <c r="G241" s="3">
        <f t="shared" si="121"/>
        <v>12404</v>
      </c>
      <c r="H241" s="3">
        <f t="shared" si="121"/>
        <v>2148</v>
      </c>
      <c r="I241" s="3">
        <f t="shared" si="121"/>
        <v>372</v>
      </c>
      <c r="J241" s="3">
        <f t="shared" si="121"/>
        <v>1131</v>
      </c>
      <c r="K241" s="3">
        <f t="shared" si="121"/>
        <v>1972</v>
      </c>
      <c r="L241" s="3">
        <f t="shared" si="121"/>
        <v>1006</v>
      </c>
      <c r="M241" s="3">
        <f t="shared" si="121"/>
        <v>844</v>
      </c>
      <c r="N241" s="3">
        <f t="shared" si="121"/>
        <v>9562</v>
      </c>
      <c r="O241" s="3">
        <f t="shared" si="121"/>
        <v>6380</v>
      </c>
      <c r="P241" s="3">
        <f t="shared" si="121"/>
        <v>4449</v>
      </c>
    </row>
    <row r="242" spans="1:16" x14ac:dyDescent="0.3">
      <c r="A242" s="3">
        <f t="shared" si="112"/>
        <v>115</v>
      </c>
      <c r="B242" s="3">
        <f t="shared" ref="B242:P242" si="122">B119-B$5</f>
        <v>-154</v>
      </c>
      <c r="C242" s="3">
        <f t="shared" si="122"/>
        <v>-491</v>
      </c>
      <c r="D242" s="3">
        <f t="shared" si="122"/>
        <v>-277</v>
      </c>
      <c r="E242" s="3">
        <f t="shared" si="122"/>
        <v>9152</v>
      </c>
      <c r="F242" s="3">
        <f t="shared" si="122"/>
        <v>10150</v>
      </c>
      <c r="G242" s="3">
        <f t="shared" si="122"/>
        <v>12447</v>
      </c>
      <c r="H242" s="3">
        <f t="shared" si="122"/>
        <v>2134</v>
      </c>
      <c r="I242" s="3">
        <f t="shared" si="122"/>
        <v>332</v>
      </c>
      <c r="J242" s="3">
        <f t="shared" si="122"/>
        <v>1114</v>
      </c>
      <c r="K242" s="3">
        <f t="shared" si="122"/>
        <v>1943</v>
      </c>
      <c r="L242" s="3">
        <f t="shared" si="122"/>
        <v>983</v>
      </c>
      <c r="M242" s="3">
        <f t="shared" si="122"/>
        <v>843</v>
      </c>
      <c r="N242" s="3">
        <f t="shared" si="122"/>
        <v>9558</v>
      </c>
      <c r="O242" s="3">
        <f t="shared" si="122"/>
        <v>6354</v>
      </c>
      <c r="P242" s="3">
        <f t="shared" si="122"/>
        <v>4478</v>
      </c>
    </row>
    <row r="243" spans="1:16" x14ac:dyDescent="0.3">
      <c r="A243" s="3">
        <f t="shared" si="112"/>
        <v>116</v>
      </c>
      <c r="B243" s="3">
        <f t="shared" ref="B243:P243" si="123">B120-B$5</f>
        <v>-145</v>
      </c>
      <c r="C243" s="3">
        <f t="shared" si="123"/>
        <v>-498</v>
      </c>
      <c r="D243" s="3">
        <f t="shared" si="123"/>
        <v>-290</v>
      </c>
      <c r="E243" s="3">
        <f t="shared" si="123"/>
        <v>9126</v>
      </c>
      <c r="F243" s="3">
        <f t="shared" si="123"/>
        <v>10214</v>
      </c>
      <c r="G243" s="3">
        <f t="shared" si="123"/>
        <v>12413</v>
      </c>
      <c r="H243" s="3">
        <f t="shared" si="123"/>
        <v>2100</v>
      </c>
      <c r="I243" s="3">
        <f t="shared" si="123"/>
        <v>332</v>
      </c>
      <c r="J243" s="3">
        <f t="shared" si="123"/>
        <v>1136</v>
      </c>
      <c r="K243" s="3">
        <f t="shared" si="123"/>
        <v>1959</v>
      </c>
      <c r="L243" s="3">
        <f t="shared" si="123"/>
        <v>996</v>
      </c>
      <c r="M243" s="3">
        <f t="shared" si="123"/>
        <v>830</v>
      </c>
      <c r="N243" s="3">
        <f t="shared" si="123"/>
        <v>9510</v>
      </c>
      <c r="O243" s="3">
        <f t="shared" si="123"/>
        <v>6352</v>
      </c>
      <c r="P243" s="3">
        <f t="shared" si="123"/>
        <v>4463</v>
      </c>
    </row>
    <row r="244" spans="1:16" x14ac:dyDescent="0.3">
      <c r="A244" s="3">
        <f t="shared" si="112"/>
        <v>117</v>
      </c>
      <c r="B244" s="3">
        <f t="shared" ref="B244:P244" si="124">B121-B$5</f>
        <v>-165</v>
      </c>
      <c r="C244" s="3">
        <f t="shared" si="124"/>
        <v>-486</v>
      </c>
      <c r="D244" s="3">
        <f t="shared" si="124"/>
        <v>-292</v>
      </c>
      <c r="E244" s="3">
        <f t="shared" si="124"/>
        <v>9176</v>
      </c>
      <c r="F244" s="3">
        <f t="shared" si="124"/>
        <v>10240</v>
      </c>
      <c r="G244" s="3">
        <f t="shared" si="124"/>
        <v>12417</v>
      </c>
      <c r="H244" s="3">
        <f t="shared" si="124"/>
        <v>2106</v>
      </c>
      <c r="I244" s="3">
        <f t="shared" si="124"/>
        <v>348</v>
      </c>
      <c r="J244" s="3">
        <f t="shared" si="124"/>
        <v>1140</v>
      </c>
      <c r="K244" s="3">
        <f t="shared" si="124"/>
        <v>1937</v>
      </c>
      <c r="L244" s="3">
        <f t="shared" si="124"/>
        <v>988</v>
      </c>
      <c r="M244" s="3">
        <f t="shared" si="124"/>
        <v>835</v>
      </c>
      <c r="N244" s="3">
        <f t="shared" si="124"/>
        <v>9493</v>
      </c>
      <c r="O244" s="3">
        <f t="shared" si="124"/>
        <v>6323</v>
      </c>
      <c r="P244" s="3">
        <f t="shared" si="124"/>
        <v>4453</v>
      </c>
    </row>
    <row r="245" spans="1:16" x14ac:dyDescent="0.3">
      <c r="A245" s="3">
        <f t="shared" si="112"/>
        <v>118</v>
      </c>
      <c r="B245" s="3">
        <f t="shared" ref="B245:P245" si="125">B122-B$5</f>
        <v>-183</v>
      </c>
      <c r="C245" s="3">
        <f t="shared" si="125"/>
        <v>-494</v>
      </c>
      <c r="D245" s="3">
        <f t="shared" si="125"/>
        <v>-305</v>
      </c>
      <c r="E245" s="3">
        <f t="shared" si="125"/>
        <v>9119</v>
      </c>
      <c r="F245" s="3">
        <f t="shared" si="125"/>
        <v>10240</v>
      </c>
      <c r="G245" s="3">
        <f t="shared" si="125"/>
        <v>12444</v>
      </c>
      <c r="H245" s="3">
        <f t="shared" si="125"/>
        <v>2079</v>
      </c>
      <c r="I245" s="3">
        <f t="shared" si="125"/>
        <v>334</v>
      </c>
      <c r="J245" s="3">
        <f t="shared" si="125"/>
        <v>1140</v>
      </c>
      <c r="K245" s="3">
        <f t="shared" si="125"/>
        <v>1929</v>
      </c>
      <c r="L245" s="3">
        <f t="shared" si="125"/>
        <v>979</v>
      </c>
      <c r="M245" s="3">
        <f t="shared" si="125"/>
        <v>824</v>
      </c>
      <c r="N245" s="3">
        <f t="shared" si="125"/>
        <v>9469</v>
      </c>
      <c r="O245" s="3">
        <f t="shared" si="125"/>
        <v>6339</v>
      </c>
      <c r="P245" s="3">
        <f t="shared" si="125"/>
        <v>4468</v>
      </c>
    </row>
    <row r="246" spans="1:16" x14ac:dyDescent="0.3">
      <c r="A246" s="3">
        <f t="shared" si="112"/>
        <v>119</v>
      </c>
      <c r="B246" s="3">
        <f t="shared" ref="B246:P246" si="126">B123-B$5</f>
        <v>-169</v>
      </c>
      <c r="C246" s="3">
        <f t="shared" si="126"/>
        <v>-489</v>
      </c>
      <c r="D246" s="3">
        <f t="shared" si="126"/>
        <v>-287</v>
      </c>
      <c r="E246" s="3">
        <f t="shared" si="126"/>
        <v>9121</v>
      </c>
      <c r="F246" s="3">
        <f t="shared" si="126"/>
        <v>10263</v>
      </c>
      <c r="G246" s="3">
        <f t="shared" si="126"/>
        <v>12392</v>
      </c>
      <c r="H246" s="3">
        <f t="shared" si="126"/>
        <v>2074</v>
      </c>
      <c r="I246" s="3">
        <f t="shared" si="126"/>
        <v>301</v>
      </c>
      <c r="J246" s="3">
        <f t="shared" si="126"/>
        <v>1156</v>
      </c>
      <c r="K246" s="3">
        <f t="shared" si="126"/>
        <v>1922</v>
      </c>
      <c r="L246" s="3">
        <f t="shared" si="126"/>
        <v>971</v>
      </c>
      <c r="M246" s="3">
        <f t="shared" si="126"/>
        <v>816</v>
      </c>
      <c r="N246" s="3">
        <f t="shared" si="126"/>
        <v>9475</v>
      </c>
      <c r="O246" s="3">
        <f t="shared" si="126"/>
        <v>6319</v>
      </c>
      <c r="P246" s="3">
        <f t="shared" si="126"/>
        <v>4421</v>
      </c>
    </row>
    <row r="247" spans="1:16" x14ac:dyDescent="0.3">
      <c r="A247" s="3">
        <f>A246+1</f>
        <v>120</v>
      </c>
      <c r="B247" s="3">
        <f t="shared" ref="B247:P247" si="127">B124-B$5</f>
        <v>-162</v>
      </c>
      <c r="C247" s="3">
        <f t="shared" si="127"/>
        <v>-482</v>
      </c>
      <c r="D247" s="3">
        <f t="shared" si="127"/>
        <v>-277</v>
      </c>
      <c r="E247" s="3">
        <f t="shared" si="127"/>
        <v>9113</v>
      </c>
      <c r="F247" s="3">
        <f t="shared" si="127"/>
        <v>10298</v>
      </c>
      <c r="G247" s="3">
        <f t="shared" si="127"/>
        <v>12467</v>
      </c>
      <c r="H247" s="3">
        <f t="shared" si="127"/>
        <v>2057</v>
      </c>
      <c r="I247" s="3">
        <f t="shared" si="127"/>
        <v>321</v>
      </c>
      <c r="J247" s="3">
        <f t="shared" si="127"/>
        <v>1138</v>
      </c>
      <c r="K247" s="3">
        <f t="shared" si="127"/>
        <v>1919</v>
      </c>
      <c r="L247" s="3">
        <f t="shared" si="127"/>
        <v>963</v>
      </c>
      <c r="M247" s="3">
        <f t="shared" si="127"/>
        <v>805</v>
      </c>
      <c r="N247" s="3">
        <f t="shared" si="127"/>
        <v>9444</v>
      </c>
      <c r="O247" s="3">
        <f t="shared" si="127"/>
        <v>6270</v>
      </c>
      <c r="P247" s="3">
        <f t="shared" si="127"/>
        <v>4415</v>
      </c>
    </row>
  </sheetData>
  <mergeCells count="16">
    <mergeCell ref="B2:P2"/>
    <mergeCell ref="B127:D127"/>
    <mergeCell ref="E127:G127"/>
    <mergeCell ref="B125:P125"/>
    <mergeCell ref="H3:P3"/>
    <mergeCell ref="H126:P126"/>
    <mergeCell ref="B3:G3"/>
    <mergeCell ref="B4:D4"/>
    <mergeCell ref="E4:G4"/>
    <mergeCell ref="B126:G126"/>
    <mergeCell ref="H127:J127"/>
    <mergeCell ref="K127:M127"/>
    <mergeCell ref="N127:P127"/>
    <mergeCell ref="H4:J4"/>
    <mergeCell ref="K4:M4"/>
    <mergeCell ref="N4:P4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435B-95A0-4B04-9B5A-3F5E1A9F8B7F}">
  <dimension ref="A1:BS391"/>
  <sheetViews>
    <sheetView topLeftCell="AN2" zoomScale="55" zoomScaleNormal="55" workbookViewId="0">
      <selection activeCell="BL11" sqref="BL11"/>
    </sheetView>
  </sheetViews>
  <sheetFormatPr baseColWidth="10" defaultColWidth="11.453125" defaultRowHeight="14" x14ac:dyDescent="0.3"/>
  <cols>
    <col min="1" max="21" width="11.453125" style="2"/>
    <col min="22" max="22" width="11.453125" style="2" customWidth="1"/>
    <col min="23" max="41" width="11.453125" style="2"/>
    <col min="42" max="42" width="22.81640625" style="2" customWidth="1"/>
    <col min="43" max="16384" width="11.453125" style="2"/>
  </cols>
  <sheetData>
    <row r="1" spans="1:71" x14ac:dyDescent="0.3">
      <c r="A1" s="1" t="s">
        <v>115</v>
      </c>
    </row>
    <row r="2" spans="1:71" x14ac:dyDescent="0.3">
      <c r="A2" s="51" t="s">
        <v>79</v>
      </c>
      <c r="B2" s="41" t="s">
        <v>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Q2" s="51" t="s">
        <v>79</v>
      </c>
      <c r="AR2" s="51" t="s">
        <v>8</v>
      </c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I2" s="8"/>
      <c r="BJ2" s="8"/>
      <c r="BK2" s="33" t="s">
        <v>118</v>
      </c>
      <c r="BL2" s="54" t="s">
        <v>119</v>
      </c>
      <c r="BM2" s="54"/>
      <c r="BN2" s="54"/>
      <c r="BO2" s="54"/>
      <c r="BP2" s="54" t="s">
        <v>120</v>
      </c>
      <c r="BQ2" s="54"/>
      <c r="BR2" s="54"/>
      <c r="BS2" s="54"/>
    </row>
    <row r="3" spans="1:71" x14ac:dyDescent="0.3">
      <c r="A3" s="51"/>
      <c r="B3" s="51">
        <v>0</v>
      </c>
      <c r="C3" s="51"/>
      <c r="D3" s="51"/>
      <c r="E3" s="51"/>
      <c r="F3" s="51"/>
      <c r="G3" s="51"/>
      <c r="H3" s="51"/>
      <c r="I3" s="51"/>
      <c r="J3" s="51">
        <v>20</v>
      </c>
      <c r="K3" s="51"/>
      <c r="L3" s="51"/>
      <c r="M3" s="51"/>
      <c r="N3" s="51"/>
      <c r="O3" s="51"/>
      <c r="P3" s="51"/>
      <c r="Q3" s="51"/>
      <c r="R3" s="51">
        <v>50</v>
      </c>
      <c r="S3" s="51"/>
      <c r="T3" s="51"/>
      <c r="U3" s="51"/>
      <c r="V3" s="51"/>
      <c r="W3" s="51"/>
      <c r="X3" s="51"/>
      <c r="Y3" s="51"/>
      <c r="Z3" s="51">
        <v>100</v>
      </c>
      <c r="AA3" s="51"/>
      <c r="AB3" s="51"/>
      <c r="AC3" s="51"/>
      <c r="AD3" s="51"/>
      <c r="AE3" s="51"/>
      <c r="AF3" s="51"/>
      <c r="AG3" s="51"/>
      <c r="AH3" s="51">
        <v>250</v>
      </c>
      <c r="AI3" s="51"/>
      <c r="AJ3" s="51"/>
      <c r="AK3" s="51"/>
      <c r="AL3" s="51"/>
      <c r="AM3" s="51"/>
      <c r="AN3" s="51"/>
      <c r="AO3" s="51"/>
      <c r="AP3" s="30" t="s">
        <v>117</v>
      </c>
      <c r="AQ3" s="51"/>
      <c r="AR3" s="51">
        <v>500</v>
      </c>
      <c r="AS3" s="51"/>
      <c r="AT3" s="51"/>
      <c r="AU3" s="51"/>
      <c r="AV3" s="51"/>
      <c r="AW3" s="51"/>
      <c r="AX3" s="51"/>
      <c r="AY3" s="51"/>
      <c r="AZ3" s="51">
        <v>5000</v>
      </c>
      <c r="BA3" s="51"/>
      <c r="BB3" s="51"/>
      <c r="BC3" s="51"/>
      <c r="BD3" s="51"/>
      <c r="BE3" s="51"/>
      <c r="BF3" s="51"/>
      <c r="BG3" s="51"/>
      <c r="BH3" s="29" t="s">
        <v>117</v>
      </c>
      <c r="BI3" s="31"/>
      <c r="BJ3" s="31"/>
      <c r="BK3" s="34">
        <v>0</v>
      </c>
      <c r="BL3" s="35">
        <v>-9.75</v>
      </c>
      <c r="BM3" s="35">
        <v>-4.6580000000000004</v>
      </c>
      <c r="BN3" s="35">
        <v>-7.8</v>
      </c>
      <c r="BO3" s="35">
        <v>-0.86670000000000003</v>
      </c>
      <c r="BP3" s="35">
        <v>-11.16</v>
      </c>
      <c r="BQ3" s="35">
        <v>-8.0169999999999995</v>
      </c>
      <c r="BR3" s="35">
        <v>-4.9829999999999997</v>
      </c>
      <c r="BS3" s="35">
        <v>-4.2249999999999996</v>
      </c>
    </row>
    <row r="4" spans="1:71" x14ac:dyDescent="0.3">
      <c r="A4" s="51"/>
      <c r="B4" s="51">
        <v>0</v>
      </c>
      <c r="C4" s="51"/>
      <c r="D4" s="51"/>
      <c r="E4" s="51"/>
      <c r="F4" s="53">
        <v>10000</v>
      </c>
      <c r="G4" s="53"/>
      <c r="H4" s="53"/>
      <c r="I4" s="53"/>
      <c r="J4" s="51">
        <v>0</v>
      </c>
      <c r="K4" s="51"/>
      <c r="L4" s="51"/>
      <c r="M4" s="51"/>
      <c r="N4" s="53">
        <v>10000</v>
      </c>
      <c r="O4" s="53"/>
      <c r="P4" s="53"/>
      <c r="Q4" s="53"/>
      <c r="R4" s="51">
        <v>0</v>
      </c>
      <c r="S4" s="51"/>
      <c r="T4" s="51"/>
      <c r="U4" s="51"/>
      <c r="V4" s="53">
        <v>10000</v>
      </c>
      <c r="W4" s="53"/>
      <c r="X4" s="53"/>
      <c r="Y4" s="53"/>
      <c r="Z4" s="51">
        <v>0</v>
      </c>
      <c r="AA4" s="51"/>
      <c r="AB4" s="51"/>
      <c r="AC4" s="51"/>
      <c r="AD4" s="53">
        <v>10000</v>
      </c>
      <c r="AE4" s="53"/>
      <c r="AF4" s="53"/>
      <c r="AG4" s="53"/>
      <c r="AH4" s="51">
        <v>0</v>
      </c>
      <c r="AI4" s="51"/>
      <c r="AJ4" s="51"/>
      <c r="AK4" s="51"/>
      <c r="AL4" s="53">
        <v>10000</v>
      </c>
      <c r="AM4" s="53"/>
      <c r="AN4" s="53"/>
      <c r="AO4" s="53"/>
      <c r="AP4" s="30" t="s">
        <v>116</v>
      </c>
      <c r="AQ4" s="51"/>
      <c r="AR4" s="51">
        <v>0</v>
      </c>
      <c r="AS4" s="51"/>
      <c r="AT4" s="51"/>
      <c r="AU4" s="51"/>
      <c r="AV4" s="53">
        <v>10000</v>
      </c>
      <c r="AW4" s="53"/>
      <c r="AX4" s="53"/>
      <c r="AY4" s="53"/>
      <c r="AZ4" s="51">
        <v>0</v>
      </c>
      <c r="BA4" s="51"/>
      <c r="BB4" s="51"/>
      <c r="BC4" s="51"/>
      <c r="BD4" s="53">
        <v>10000</v>
      </c>
      <c r="BE4" s="53"/>
      <c r="BF4" s="53"/>
      <c r="BG4" s="53"/>
      <c r="BH4" s="29" t="s">
        <v>116</v>
      </c>
      <c r="BI4" s="8"/>
      <c r="BJ4" s="8"/>
      <c r="BK4" s="34">
        <v>20</v>
      </c>
      <c r="BL4" s="35">
        <v>0.54169999999999996</v>
      </c>
      <c r="BM4" s="35">
        <v>11.48</v>
      </c>
      <c r="BN4" s="35">
        <v>5.5250000000000004</v>
      </c>
      <c r="BO4" s="35">
        <v>-1.4079999999999999</v>
      </c>
      <c r="BP4" s="35">
        <v>-6.0670000000000002</v>
      </c>
      <c r="BQ4" s="35">
        <v>-4.2249999999999996</v>
      </c>
      <c r="BR4" s="35">
        <v>-7.258</v>
      </c>
      <c r="BS4" s="35">
        <v>-7.258</v>
      </c>
    </row>
    <row r="5" spans="1:71" x14ac:dyDescent="0.3">
      <c r="A5" s="3">
        <v>1</v>
      </c>
      <c r="B5" s="28">
        <v>219</v>
      </c>
      <c r="C5" s="28">
        <v>177.7</v>
      </c>
      <c r="D5" s="28">
        <v>180.8</v>
      </c>
      <c r="E5" s="3">
        <v>126.1</v>
      </c>
      <c r="F5" s="28">
        <v>216.7</v>
      </c>
      <c r="G5" s="28">
        <v>200.7</v>
      </c>
      <c r="H5" s="28">
        <v>170.2</v>
      </c>
      <c r="I5" s="3">
        <v>183.8</v>
      </c>
      <c r="J5" s="28">
        <v>209</v>
      </c>
      <c r="K5" s="28">
        <v>190.4</v>
      </c>
      <c r="L5" s="28">
        <v>186.1</v>
      </c>
      <c r="M5" s="3">
        <v>172.4</v>
      </c>
      <c r="N5" s="28">
        <v>195.8</v>
      </c>
      <c r="O5" s="28">
        <v>180.9</v>
      </c>
      <c r="P5" s="28">
        <v>183.2</v>
      </c>
      <c r="Q5" s="3">
        <v>198</v>
      </c>
      <c r="R5" s="28">
        <v>168.4</v>
      </c>
      <c r="S5" s="28">
        <v>178.1</v>
      </c>
      <c r="T5" s="28">
        <v>192</v>
      </c>
      <c r="U5" s="3">
        <v>166.4</v>
      </c>
      <c r="V5" s="28">
        <v>170.3</v>
      </c>
      <c r="W5" s="28">
        <v>166.6</v>
      </c>
      <c r="X5" s="28">
        <v>179.2</v>
      </c>
      <c r="Y5" s="3">
        <v>151</v>
      </c>
      <c r="Z5" s="28">
        <v>160.80000000000001</v>
      </c>
      <c r="AA5" s="28">
        <v>177.9</v>
      </c>
      <c r="AB5" s="28">
        <v>179.8</v>
      </c>
      <c r="AC5" s="3">
        <v>164.5</v>
      </c>
      <c r="AD5" s="28">
        <v>168</v>
      </c>
      <c r="AE5" s="28">
        <v>166.1</v>
      </c>
      <c r="AF5" s="28">
        <v>180.7</v>
      </c>
      <c r="AG5" s="3">
        <v>152.30000000000001</v>
      </c>
      <c r="AH5" s="28">
        <v>203.4</v>
      </c>
      <c r="AI5" s="28">
        <v>167</v>
      </c>
      <c r="AJ5" s="28">
        <v>169.1</v>
      </c>
      <c r="AK5" s="3">
        <v>178.4</v>
      </c>
      <c r="AL5" s="28">
        <v>176.4</v>
      </c>
      <c r="AM5" s="28">
        <v>161.9</v>
      </c>
      <c r="AN5" s="28">
        <v>170.2</v>
      </c>
      <c r="AO5" s="3">
        <v>160.4</v>
      </c>
      <c r="AQ5" s="3">
        <v>1</v>
      </c>
      <c r="AR5" s="28">
        <v>256.60000000000002</v>
      </c>
      <c r="AS5" s="28">
        <v>259.39999999999998</v>
      </c>
      <c r="AT5" s="28">
        <v>194.2</v>
      </c>
      <c r="AU5" s="28">
        <v>222.2</v>
      </c>
      <c r="AV5" s="28">
        <v>270.10000000000002</v>
      </c>
      <c r="AW5" s="28">
        <v>290.60000000000002</v>
      </c>
      <c r="AX5" s="28">
        <v>287.5</v>
      </c>
      <c r="AY5" s="28">
        <v>244.8</v>
      </c>
      <c r="AZ5" s="28">
        <v>263.39999999999998</v>
      </c>
      <c r="BA5" s="28">
        <v>212.6</v>
      </c>
      <c r="BB5" s="28">
        <v>194.5</v>
      </c>
      <c r="BC5" s="28">
        <v>224.2</v>
      </c>
      <c r="BD5" s="28">
        <v>252.1</v>
      </c>
      <c r="BE5" s="28">
        <v>223.5</v>
      </c>
      <c r="BF5" s="28">
        <v>287</v>
      </c>
      <c r="BG5" s="28">
        <v>234.9</v>
      </c>
      <c r="BI5" s="8"/>
      <c r="BJ5" s="8"/>
      <c r="BK5" s="34">
        <v>50</v>
      </c>
      <c r="BL5" s="35">
        <v>29.58</v>
      </c>
      <c r="BM5" s="35">
        <v>111.5</v>
      </c>
      <c r="BN5" s="35">
        <v>43.66</v>
      </c>
      <c r="BO5" s="35">
        <v>16.68</v>
      </c>
      <c r="BP5" s="35">
        <v>-3.1419999999999999</v>
      </c>
      <c r="BQ5" s="35">
        <v>1.083</v>
      </c>
      <c r="BR5" s="35">
        <v>0.86670000000000003</v>
      </c>
      <c r="BS5" s="35">
        <v>0.32500000000000001</v>
      </c>
    </row>
    <row r="6" spans="1:71" x14ac:dyDescent="0.3">
      <c r="A6" s="3">
        <f>A5+1</f>
        <v>2</v>
      </c>
      <c r="B6" s="28">
        <v>191.2</v>
      </c>
      <c r="C6" s="28">
        <v>163.30000000000001</v>
      </c>
      <c r="D6" s="28">
        <v>171.8</v>
      </c>
      <c r="E6" s="3">
        <v>118.9</v>
      </c>
      <c r="F6" s="28">
        <v>193.8</v>
      </c>
      <c r="G6" s="28">
        <v>183.1</v>
      </c>
      <c r="H6" s="28">
        <v>160.1</v>
      </c>
      <c r="I6" s="3">
        <v>178.6</v>
      </c>
      <c r="J6" s="28">
        <v>184.7</v>
      </c>
      <c r="K6" s="28">
        <v>178</v>
      </c>
      <c r="L6" s="28">
        <v>167.3</v>
      </c>
      <c r="M6" s="3">
        <v>154.30000000000001</v>
      </c>
      <c r="N6" s="28">
        <v>180</v>
      </c>
      <c r="O6" s="28">
        <v>168.8</v>
      </c>
      <c r="P6" s="28">
        <v>170.5</v>
      </c>
      <c r="Q6" s="3">
        <v>177.6</v>
      </c>
      <c r="R6" s="28">
        <v>161.5</v>
      </c>
      <c r="S6" s="28">
        <v>172.7</v>
      </c>
      <c r="T6" s="28">
        <v>181.3</v>
      </c>
      <c r="U6" s="3">
        <v>159.1</v>
      </c>
      <c r="V6" s="28">
        <v>160.19999999999999</v>
      </c>
      <c r="W6" s="28">
        <v>157.30000000000001</v>
      </c>
      <c r="X6" s="28">
        <v>167.4</v>
      </c>
      <c r="Y6" s="3">
        <v>142.1</v>
      </c>
      <c r="Z6" s="28">
        <v>161</v>
      </c>
      <c r="AA6" s="28">
        <v>180.7</v>
      </c>
      <c r="AB6" s="28">
        <v>173.4</v>
      </c>
      <c r="AC6" s="3">
        <v>160.9</v>
      </c>
      <c r="AD6" s="28">
        <v>165.1</v>
      </c>
      <c r="AE6" s="28">
        <v>161</v>
      </c>
      <c r="AF6" s="28">
        <v>176.1</v>
      </c>
      <c r="AG6" s="3">
        <v>150.1</v>
      </c>
      <c r="AH6" s="28">
        <v>186.6</v>
      </c>
      <c r="AI6" s="28">
        <v>189.2</v>
      </c>
      <c r="AJ6" s="28">
        <v>179.7</v>
      </c>
      <c r="AK6" s="3">
        <v>177.4</v>
      </c>
      <c r="AL6" s="28">
        <v>174.2</v>
      </c>
      <c r="AM6" s="28">
        <v>167.2</v>
      </c>
      <c r="AN6" s="28">
        <v>170.1</v>
      </c>
      <c r="AO6" s="3">
        <v>167.9</v>
      </c>
      <c r="AQ6" s="3">
        <f>AQ5+1</f>
        <v>2</v>
      </c>
      <c r="AR6" s="28">
        <v>247.8</v>
      </c>
      <c r="AS6" s="28">
        <v>237.9</v>
      </c>
      <c r="AT6" s="28">
        <v>182.6</v>
      </c>
      <c r="AU6" s="28">
        <v>219.9</v>
      </c>
      <c r="AV6" s="28">
        <v>255.5</v>
      </c>
      <c r="AW6" s="28">
        <v>266.2</v>
      </c>
      <c r="AX6" s="28">
        <v>268</v>
      </c>
      <c r="AY6" s="28">
        <v>230.4</v>
      </c>
      <c r="AZ6" s="28">
        <v>252.3</v>
      </c>
      <c r="BA6" s="28">
        <v>234.7</v>
      </c>
      <c r="BB6" s="28">
        <v>198.6</v>
      </c>
      <c r="BC6" s="28">
        <v>220.9</v>
      </c>
      <c r="BD6" s="28">
        <v>251.2</v>
      </c>
      <c r="BE6" s="28">
        <v>241.5</v>
      </c>
      <c r="BF6" s="28">
        <v>288.39999999999998</v>
      </c>
      <c r="BG6" s="28">
        <v>289.2</v>
      </c>
      <c r="BK6" s="34">
        <v>100</v>
      </c>
      <c r="BL6" s="35">
        <v>96.96</v>
      </c>
      <c r="BM6" s="35">
        <v>261.3</v>
      </c>
      <c r="BN6" s="35">
        <v>86.45</v>
      </c>
      <c r="BO6" s="35">
        <v>65.33</v>
      </c>
      <c r="BP6" s="35">
        <v>10.51</v>
      </c>
      <c r="BQ6" s="35">
        <v>11.38</v>
      </c>
      <c r="BR6" s="35">
        <v>15.28</v>
      </c>
      <c r="BS6" s="35">
        <v>30.66</v>
      </c>
    </row>
    <row r="7" spans="1:71" x14ac:dyDescent="0.3">
      <c r="A7" s="3">
        <f t="shared" ref="A7:A70" si="0">A6+1</f>
        <v>3</v>
      </c>
      <c r="B7" s="28">
        <v>185.8</v>
      </c>
      <c r="C7" s="28">
        <v>159.80000000000001</v>
      </c>
      <c r="D7" s="28">
        <v>166.6</v>
      </c>
      <c r="E7" s="3">
        <v>118.3</v>
      </c>
      <c r="F7" s="28">
        <v>188</v>
      </c>
      <c r="G7" s="28">
        <v>177.8</v>
      </c>
      <c r="H7" s="28">
        <v>156.19999999999999</v>
      </c>
      <c r="I7" s="3">
        <v>175.6</v>
      </c>
      <c r="J7" s="28">
        <v>183.1</v>
      </c>
      <c r="K7" s="28">
        <v>180.3</v>
      </c>
      <c r="L7" s="28">
        <v>167.2</v>
      </c>
      <c r="M7" s="3">
        <v>151.5</v>
      </c>
      <c r="N7" s="28">
        <v>176.3</v>
      </c>
      <c r="O7" s="28">
        <v>165.4</v>
      </c>
      <c r="P7" s="28">
        <v>164.5</v>
      </c>
      <c r="Q7" s="3">
        <v>172.6</v>
      </c>
      <c r="R7" s="28">
        <v>173.2</v>
      </c>
      <c r="S7" s="28">
        <v>214.9</v>
      </c>
      <c r="T7" s="28">
        <v>197.8</v>
      </c>
      <c r="U7" s="3">
        <v>166.6</v>
      </c>
      <c r="V7" s="28">
        <v>157.69999999999999</v>
      </c>
      <c r="W7" s="28">
        <v>156.5</v>
      </c>
      <c r="X7" s="28">
        <v>166.1</v>
      </c>
      <c r="Y7" s="3">
        <v>141.80000000000001</v>
      </c>
      <c r="Z7" s="28">
        <v>201.9</v>
      </c>
      <c r="AA7" s="28">
        <v>279.3</v>
      </c>
      <c r="AB7" s="28">
        <v>207.3</v>
      </c>
      <c r="AC7" s="3">
        <v>185.9</v>
      </c>
      <c r="AD7" s="28">
        <v>168.6</v>
      </c>
      <c r="AE7" s="28">
        <v>164.3</v>
      </c>
      <c r="AF7" s="28">
        <v>182.9</v>
      </c>
      <c r="AG7" s="3">
        <v>163.5</v>
      </c>
      <c r="AH7" s="28">
        <v>260.7</v>
      </c>
      <c r="AI7" s="28">
        <v>550</v>
      </c>
      <c r="AJ7" s="28">
        <v>365.8</v>
      </c>
      <c r="AK7" s="3">
        <v>402.8</v>
      </c>
      <c r="AL7" s="28">
        <v>251.9</v>
      </c>
      <c r="AM7" s="28">
        <v>292</v>
      </c>
      <c r="AN7" s="28">
        <v>292.60000000000002</v>
      </c>
      <c r="AO7" s="3">
        <v>315.2</v>
      </c>
      <c r="AQ7" s="3">
        <f t="shared" ref="AQ7:AQ70" si="1">AQ6+1</f>
        <v>3</v>
      </c>
      <c r="AR7" s="28">
        <v>465.6</v>
      </c>
      <c r="AS7" s="28">
        <v>349.9</v>
      </c>
      <c r="AT7" s="28">
        <v>237.4</v>
      </c>
      <c r="AU7" s="28">
        <v>392.8</v>
      </c>
      <c r="AV7" s="28">
        <v>371</v>
      </c>
      <c r="AW7" s="28">
        <v>377.6</v>
      </c>
      <c r="AX7" s="28">
        <v>273.8</v>
      </c>
      <c r="AY7" s="28">
        <v>283.5</v>
      </c>
      <c r="AZ7" s="28">
        <v>514.4</v>
      </c>
      <c r="BA7" s="28">
        <v>466.6</v>
      </c>
      <c r="BB7" s="28">
        <v>325.3</v>
      </c>
      <c r="BC7" s="28">
        <v>437.9</v>
      </c>
      <c r="BD7" s="28">
        <v>447.9</v>
      </c>
      <c r="BE7" s="28">
        <v>457.3</v>
      </c>
      <c r="BF7" s="28">
        <v>401.8</v>
      </c>
      <c r="BG7" s="28">
        <v>596.9</v>
      </c>
      <c r="BK7" s="34">
        <v>250</v>
      </c>
      <c r="BL7" s="37">
        <v>211.8</v>
      </c>
      <c r="BM7" s="35">
        <v>824.1</v>
      </c>
      <c r="BN7" s="35">
        <v>485</v>
      </c>
      <c r="BO7" s="35">
        <v>758.6</v>
      </c>
      <c r="BP7" s="35">
        <v>197.7</v>
      </c>
      <c r="BQ7" s="35">
        <v>299.5</v>
      </c>
      <c r="BR7" s="35">
        <v>357.8</v>
      </c>
      <c r="BS7" s="35">
        <v>411.5</v>
      </c>
    </row>
    <row r="8" spans="1:71" x14ac:dyDescent="0.3">
      <c r="A8" s="3">
        <f t="shared" si="0"/>
        <v>4</v>
      </c>
      <c r="B8" s="28">
        <v>182.2</v>
      </c>
      <c r="C8" s="28">
        <v>159</v>
      </c>
      <c r="D8" s="28">
        <v>164.6</v>
      </c>
      <c r="E8" s="3">
        <v>118.1</v>
      </c>
      <c r="F8" s="28">
        <v>183.5</v>
      </c>
      <c r="G8" s="28">
        <v>175.7</v>
      </c>
      <c r="H8" s="28">
        <v>155.5</v>
      </c>
      <c r="I8" s="3">
        <v>174.7</v>
      </c>
      <c r="J8" s="28">
        <v>185.2</v>
      </c>
      <c r="K8" s="28">
        <v>188.6</v>
      </c>
      <c r="L8" s="28">
        <v>172.4</v>
      </c>
      <c r="M8" s="3">
        <v>153</v>
      </c>
      <c r="N8" s="28">
        <v>174.4</v>
      </c>
      <c r="O8" s="28">
        <v>164.9</v>
      </c>
      <c r="P8" s="28">
        <v>163.80000000000001</v>
      </c>
      <c r="Q8" s="3">
        <v>170.9</v>
      </c>
      <c r="R8" s="28">
        <v>188.8</v>
      </c>
      <c r="S8" s="28">
        <v>275.60000000000002</v>
      </c>
      <c r="T8" s="28">
        <v>221.6</v>
      </c>
      <c r="U8" s="3">
        <v>174.5</v>
      </c>
      <c r="V8" s="28">
        <v>157.30000000000001</v>
      </c>
      <c r="W8" s="28">
        <v>158.30000000000001</v>
      </c>
      <c r="X8" s="28">
        <v>168.2</v>
      </c>
      <c r="Y8" s="3">
        <v>142.4</v>
      </c>
      <c r="Z8" s="28">
        <v>250.5</v>
      </c>
      <c r="AA8" s="28">
        <v>421.9</v>
      </c>
      <c r="AB8" s="28">
        <v>253.2</v>
      </c>
      <c r="AC8" s="3">
        <v>221.2</v>
      </c>
      <c r="AD8" s="28">
        <v>174.8</v>
      </c>
      <c r="AE8" s="28">
        <v>171.5</v>
      </c>
      <c r="AF8" s="28">
        <v>190.2</v>
      </c>
      <c r="AG8" s="3">
        <v>178.4</v>
      </c>
      <c r="AH8" s="28">
        <v>382.1</v>
      </c>
      <c r="AI8" s="28">
        <v>949.9</v>
      </c>
      <c r="AJ8" s="28">
        <v>627.4</v>
      </c>
      <c r="AK8" s="3">
        <v>877.6</v>
      </c>
      <c r="AL8" s="28">
        <v>356.7</v>
      </c>
      <c r="AM8" s="28">
        <v>443.7</v>
      </c>
      <c r="AN8" s="28">
        <v>500.4</v>
      </c>
      <c r="AO8" s="3">
        <v>547.70000000000005</v>
      </c>
      <c r="AQ8" s="3">
        <f t="shared" si="1"/>
        <v>4</v>
      </c>
      <c r="AR8" s="28">
        <v>839.5</v>
      </c>
      <c r="AS8" s="28">
        <v>624.1</v>
      </c>
      <c r="AT8" s="28">
        <v>338.1</v>
      </c>
      <c r="AU8" s="28">
        <v>666.1</v>
      </c>
      <c r="AV8" s="28">
        <v>563.9</v>
      </c>
      <c r="AW8" s="28">
        <v>607.70000000000005</v>
      </c>
      <c r="AX8" s="28">
        <v>292.39999999999998</v>
      </c>
      <c r="AY8" s="28">
        <v>378.4</v>
      </c>
      <c r="AZ8" s="28">
        <v>915</v>
      </c>
      <c r="BA8" s="28">
        <v>748.9</v>
      </c>
      <c r="BB8" s="28">
        <v>520.1</v>
      </c>
      <c r="BC8" s="28">
        <v>789</v>
      </c>
      <c r="BD8" s="28">
        <v>696.9</v>
      </c>
      <c r="BE8" s="28">
        <v>717.3</v>
      </c>
      <c r="BF8" s="28">
        <v>556.4</v>
      </c>
      <c r="BG8" s="28">
        <v>948.5</v>
      </c>
      <c r="BK8" s="34">
        <v>500</v>
      </c>
      <c r="BL8" s="35">
        <v>1021</v>
      </c>
      <c r="BM8" s="35">
        <v>742.5</v>
      </c>
      <c r="BN8" s="37">
        <v>279.8</v>
      </c>
      <c r="BO8" s="35">
        <v>775.5</v>
      </c>
      <c r="BP8" s="35">
        <v>527.4</v>
      </c>
      <c r="BQ8" s="35">
        <v>636.79999999999995</v>
      </c>
      <c r="BR8" s="37">
        <v>50.02</v>
      </c>
      <c r="BS8" s="35">
        <v>265.8</v>
      </c>
    </row>
    <row r="9" spans="1:71" x14ac:dyDescent="0.3">
      <c r="A9" s="3">
        <f t="shared" si="0"/>
        <v>5</v>
      </c>
      <c r="B9" s="28">
        <v>180.7</v>
      </c>
      <c r="C9" s="28">
        <v>158.19999999999999</v>
      </c>
      <c r="D9" s="28">
        <v>164.1</v>
      </c>
      <c r="E9" s="3">
        <v>118.1</v>
      </c>
      <c r="F9" s="28">
        <v>182.1</v>
      </c>
      <c r="G9" s="28">
        <v>174.9</v>
      </c>
      <c r="H9" s="28">
        <v>155.1</v>
      </c>
      <c r="I9" s="3">
        <v>174</v>
      </c>
      <c r="J9" s="28">
        <v>189.1</v>
      </c>
      <c r="K9" s="28">
        <v>198.2</v>
      </c>
      <c r="L9" s="28">
        <v>178</v>
      </c>
      <c r="M9" s="3">
        <v>156</v>
      </c>
      <c r="N9" s="28">
        <v>175.1</v>
      </c>
      <c r="O9" s="28">
        <v>166</v>
      </c>
      <c r="P9" s="28">
        <v>164.5</v>
      </c>
      <c r="Q9" s="3">
        <v>171</v>
      </c>
      <c r="R9" s="28">
        <v>202.5</v>
      </c>
      <c r="S9" s="28">
        <v>328.5</v>
      </c>
      <c r="T9" s="28">
        <v>244</v>
      </c>
      <c r="U9" s="3">
        <v>181.4</v>
      </c>
      <c r="V9" s="28">
        <v>158</v>
      </c>
      <c r="W9" s="28">
        <v>161.80000000000001</v>
      </c>
      <c r="X9" s="28">
        <v>172.1</v>
      </c>
      <c r="Y9" s="3">
        <v>144.80000000000001</v>
      </c>
      <c r="Z9" s="28">
        <v>292.89999999999998</v>
      </c>
      <c r="AA9" s="28">
        <v>543.5</v>
      </c>
      <c r="AB9" s="28">
        <v>298.39999999999998</v>
      </c>
      <c r="AC9" s="3">
        <v>251.7</v>
      </c>
      <c r="AD9" s="28">
        <v>181.9</v>
      </c>
      <c r="AE9" s="28">
        <v>179.8</v>
      </c>
      <c r="AF9" s="28">
        <v>197.6</v>
      </c>
      <c r="AG9" s="3">
        <v>193.9</v>
      </c>
      <c r="AH9" s="28">
        <v>482.6</v>
      </c>
      <c r="AI9" s="28">
        <v>1237.2</v>
      </c>
      <c r="AJ9" s="28">
        <v>848.2</v>
      </c>
      <c r="AK9" s="3">
        <v>1301.4000000000001</v>
      </c>
      <c r="AL9" s="28">
        <v>449.9</v>
      </c>
      <c r="AM9" s="28">
        <v>565.29999999999995</v>
      </c>
      <c r="AN9" s="28">
        <v>695.1</v>
      </c>
      <c r="AO9" s="3">
        <v>758</v>
      </c>
      <c r="AQ9" s="3">
        <f t="shared" si="1"/>
        <v>5</v>
      </c>
      <c r="AR9" s="28">
        <v>1186.3</v>
      </c>
      <c r="AS9" s="28">
        <v>919.9</v>
      </c>
      <c r="AT9" s="28">
        <v>440.5</v>
      </c>
      <c r="AU9" s="28">
        <v>936.6</v>
      </c>
      <c r="AV9" s="28">
        <v>740.6</v>
      </c>
      <c r="AW9" s="28">
        <v>852.8</v>
      </c>
      <c r="AX9" s="28">
        <v>313.89999999999998</v>
      </c>
      <c r="AY9" s="28">
        <v>475.6</v>
      </c>
      <c r="AZ9" s="28">
        <v>1262.8</v>
      </c>
      <c r="BA9" s="28">
        <v>981.3</v>
      </c>
      <c r="BB9" s="28">
        <v>710.3</v>
      </c>
      <c r="BC9" s="28">
        <v>1125.0999999999999</v>
      </c>
      <c r="BD9" s="28">
        <v>905</v>
      </c>
      <c r="BE9" s="28">
        <v>911.3</v>
      </c>
      <c r="BF9" s="28">
        <v>705.7</v>
      </c>
      <c r="BG9" s="28">
        <v>1231.3</v>
      </c>
      <c r="BK9" s="34">
        <v>5000</v>
      </c>
      <c r="BL9" s="35">
        <v>1098</v>
      </c>
      <c r="BM9" s="35">
        <v>807.1</v>
      </c>
      <c r="BN9" s="35">
        <v>553.6</v>
      </c>
      <c r="BO9" s="35">
        <v>980.4</v>
      </c>
      <c r="BP9" s="35">
        <v>707.3</v>
      </c>
      <c r="BQ9" s="35">
        <v>726.2</v>
      </c>
      <c r="BR9" s="37">
        <v>450.1</v>
      </c>
      <c r="BS9" s="35">
        <v>1017</v>
      </c>
    </row>
    <row r="10" spans="1:71" x14ac:dyDescent="0.3">
      <c r="A10" s="3">
        <f t="shared" si="0"/>
        <v>6</v>
      </c>
      <c r="B10" s="28">
        <v>180.3</v>
      </c>
      <c r="C10" s="28">
        <v>158.1</v>
      </c>
      <c r="D10" s="28">
        <v>163.69999999999999</v>
      </c>
      <c r="E10" s="3">
        <v>118.6</v>
      </c>
      <c r="F10" s="28">
        <v>180.9</v>
      </c>
      <c r="G10" s="28">
        <v>173.9</v>
      </c>
      <c r="H10" s="28">
        <v>155.19999999999999</v>
      </c>
      <c r="I10" s="3">
        <v>173.8</v>
      </c>
      <c r="J10" s="28">
        <v>193.1</v>
      </c>
      <c r="K10" s="28">
        <v>207</v>
      </c>
      <c r="L10" s="28">
        <v>183</v>
      </c>
      <c r="M10" s="3">
        <v>159.19999999999999</v>
      </c>
      <c r="N10" s="28">
        <v>176.4</v>
      </c>
      <c r="O10" s="28">
        <v>168.2</v>
      </c>
      <c r="P10" s="28">
        <v>165.9</v>
      </c>
      <c r="Q10" s="3">
        <v>171.6</v>
      </c>
      <c r="R10" s="28">
        <v>213.9</v>
      </c>
      <c r="S10" s="28">
        <v>370.3</v>
      </c>
      <c r="T10" s="28">
        <v>261.7</v>
      </c>
      <c r="U10" s="3">
        <v>186.1</v>
      </c>
      <c r="V10" s="28">
        <v>159.80000000000001</v>
      </c>
      <c r="W10" s="28">
        <v>166.5</v>
      </c>
      <c r="X10" s="28">
        <v>176.4</v>
      </c>
      <c r="Y10" s="3">
        <v>148.4</v>
      </c>
      <c r="Z10" s="28">
        <v>326.3</v>
      </c>
      <c r="AA10" s="28">
        <v>641.5</v>
      </c>
      <c r="AB10" s="28">
        <v>332.7</v>
      </c>
      <c r="AC10" s="3">
        <v>277.2</v>
      </c>
      <c r="AD10" s="28">
        <v>189.2</v>
      </c>
      <c r="AE10" s="28">
        <v>189</v>
      </c>
      <c r="AF10" s="28">
        <v>203.8</v>
      </c>
      <c r="AG10" s="3">
        <v>208.2</v>
      </c>
      <c r="AH10" s="28">
        <v>564.20000000000005</v>
      </c>
      <c r="AI10" s="28">
        <v>1426.9</v>
      </c>
      <c r="AJ10" s="28">
        <v>1025.0999999999999</v>
      </c>
      <c r="AK10" s="3">
        <v>1615.5</v>
      </c>
      <c r="AL10" s="28">
        <v>534.1</v>
      </c>
      <c r="AM10" s="28">
        <v>660.8</v>
      </c>
      <c r="AN10" s="28">
        <v>865.1</v>
      </c>
      <c r="AO10" s="3">
        <v>920.8</v>
      </c>
      <c r="AQ10" s="3">
        <f t="shared" si="1"/>
        <v>6</v>
      </c>
      <c r="AR10" s="28">
        <v>1463.6</v>
      </c>
      <c r="AS10" s="28">
        <v>1169.2</v>
      </c>
      <c r="AT10" s="28">
        <v>531</v>
      </c>
      <c r="AU10" s="28">
        <v>1154.8</v>
      </c>
      <c r="AV10" s="28">
        <v>882.8</v>
      </c>
      <c r="AW10" s="28">
        <v>1057.7</v>
      </c>
      <c r="AX10" s="28">
        <v>333.7</v>
      </c>
      <c r="AY10" s="28">
        <v>550.70000000000005</v>
      </c>
      <c r="AZ10" s="28">
        <v>1510.6</v>
      </c>
      <c r="BA10" s="28">
        <v>1140.5</v>
      </c>
      <c r="BB10" s="28">
        <v>866.3</v>
      </c>
      <c r="BC10" s="28">
        <v>1342.4</v>
      </c>
      <c r="BD10" s="28">
        <v>1041.0999999999999</v>
      </c>
      <c r="BE10" s="28">
        <v>1021.7</v>
      </c>
      <c r="BF10" s="28">
        <v>834.1</v>
      </c>
      <c r="BG10" s="28">
        <v>1401.2</v>
      </c>
      <c r="BL10" s="17" t="s">
        <v>129</v>
      </c>
    </row>
    <row r="11" spans="1:71" x14ac:dyDescent="0.3">
      <c r="A11" s="3">
        <f t="shared" si="0"/>
        <v>7</v>
      </c>
      <c r="B11" s="28">
        <v>180</v>
      </c>
      <c r="C11" s="28">
        <v>157.69999999999999</v>
      </c>
      <c r="D11" s="28">
        <v>163.30000000000001</v>
      </c>
      <c r="E11" s="3">
        <v>118.8</v>
      </c>
      <c r="F11" s="28">
        <v>180.4</v>
      </c>
      <c r="G11" s="28">
        <v>173.6</v>
      </c>
      <c r="H11" s="28">
        <v>155.1</v>
      </c>
      <c r="I11" s="3">
        <v>173.6</v>
      </c>
      <c r="J11" s="28">
        <v>196.2</v>
      </c>
      <c r="K11" s="28">
        <v>214.5</v>
      </c>
      <c r="L11" s="28">
        <v>187.2</v>
      </c>
      <c r="M11" s="3">
        <v>162.1</v>
      </c>
      <c r="N11" s="28">
        <v>178.4</v>
      </c>
      <c r="O11" s="28">
        <v>171</v>
      </c>
      <c r="P11" s="28">
        <v>167.2</v>
      </c>
      <c r="Q11" s="3">
        <v>172.2</v>
      </c>
      <c r="R11" s="28">
        <v>223.5</v>
      </c>
      <c r="S11" s="28">
        <v>404.9</v>
      </c>
      <c r="T11" s="28">
        <v>276.5</v>
      </c>
      <c r="U11" s="3">
        <v>189.7</v>
      </c>
      <c r="V11" s="28">
        <v>161.80000000000001</v>
      </c>
      <c r="W11" s="28">
        <v>171.6</v>
      </c>
      <c r="X11" s="28">
        <v>181</v>
      </c>
      <c r="Y11" s="3">
        <v>151.6</v>
      </c>
      <c r="Z11" s="28">
        <v>354</v>
      </c>
      <c r="AA11" s="28">
        <v>719.7</v>
      </c>
      <c r="AB11" s="28">
        <v>362.3</v>
      </c>
      <c r="AC11" s="3">
        <v>296.39999999999998</v>
      </c>
      <c r="AD11" s="28">
        <v>196.9</v>
      </c>
      <c r="AE11" s="28">
        <v>199</v>
      </c>
      <c r="AF11" s="28">
        <v>209.8</v>
      </c>
      <c r="AG11" s="3">
        <v>221.6</v>
      </c>
      <c r="AH11" s="28">
        <v>627.6</v>
      </c>
      <c r="AI11" s="28">
        <v>1561.5</v>
      </c>
      <c r="AJ11" s="28">
        <v>1177.5</v>
      </c>
      <c r="AK11" s="3">
        <v>1887.2</v>
      </c>
      <c r="AL11" s="28">
        <v>604.9</v>
      </c>
      <c r="AM11" s="28">
        <v>734.5</v>
      </c>
      <c r="AN11" s="28">
        <v>1013</v>
      </c>
      <c r="AO11" s="3">
        <v>1066.5</v>
      </c>
      <c r="AQ11" s="3">
        <f t="shared" si="1"/>
        <v>7</v>
      </c>
      <c r="AR11" s="28">
        <v>1689.3</v>
      </c>
      <c r="AS11" s="28">
        <v>1370.8</v>
      </c>
      <c r="AT11" s="28">
        <v>607.79999999999995</v>
      </c>
      <c r="AU11" s="28">
        <v>1309.7</v>
      </c>
      <c r="AV11" s="28">
        <v>996.9</v>
      </c>
      <c r="AW11" s="28">
        <v>1224.8</v>
      </c>
      <c r="AX11" s="28">
        <v>352.8</v>
      </c>
      <c r="AY11" s="28">
        <v>609.1</v>
      </c>
      <c r="AZ11" s="28">
        <v>1688.4</v>
      </c>
      <c r="BA11" s="28">
        <v>1262.4000000000001</v>
      </c>
      <c r="BB11" s="28">
        <v>1005.5</v>
      </c>
      <c r="BC11" s="28">
        <v>1485.8</v>
      </c>
      <c r="BD11" s="28">
        <v>1129.8</v>
      </c>
      <c r="BE11" s="28">
        <v>1093.0999999999999</v>
      </c>
      <c r="BF11" s="28">
        <v>951.2</v>
      </c>
      <c r="BG11" s="28">
        <v>1508.1</v>
      </c>
    </row>
    <row r="12" spans="1:71" x14ac:dyDescent="0.3">
      <c r="A12" s="3">
        <f t="shared" si="0"/>
        <v>8</v>
      </c>
      <c r="B12" s="28">
        <v>179</v>
      </c>
      <c r="C12" s="28">
        <v>157.5</v>
      </c>
      <c r="D12" s="28">
        <v>162.80000000000001</v>
      </c>
      <c r="E12" s="3">
        <v>118.8</v>
      </c>
      <c r="F12" s="28">
        <v>179.5</v>
      </c>
      <c r="G12" s="28">
        <v>173</v>
      </c>
      <c r="H12" s="28">
        <v>154.9</v>
      </c>
      <c r="I12" s="3">
        <v>173.3</v>
      </c>
      <c r="J12" s="28">
        <v>198</v>
      </c>
      <c r="K12" s="28">
        <v>221.2</v>
      </c>
      <c r="L12" s="28">
        <v>190.7</v>
      </c>
      <c r="M12" s="3">
        <v>165</v>
      </c>
      <c r="N12" s="28">
        <v>179.3</v>
      </c>
      <c r="O12" s="28">
        <v>173.7</v>
      </c>
      <c r="P12" s="28">
        <v>169.1</v>
      </c>
      <c r="Q12" s="3">
        <v>172.7</v>
      </c>
      <c r="R12" s="28">
        <v>230.2</v>
      </c>
      <c r="S12" s="28">
        <v>432.3</v>
      </c>
      <c r="T12" s="28">
        <v>288.2</v>
      </c>
      <c r="U12" s="3">
        <v>192.2</v>
      </c>
      <c r="V12" s="28">
        <v>163.19999999999999</v>
      </c>
      <c r="W12" s="28">
        <v>176.6</v>
      </c>
      <c r="X12" s="28">
        <v>185.9</v>
      </c>
      <c r="Y12" s="3">
        <v>155.5</v>
      </c>
      <c r="Z12" s="28">
        <v>377</v>
      </c>
      <c r="AA12" s="28">
        <v>784.2</v>
      </c>
      <c r="AB12" s="28">
        <v>385.9</v>
      </c>
      <c r="AC12" s="3">
        <v>312.39999999999998</v>
      </c>
      <c r="AD12" s="28">
        <v>204.9</v>
      </c>
      <c r="AE12" s="28">
        <v>208.9</v>
      </c>
      <c r="AF12" s="28">
        <v>214.9</v>
      </c>
      <c r="AG12" s="3">
        <v>234.5</v>
      </c>
      <c r="AH12" s="28">
        <v>677.6</v>
      </c>
      <c r="AI12" s="28">
        <v>1678.2</v>
      </c>
      <c r="AJ12" s="28">
        <v>1303.4000000000001</v>
      </c>
      <c r="AK12" s="3">
        <v>2122.1</v>
      </c>
      <c r="AL12" s="28">
        <v>669.9</v>
      </c>
      <c r="AM12" s="28">
        <v>797.8</v>
      </c>
      <c r="AN12" s="28">
        <v>1141.5999999999999</v>
      </c>
      <c r="AO12" s="3">
        <v>1193.2</v>
      </c>
      <c r="AQ12" s="3">
        <f t="shared" si="1"/>
        <v>8</v>
      </c>
      <c r="AR12" s="28">
        <v>1876.2</v>
      </c>
      <c r="AS12" s="28">
        <v>1554.5</v>
      </c>
      <c r="AT12" s="28">
        <v>675.6</v>
      </c>
      <c r="AU12" s="28">
        <v>1433.8</v>
      </c>
      <c r="AV12" s="28">
        <v>1085.2</v>
      </c>
      <c r="AW12" s="28">
        <v>1360.3</v>
      </c>
      <c r="AX12" s="28">
        <v>369.8</v>
      </c>
      <c r="AY12" s="28">
        <v>654.70000000000005</v>
      </c>
      <c r="AZ12" s="28">
        <v>1824.5</v>
      </c>
      <c r="BA12" s="28">
        <v>1357.7</v>
      </c>
      <c r="BB12" s="28">
        <v>1124.2</v>
      </c>
      <c r="BC12" s="28">
        <v>1586</v>
      </c>
      <c r="BD12" s="28">
        <v>1190.0999999999999</v>
      </c>
      <c r="BE12" s="28">
        <v>1139.5</v>
      </c>
      <c r="BF12" s="28">
        <v>1049.5999999999999</v>
      </c>
      <c r="BG12" s="28">
        <v>1584</v>
      </c>
    </row>
    <row r="13" spans="1:71" x14ac:dyDescent="0.3">
      <c r="A13" s="3">
        <f t="shared" si="0"/>
        <v>9</v>
      </c>
      <c r="B13" s="28">
        <v>179.3</v>
      </c>
      <c r="C13" s="28">
        <v>157.4</v>
      </c>
      <c r="D13" s="28">
        <v>162.5</v>
      </c>
      <c r="E13" s="3">
        <v>118.7</v>
      </c>
      <c r="F13" s="28">
        <v>179.8</v>
      </c>
      <c r="G13" s="28">
        <v>172.2</v>
      </c>
      <c r="H13" s="28">
        <v>155.19999999999999</v>
      </c>
      <c r="I13" s="3">
        <v>173</v>
      </c>
      <c r="J13" s="28">
        <v>201.1</v>
      </c>
      <c r="K13" s="28">
        <v>226.4</v>
      </c>
      <c r="L13" s="28">
        <v>193.4</v>
      </c>
      <c r="M13" s="3">
        <v>167.4</v>
      </c>
      <c r="N13" s="28">
        <v>182.4</v>
      </c>
      <c r="O13" s="28">
        <v>176.5</v>
      </c>
      <c r="P13" s="28">
        <v>171.1</v>
      </c>
      <c r="Q13" s="3">
        <v>174.1</v>
      </c>
      <c r="R13" s="28">
        <v>238.4</v>
      </c>
      <c r="S13" s="28">
        <v>453.7</v>
      </c>
      <c r="T13" s="28">
        <v>298.7</v>
      </c>
      <c r="U13" s="3">
        <v>194.5</v>
      </c>
      <c r="V13" s="28">
        <v>166.1</v>
      </c>
      <c r="W13" s="28">
        <v>182</v>
      </c>
      <c r="X13" s="28">
        <v>191.5</v>
      </c>
      <c r="Y13" s="3">
        <v>159.1</v>
      </c>
      <c r="Z13" s="28">
        <v>399.2</v>
      </c>
      <c r="AA13" s="28">
        <v>835</v>
      </c>
      <c r="AB13" s="28">
        <v>406.1</v>
      </c>
      <c r="AC13" s="3">
        <v>324.39999999999998</v>
      </c>
      <c r="AD13" s="28">
        <v>212.9</v>
      </c>
      <c r="AE13" s="28">
        <v>219.4</v>
      </c>
      <c r="AF13" s="28">
        <v>219.1</v>
      </c>
      <c r="AG13" s="3">
        <v>246.4</v>
      </c>
      <c r="AH13" s="28">
        <v>724.6</v>
      </c>
      <c r="AI13" s="28">
        <v>1781.2</v>
      </c>
      <c r="AJ13" s="28">
        <v>1415.7</v>
      </c>
      <c r="AK13" s="3">
        <v>2335.1</v>
      </c>
      <c r="AL13" s="28">
        <v>739</v>
      </c>
      <c r="AM13" s="28">
        <v>858.2</v>
      </c>
      <c r="AN13" s="28">
        <v>1261.3</v>
      </c>
      <c r="AO13" s="3">
        <v>1304.8</v>
      </c>
      <c r="AQ13" s="3">
        <f t="shared" si="1"/>
        <v>9</v>
      </c>
      <c r="AR13" s="28">
        <v>2047.9</v>
      </c>
      <c r="AS13" s="28">
        <v>1716.2</v>
      </c>
      <c r="AT13" s="28">
        <v>736.8</v>
      </c>
      <c r="AU13" s="28">
        <v>1542.9</v>
      </c>
      <c r="AV13" s="28">
        <v>1167.9000000000001</v>
      </c>
      <c r="AW13" s="28">
        <v>1481.4</v>
      </c>
      <c r="AX13" s="28">
        <v>386.7</v>
      </c>
      <c r="AY13" s="28">
        <v>695.4</v>
      </c>
      <c r="AZ13" s="28">
        <v>1940.6</v>
      </c>
      <c r="BA13" s="28">
        <v>1448.1</v>
      </c>
      <c r="BB13" s="28">
        <v>1231.5999999999999</v>
      </c>
      <c r="BC13" s="28">
        <v>1671</v>
      </c>
      <c r="BD13" s="28">
        <v>1235.0999999999999</v>
      </c>
      <c r="BE13" s="28">
        <v>1178.8</v>
      </c>
      <c r="BF13" s="28">
        <v>1140.2</v>
      </c>
      <c r="BG13" s="28">
        <v>1640.9</v>
      </c>
    </row>
    <row r="14" spans="1:71" x14ac:dyDescent="0.3">
      <c r="A14" s="3">
        <f t="shared" si="0"/>
        <v>10</v>
      </c>
      <c r="B14" s="28">
        <v>179.4</v>
      </c>
      <c r="C14" s="28">
        <v>157.19999999999999</v>
      </c>
      <c r="D14" s="28">
        <v>162.30000000000001</v>
      </c>
      <c r="E14" s="3">
        <v>119</v>
      </c>
      <c r="F14" s="28">
        <v>179.1</v>
      </c>
      <c r="G14" s="28">
        <v>172.2</v>
      </c>
      <c r="H14" s="28">
        <v>155</v>
      </c>
      <c r="I14" s="3">
        <v>172.7</v>
      </c>
      <c r="J14" s="28">
        <v>202.6</v>
      </c>
      <c r="K14" s="28">
        <v>231</v>
      </c>
      <c r="L14" s="28">
        <v>195.7</v>
      </c>
      <c r="M14" s="3">
        <v>169.8</v>
      </c>
      <c r="N14" s="28">
        <v>183.9</v>
      </c>
      <c r="O14" s="28">
        <v>179.5</v>
      </c>
      <c r="P14" s="28">
        <v>172.6</v>
      </c>
      <c r="Q14" s="3">
        <v>175.3</v>
      </c>
      <c r="R14" s="28">
        <v>243.9</v>
      </c>
      <c r="S14" s="28">
        <v>470.6</v>
      </c>
      <c r="T14" s="28">
        <v>306.3</v>
      </c>
      <c r="U14" s="3">
        <v>196.2</v>
      </c>
      <c r="V14" s="28">
        <v>167.8</v>
      </c>
      <c r="W14" s="28">
        <v>187.1</v>
      </c>
      <c r="X14" s="28">
        <v>196.2</v>
      </c>
      <c r="Y14" s="3">
        <v>162.9</v>
      </c>
      <c r="Z14" s="28">
        <v>417.8</v>
      </c>
      <c r="AA14" s="28">
        <v>877.1</v>
      </c>
      <c r="AB14" s="28">
        <v>422</v>
      </c>
      <c r="AC14" s="3">
        <v>334</v>
      </c>
      <c r="AD14" s="28">
        <v>220.2</v>
      </c>
      <c r="AE14" s="28">
        <v>229.1</v>
      </c>
      <c r="AF14" s="28">
        <v>222.9</v>
      </c>
      <c r="AG14" s="3">
        <v>258</v>
      </c>
      <c r="AH14" s="28">
        <v>763.6</v>
      </c>
      <c r="AI14" s="28">
        <v>1887.1</v>
      </c>
      <c r="AJ14" s="28">
        <v>1519.3</v>
      </c>
      <c r="AK14" s="3">
        <v>2530.4</v>
      </c>
      <c r="AL14" s="28">
        <v>800.1</v>
      </c>
      <c r="AM14" s="28">
        <v>919.7</v>
      </c>
      <c r="AN14" s="28">
        <v>1369.7</v>
      </c>
      <c r="AO14" s="3">
        <v>1412.7</v>
      </c>
      <c r="AQ14" s="3">
        <f t="shared" si="1"/>
        <v>10</v>
      </c>
      <c r="AR14" s="28">
        <v>2203.4</v>
      </c>
      <c r="AS14" s="28">
        <v>1867.5</v>
      </c>
      <c r="AT14" s="28">
        <v>798.6</v>
      </c>
      <c r="AU14" s="28">
        <v>1647.8</v>
      </c>
      <c r="AV14" s="28">
        <v>1237.8</v>
      </c>
      <c r="AW14" s="28">
        <v>1588.7</v>
      </c>
      <c r="AX14" s="28">
        <v>402.7</v>
      </c>
      <c r="AY14" s="28">
        <v>732</v>
      </c>
      <c r="AZ14" s="28">
        <v>2042.1</v>
      </c>
      <c r="BA14" s="28">
        <v>1524.8</v>
      </c>
      <c r="BB14" s="28">
        <v>1338</v>
      </c>
      <c r="BC14" s="28">
        <v>1746.9</v>
      </c>
      <c r="BD14" s="28">
        <v>1274.8</v>
      </c>
      <c r="BE14" s="28">
        <v>1206.8</v>
      </c>
      <c r="BF14" s="28">
        <v>1229.0999999999999</v>
      </c>
      <c r="BG14" s="28">
        <v>1697.2</v>
      </c>
    </row>
    <row r="15" spans="1:71" x14ac:dyDescent="0.3">
      <c r="A15" s="3">
        <f t="shared" si="0"/>
        <v>11</v>
      </c>
      <c r="B15" s="28">
        <v>178.5</v>
      </c>
      <c r="C15" s="28">
        <v>156.9</v>
      </c>
      <c r="D15" s="28">
        <v>162.5</v>
      </c>
      <c r="E15" s="3">
        <v>119.2</v>
      </c>
      <c r="F15" s="28">
        <v>178</v>
      </c>
      <c r="G15" s="28">
        <v>171.6</v>
      </c>
      <c r="H15" s="28">
        <v>155.1</v>
      </c>
      <c r="I15" s="3">
        <v>172.9</v>
      </c>
      <c r="J15" s="28">
        <v>203.5</v>
      </c>
      <c r="K15" s="28">
        <v>234.6</v>
      </c>
      <c r="L15" s="28">
        <v>198.1</v>
      </c>
      <c r="M15" s="3">
        <v>172</v>
      </c>
      <c r="N15" s="28">
        <v>185.2</v>
      </c>
      <c r="O15" s="28">
        <v>182</v>
      </c>
      <c r="P15" s="28">
        <v>174.7</v>
      </c>
      <c r="Q15" s="3">
        <v>176.8</v>
      </c>
      <c r="R15" s="28">
        <v>248.9</v>
      </c>
      <c r="S15" s="28">
        <v>486.1</v>
      </c>
      <c r="T15" s="28">
        <v>313.2</v>
      </c>
      <c r="U15" s="3">
        <v>198.1</v>
      </c>
      <c r="V15" s="28">
        <v>170</v>
      </c>
      <c r="W15" s="28">
        <v>191.9</v>
      </c>
      <c r="X15" s="28">
        <v>201.4</v>
      </c>
      <c r="Y15" s="3">
        <v>166.7</v>
      </c>
      <c r="Z15" s="28">
        <v>435.9</v>
      </c>
      <c r="AA15" s="28">
        <v>914.6</v>
      </c>
      <c r="AB15" s="28">
        <v>437.1</v>
      </c>
      <c r="AC15" s="3">
        <v>341.7</v>
      </c>
      <c r="AD15" s="28">
        <v>228.5</v>
      </c>
      <c r="AE15" s="28">
        <v>239.8</v>
      </c>
      <c r="AF15" s="28">
        <v>226.8</v>
      </c>
      <c r="AG15" s="3">
        <v>268.60000000000002</v>
      </c>
      <c r="AH15" s="28">
        <v>798.6</v>
      </c>
      <c r="AI15" s="28">
        <v>1986.4</v>
      </c>
      <c r="AJ15" s="28">
        <v>1614.1</v>
      </c>
      <c r="AK15" s="3">
        <v>2720.3</v>
      </c>
      <c r="AL15" s="28">
        <v>863.8</v>
      </c>
      <c r="AM15" s="28">
        <v>979.4</v>
      </c>
      <c r="AN15" s="28">
        <v>1479.8</v>
      </c>
      <c r="AO15" s="3">
        <v>1516.9</v>
      </c>
      <c r="AQ15" s="3">
        <f t="shared" si="1"/>
        <v>11</v>
      </c>
      <c r="AR15" s="28">
        <v>2362.6</v>
      </c>
      <c r="AS15" s="28">
        <v>2009.6</v>
      </c>
      <c r="AT15" s="28">
        <v>857.6</v>
      </c>
      <c r="AU15" s="28">
        <v>1740.9</v>
      </c>
      <c r="AV15" s="28">
        <v>1306.8</v>
      </c>
      <c r="AW15" s="28">
        <v>1681.6</v>
      </c>
      <c r="AX15" s="28">
        <v>418.6</v>
      </c>
      <c r="AY15" s="28">
        <v>762.7</v>
      </c>
      <c r="AZ15" s="28">
        <v>2145</v>
      </c>
      <c r="BA15" s="28">
        <v>1598.7</v>
      </c>
      <c r="BB15" s="28">
        <v>1442.1</v>
      </c>
      <c r="BC15" s="28">
        <v>1807.9</v>
      </c>
      <c r="BD15" s="28">
        <v>1310.0999999999999</v>
      </c>
      <c r="BE15" s="28">
        <v>1233.7</v>
      </c>
      <c r="BF15" s="28">
        <v>1313.2</v>
      </c>
      <c r="BG15" s="28">
        <v>1740.1</v>
      </c>
    </row>
    <row r="16" spans="1:71" x14ac:dyDescent="0.3">
      <c r="A16" s="3">
        <f t="shared" si="0"/>
        <v>12</v>
      </c>
      <c r="B16" s="28">
        <v>177.1</v>
      </c>
      <c r="C16" s="28">
        <v>156.5</v>
      </c>
      <c r="D16" s="28">
        <v>162.5</v>
      </c>
      <c r="E16" s="3">
        <v>119.4</v>
      </c>
      <c r="F16" s="28">
        <v>176.5</v>
      </c>
      <c r="G16" s="28">
        <v>171.2</v>
      </c>
      <c r="H16" s="28">
        <v>154.80000000000001</v>
      </c>
      <c r="I16" s="3">
        <v>172.7</v>
      </c>
      <c r="J16" s="28">
        <v>203.9</v>
      </c>
      <c r="K16" s="28">
        <v>237.9</v>
      </c>
      <c r="L16" s="28">
        <v>199.7</v>
      </c>
      <c r="M16" s="3">
        <v>173.4</v>
      </c>
      <c r="N16" s="28">
        <v>185.6</v>
      </c>
      <c r="O16" s="28">
        <v>185.2</v>
      </c>
      <c r="P16" s="28">
        <v>176.5</v>
      </c>
      <c r="Q16" s="3">
        <v>177.8</v>
      </c>
      <c r="R16" s="28">
        <v>252.2</v>
      </c>
      <c r="S16" s="28">
        <v>499.7</v>
      </c>
      <c r="T16" s="28">
        <v>317.89999999999998</v>
      </c>
      <c r="U16" s="3">
        <v>199.3</v>
      </c>
      <c r="V16" s="28">
        <v>171.1</v>
      </c>
      <c r="W16" s="28">
        <v>197.1</v>
      </c>
      <c r="X16" s="28">
        <v>206.3</v>
      </c>
      <c r="Y16" s="3">
        <v>170</v>
      </c>
      <c r="Z16" s="28">
        <v>452.6</v>
      </c>
      <c r="AA16" s="28">
        <v>947.1</v>
      </c>
      <c r="AB16" s="28">
        <v>449.5</v>
      </c>
      <c r="AC16" s="3">
        <v>348</v>
      </c>
      <c r="AD16" s="28">
        <v>235.4</v>
      </c>
      <c r="AE16" s="28">
        <v>250.4</v>
      </c>
      <c r="AF16" s="28">
        <v>230</v>
      </c>
      <c r="AG16" s="3">
        <v>278.8</v>
      </c>
      <c r="AH16" s="28">
        <v>832.2</v>
      </c>
      <c r="AI16" s="28">
        <v>2081.1999999999998</v>
      </c>
      <c r="AJ16" s="28">
        <v>1705.1</v>
      </c>
      <c r="AK16" s="3">
        <v>2910.1</v>
      </c>
      <c r="AL16" s="28">
        <v>924.1</v>
      </c>
      <c r="AM16" s="28">
        <v>1036.9000000000001</v>
      </c>
      <c r="AN16" s="28">
        <v>1585.3</v>
      </c>
      <c r="AO16" s="3">
        <v>1628</v>
      </c>
      <c r="AQ16" s="3">
        <f t="shared" si="1"/>
        <v>12</v>
      </c>
      <c r="AR16" s="28">
        <v>2513.6999999999998</v>
      </c>
      <c r="AS16" s="28">
        <v>2151.8000000000002</v>
      </c>
      <c r="AT16" s="28">
        <v>918.1</v>
      </c>
      <c r="AU16" s="28">
        <v>1831.1</v>
      </c>
      <c r="AV16" s="28">
        <v>1374.2</v>
      </c>
      <c r="AW16" s="28">
        <v>1775.6</v>
      </c>
      <c r="AX16" s="28">
        <v>434.4</v>
      </c>
      <c r="AY16" s="28">
        <v>792.4</v>
      </c>
      <c r="AZ16" s="28">
        <v>2237.4</v>
      </c>
      <c r="BA16" s="28">
        <v>1673.9</v>
      </c>
      <c r="BB16" s="28">
        <v>1539.1</v>
      </c>
      <c r="BC16" s="28">
        <v>1865.4</v>
      </c>
      <c r="BD16" s="28">
        <v>1340.8</v>
      </c>
      <c r="BE16" s="28">
        <v>1259.0999999999999</v>
      </c>
      <c r="BF16" s="28">
        <v>1395.5</v>
      </c>
      <c r="BG16" s="28">
        <v>1782.2</v>
      </c>
    </row>
    <row r="17" spans="1:59" x14ac:dyDescent="0.3">
      <c r="A17" s="3">
        <f t="shared" si="0"/>
        <v>13</v>
      </c>
      <c r="B17" s="28">
        <v>176.3</v>
      </c>
      <c r="C17" s="28">
        <v>156.6</v>
      </c>
      <c r="D17" s="28">
        <v>162.19999999999999</v>
      </c>
      <c r="E17" s="3">
        <v>119.5</v>
      </c>
      <c r="F17" s="28">
        <v>175.5</v>
      </c>
      <c r="G17" s="28">
        <v>170.7</v>
      </c>
      <c r="H17" s="28">
        <v>154.6</v>
      </c>
      <c r="I17" s="3">
        <v>172.6</v>
      </c>
      <c r="J17" s="28">
        <v>204.9</v>
      </c>
      <c r="K17" s="28">
        <v>240.5</v>
      </c>
      <c r="L17" s="28">
        <v>200.9</v>
      </c>
      <c r="M17" s="3">
        <v>174.8</v>
      </c>
      <c r="N17" s="28">
        <v>187.1</v>
      </c>
      <c r="O17" s="28">
        <v>187.7</v>
      </c>
      <c r="P17" s="28">
        <v>178.4</v>
      </c>
      <c r="Q17" s="3">
        <v>178.9</v>
      </c>
      <c r="R17" s="28">
        <v>256.89999999999998</v>
      </c>
      <c r="S17" s="28">
        <v>509.7</v>
      </c>
      <c r="T17" s="28">
        <v>322.5</v>
      </c>
      <c r="U17" s="3">
        <v>200.5</v>
      </c>
      <c r="V17" s="28">
        <v>173.2</v>
      </c>
      <c r="W17" s="28">
        <v>201.7</v>
      </c>
      <c r="X17" s="28">
        <v>211.1</v>
      </c>
      <c r="Y17" s="3">
        <v>173.2</v>
      </c>
      <c r="Z17" s="28">
        <v>469.5</v>
      </c>
      <c r="AA17" s="28">
        <v>973.7</v>
      </c>
      <c r="AB17" s="28">
        <v>460.1</v>
      </c>
      <c r="AC17" s="3">
        <v>353.4</v>
      </c>
      <c r="AD17" s="28">
        <v>242.7</v>
      </c>
      <c r="AE17" s="28">
        <v>260.60000000000002</v>
      </c>
      <c r="AF17" s="28">
        <v>232.4</v>
      </c>
      <c r="AG17" s="3">
        <v>288.89999999999998</v>
      </c>
      <c r="AH17" s="28">
        <v>862.9</v>
      </c>
      <c r="AI17" s="28">
        <v>2176.6999999999998</v>
      </c>
      <c r="AJ17" s="28">
        <v>1787.9</v>
      </c>
      <c r="AK17" s="3">
        <v>3097.1</v>
      </c>
      <c r="AL17" s="28">
        <v>987.2</v>
      </c>
      <c r="AM17" s="28">
        <v>1095.5999999999999</v>
      </c>
      <c r="AN17" s="28">
        <v>1685.3</v>
      </c>
      <c r="AO17" s="3">
        <v>1739.8</v>
      </c>
      <c r="AQ17" s="3">
        <f t="shared" si="1"/>
        <v>13</v>
      </c>
      <c r="AR17" s="28">
        <v>2655.1</v>
      </c>
      <c r="AS17" s="28">
        <v>2288.6</v>
      </c>
      <c r="AT17" s="28">
        <v>974.3</v>
      </c>
      <c r="AU17" s="28">
        <v>1916</v>
      </c>
      <c r="AV17" s="28">
        <v>1435.5</v>
      </c>
      <c r="AW17" s="28">
        <v>1866.3</v>
      </c>
      <c r="AX17" s="28">
        <v>450.3</v>
      </c>
      <c r="AY17" s="28">
        <v>821.2</v>
      </c>
      <c r="AZ17" s="28">
        <v>2330.6</v>
      </c>
      <c r="BA17" s="28">
        <v>1749.8</v>
      </c>
      <c r="BB17" s="28">
        <v>1639</v>
      </c>
      <c r="BC17" s="28">
        <v>1925.2</v>
      </c>
      <c r="BD17" s="28">
        <v>1371</v>
      </c>
      <c r="BE17" s="28">
        <v>1283.9000000000001</v>
      </c>
      <c r="BF17" s="28">
        <v>1475.7</v>
      </c>
      <c r="BG17" s="28">
        <v>1823.5</v>
      </c>
    </row>
    <row r="18" spans="1:59" x14ac:dyDescent="0.3">
      <c r="A18" s="3">
        <f t="shared" si="0"/>
        <v>14</v>
      </c>
      <c r="B18" s="28">
        <v>176.3</v>
      </c>
      <c r="C18" s="28">
        <v>156.1</v>
      </c>
      <c r="D18" s="28">
        <v>162</v>
      </c>
      <c r="E18" s="3">
        <v>119.4</v>
      </c>
      <c r="F18" s="28">
        <v>175.4</v>
      </c>
      <c r="G18" s="28">
        <v>170.2</v>
      </c>
      <c r="H18" s="28">
        <v>154.9</v>
      </c>
      <c r="I18" s="3">
        <v>171.9</v>
      </c>
      <c r="J18" s="28">
        <v>206.3</v>
      </c>
      <c r="K18" s="28">
        <v>242.4</v>
      </c>
      <c r="L18" s="28">
        <v>202.1</v>
      </c>
      <c r="M18" s="3">
        <v>176.8</v>
      </c>
      <c r="N18" s="28">
        <v>189.4</v>
      </c>
      <c r="O18" s="28">
        <v>190</v>
      </c>
      <c r="P18" s="28">
        <v>179.7</v>
      </c>
      <c r="Q18" s="3">
        <v>179.8</v>
      </c>
      <c r="R18" s="28">
        <v>261</v>
      </c>
      <c r="S18" s="28">
        <v>518.29999999999995</v>
      </c>
      <c r="T18" s="28">
        <v>326.2</v>
      </c>
      <c r="U18" s="3">
        <v>201.3</v>
      </c>
      <c r="V18" s="28">
        <v>175.8</v>
      </c>
      <c r="W18" s="28">
        <v>206.1</v>
      </c>
      <c r="X18" s="28">
        <v>215.9</v>
      </c>
      <c r="Y18" s="3">
        <v>176.3</v>
      </c>
      <c r="Z18" s="28">
        <v>483.9</v>
      </c>
      <c r="AA18" s="28">
        <v>999.6</v>
      </c>
      <c r="AB18" s="28">
        <v>469.9</v>
      </c>
      <c r="AC18" s="3">
        <v>357.9</v>
      </c>
      <c r="AD18" s="28">
        <v>250.4</v>
      </c>
      <c r="AE18" s="28">
        <v>270.5</v>
      </c>
      <c r="AF18" s="28">
        <v>235.1</v>
      </c>
      <c r="AG18" s="3">
        <v>298.60000000000002</v>
      </c>
      <c r="AH18" s="28">
        <v>891.6</v>
      </c>
      <c r="AI18" s="28">
        <v>2272.4</v>
      </c>
      <c r="AJ18" s="28">
        <v>1866.2</v>
      </c>
      <c r="AK18" s="3">
        <v>3286.8</v>
      </c>
      <c r="AL18" s="28">
        <v>1051.4000000000001</v>
      </c>
      <c r="AM18" s="28">
        <v>1160</v>
      </c>
      <c r="AN18" s="28">
        <v>1786.2</v>
      </c>
      <c r="AO18" s="3">
        <v>1855</v>
      </c>
      <c r="AQ18" s="3">
        <f t="shared" si="1"/>
        <v>14</v>
      </c>
      <c r="AR18" s="28">
        <v>2795.2</v>
      </c>
      <c r="AS18" s="28">
        <v>2425.4</v>
      </c>
      <c r="AT18" s="28">
        <v>1034.3</v>
      </c>
      <c r="AU18" s="28">
        <v>2001.2</v>
      </c>
      <c r="AV18" s="28">
        <v>1498.1</v>
      </c>
      <c r="AW18" s="28">
        <v>1958.3</v>
      </c>
      <c r="AX18" s="28">
        <v>465.9</v>
      </c>
      <c r="AY18" s="28">
        <v>849.8</v>
      </c>
      <c r="AZ18" s="28">
        <v>2413.6999999999998</v>
      </c>
      <c r="BA18" s="28">
        <v>1824.8</v>
      </c>
      <c r="BB18" s="28">
        <v>1733.1</v>
      </c>
      <c r="BC18" s="28">
        <v>1980.5</v>
      </c>
      <c r="BD18" s="28">
        <v>1401.3</v>
      </c>
      <c r="BE18" s="28">
        <v>1309.0999999999999</v>
      </c>
      <c r="BF18" s="28">
        <v>1553.4</v>
      </c>
      <c r="BG18" s="28">
        <v>1861.4</v>
      </c>
    </row>
    <row r="19" spans="1:59" x14ac:dyDescent="0.3">
      <c r="A19" s="3">
        <f t="shared" si="0"/>
        <v>15</v>
      </c>
      <c r="B19" s="28">
        <v>176.4</v>
      </c>
      <c r="C19" s="28">
        <v>156</v>
      </c>
      <c r="D19" s="28">
        <v>161.80000000000001</v>
      </c>
      <c r="E19" s="3">
        <v>119.4</v>
      </c>
      <c r="F19" s="28">
        <v>175.5</v>
      </c>
      <c r="G19" s="28">
        <v>169.6</v>
      </c>
      <c r="H19" s="28">
        <v>154.5</v>
      </c>
      <c r="I19" s="3">
        <v>172</v>
      </c>
      <c r="J19" s="28">
        <v>208.1</v>
      </c>
      <c r="K19" s="28">
        <v>244.4</v>
      </c>
      <c r="L19" s="28">
        <v>202.8</v>
      </c>
      <c r="M19" s="3">
        <v>177.4</v>
      </c>
      <c r="N19" s="28">
        <v>191.6</v>
      </c>
      <c r="O19" s="28">
        <v>192.5</v>
      </c>
      <c r="P19" s="28">
        <v>181.3</v>
      </c>
      <c r="Q19" s="3">
        <v>180.1</v>
      </c>
      <c r="R19" s="28">
        <v>265.10000000000002</v>
      </c>
      <c r="S19" s="28">
        <v>526.4</v>
      </c>
      <c r="T19" s="28">
        <v>329.5</v>
      </c>
      <c r="U19" s="3">
        <v>202.1</v>
      </c>
      <c r="V19" s="28">
        <v>178.4</v>
      </c>
      <c r="W19" s="28">
        <v>211</v>
      </c>
      <c r="X19" s="28">
        <v>220.7</v>
      </c>
      <c r="Y19" s="3">
        <v>179</v>
      </c>
      <c r="Z19" s="28">
        <v>499.5</v>
      </c>
      <c r="AA19" s="28">
        <v>1020.1</v>
      </c>
      <c r="AB19" s="28">
        <v>478.9</v>
      </c>
      <c r="AC19" s="3">
        <v>361.8</v>
      </c>
      <c r="AD19" s="28">
        <v>257.89999999999998</v>
      </c>
      <c r="AE19" s="28">
        <v>280.39999999999998</v>
      </c>
      <c r="AF19" s="28">
        <v>237.4</v>
      </c>
      <c r="AG19" s="3">
        <v>307.8</v>
      </c>
      <c r="AH19" s="28">
        <v>917.1</v>
      </c>
      <c r="AI19" s="28">
        <v>2368</v>
      </c>
      <c r="AJ19" s="28">
        <v>1935.2</v>
      </c>
      <c r="AK19" s="3">
        <v>3467.3</v>
      </c>
      <c r="AL19" s="28">
        <v>1112.0999999999999</v>
      </c>
      <c r="AM19" s="28">
        <v>1219.9000000000001</v>
      </c>
      <c r="AN19" s="28">
        <v>1876.3</v>
      </c>
      <c r="AO19" s="3">
        <v>1966.3</v>
      </c>
      <c r="AQ19" s="3">
        <f t="shared" si="1"/>
        <v>15</v>
      </c>
      <c r="AR19" s="28">
        <v>2934.8</v>
      </c>
      <c r="AS19" s="28">
        <v>2566.3000000000002</v>
      </c>
      <c r="AT19" s="28">
        <v>1093.4000000000001</v>
      </c>
      <c r="AU19" s="28">
        <v>2089.8000000000002</v>
      </c>
      <c r="AV19" s="28">
        <v>1561.6</v>
      </c>
      <c r="AW19" s="28">
        <v>2042.5</v>
      </c>
      <c r="AX19" s="28">
        <v>480.6</v>
      </c>
      <c r="AY19" s="28">
        <v>878.6</v>
      </c>
      <c r="AZ19" s="28">
        <v>2505.1</v>
      </c>
      <c r="BA19" s="28">
        <v>1892.2</v>
      </c>
      <c r="BB19" s="28">
        <v>1826.3</v>
      </c>
      <c r="BC19" s="28">
        <v>2036</v>
      </c>
      <c r="BD19" s="28">
        <v>1432.7</v>
      </c>
      <c r="BE19" s="28">
        <v>1331.1</v>
      </c>
      <c r="BF19" s="28">
        <v>1629</v>
      </c>
      <c r="BG19" s="28">
        <v>1896.9</v>
      </c>
    </row>
    <row r="20" spans="1:59" x14ac:dyDescent="0.3">
      <c r="A20" s="3">
        <f t="shared" si="0"/>
        <v>16</v>
      </c>
      <c r="B20" s="28">
        <v>175.9</v>
      </c>
      <c r="C20" s="28">
        <v>155.80000000000001</v>
      </c>
      <c r="D20" s="28">
        <v>161.5</v>
      </c>
      <c r="E20" s="3">
        <v>119.4</v>
      </c>
      <c r="F20" s="28">
        <v>175.2</v>
      </c>
      <c r="G20" s="28">
        <v>169</v>
      </c>
      <c r="H20" s="28">
        <v>154.4</v>
      </c>
      <c r="I20" s="3">
        <v>171.7</v>
      </c>
      <c r="J20" s="28">
        <v>209.5</v>
      </c>
      <c r="K20" s="28">
        <v>246.1</v>
      </c>
      <c r="L20" s="28">
        <v>203.2</v>
      </c>
      <c r="M20" s="3">
        <v>178.2</v>
      </c>
      <c r="N20" s="28">
        <v>193.7</v>
      </c>
      <c r="O20" s="28">
        <v>194.4</v>
      </c>
      <c r="P20" s="28">
        <v>182.8</v>
      </c>
      <c r="Q20" s="3">
        <v>180.8</v>
      </c>
      <c r="R20" s="28">
        <v>269.3</v>
      </c>
      <c r="S20" s="28">
        <v>533</v>
      </c>
      <c r="T20" s="28">
        <v>332.1</v>
      </c>
      <c r="U20" s="3">
        <v>203.1</v>
      </c>
      <c r="V20" s="28">
        <v>181</v>
      </c>
      <c r="W20" s="28">
        <v>215.3</v>
      </c>
      <c r="X20" s="28">
        <v>224.6</v>
      </c>
      <c r="Y20" s="3">
        <v>182.3</v>
      </c>
      <c r="Z20" s="28">
        <v>514.9</v>
      </c>
      <c r="AA20" s="28">
        <v>1039.9000000000001</v>
      </c>
      <c r="AB20" s="28">
        <v>486.1</v>
      </c>
      <c r="AC20" s="3">
        <v>364.9</v>
      </c>
      <c r="AD20" s="28">
        <v>265.60000000000002</v>
      </c>
      <c r="AE20" s="28">
        <v>290.8</v>
      </c>
      <c r="AF20" s="28">
        <v>239.3</v>
      </c>
      <c r="AG20" s="3">
        <v>316.7</v>
      </c>
      <c r="AH20" s="28">
        <v>943.8</v>
      </c>
      <c r="AI20" s="28">
        <v>2465.1</v>
      </c>
      <c r="AJ20" s="28">
        <v>2004.7</v>
      </c>
      <c r="AK20" s="3">
        <v>3646.9</v>
      </c>
      <c r="AL20" s="28">
        <v>1174.2</v>
      </c>
      <c r="AM20" s="28">
        <v>1288</v>
      </c>
      <c r="AN20" s="28">
        <v>1971.5</v>
      </c>
      <c r="AO20" s="3">
        <v>2085.6999999999998</v>
      </c>
      <c r="AQ20" s="3">
        <f t="shared" si="1"/>
        <v>16</v>
      </c>
      <c r="AR20" s="28">
        <v>3070.8</v>
      </c>
      <c r="AS20" s="28">
        <v>2696</v>
      </c>
      <c r="AT20" s="28">
        <v>1148.9000000000001</v>
      </c>
      <c r="AU20" s="28">
        <v>2172.3000000000002</v>
      </c>
      <c r="AV20" s="28">
        <v>1624.6</v>
      </c>
      <c r="AW20" s="28">
        <v>2129.6</v>
      </c>
      <c r="AX20" s="28">
        <v>495.3</v>
      </c>
      <c r="AY20" s="28">
        <v>907.7</v>
      </c>
      <c r="AZ20" s="28">
        <v>2590.1999999999998</v>
      </c>
      <c r="BA20" s="28">
        <v>1962.6</v>
      </c>
      <c r="BB20" s="28">
        <v>1916</v>
      </c>
      <c r="BC20" s="28">
        <v>2089.3000000000002</v>
      </c>
      <c r="BD20" s="28">
        <v>1459.6</v>
      </c>
      <c r="BE20" s="28">
        <v>1352.3</v>
      </c>
      <c r="BF20" s="28">
        <v>1705.1</v>
      </c>
      <c r="BG20" s="28">
        <v>1934.6</v>
      </c>
    </row>
    <row r="21" spans="1:59" x14ac:dyDescent="0.3">
      <c r="A21" s="3">
        <f t="shared" si="0"/>
        <v>17</v>
      </c>
      <c r="B21" s="28">
        <v>175.7</v>
      </c>
      <c r="C21" s="28">
        <v>155.5</v>
      </c>
      <c r="D21" s="28">
        <v>161.30000000000001</v>
      </c>
      <c r="E21" s="3">
        <v>119.7</v>
      </c>
      <c r="F21" s="28">
        <v>174.4</v>
      </c>
      <c r="G21" s="28">
        <v>168.9</v>
      </c>
      <c r="H21" s="28">
        <v>154.19999999999999</v>
      </c>
      <c r="I21" s="3">
        <v>171.4</v>
      </c>
      <c r="J21" s="28">
        <v>209.9</v>
      </c>
      <c r="K21" s="28">
        <v>247.6</v>
      </c>
      <c r="L21" s="28">
        <v>203.9</v>
      </c>
      <c r="M21" s="3">
        <v>179.9</v>
      </c>
      <c r="N21" s="28">
        <v>194.6</v>
      </c>
      <c r="O21" s="28">
        <v>197</v>
      </c>
      <c r="P21" s="28">
        <v>183.6</v>
      </c>
      <c r="Q21" s="3">
        <v>182.1</v>
      </c>
      <c r="R21" s="28">
        <v>272.10000000000002</v>
      </c>
      <c r="S21" s="28">
        <v>539.70000000000005</v>
      </c>
      <c r="T21" s="28">
        <v>334.4</v>
      </c>
      <c r="U21" s="3">
        <v>204.1</v>
      </c>
      <c r="V21" s="28">
        <v>182.8</v>
      </c>
      <c r="W21" s="28">
        <v>219.7</v>
      </c>
      <c r="X21" s="28">
        <v>228.6</v>
      </c>
      <c r="Y21" s="3">
        <v>185.5</v>
      </c>
      <c r="Z21" s="28">
        <v>530.20000000000005</v>
      </c>
      <c r="AA21" s="28">
        <v>1058.8</v>
      </c>
      <c r="AB21" s="28">
        <v>494.5</v>
      </c>
      <c r="AC21" s="3">
        <v>367.5</v>
      </c>
      <c r="AD21" s="28">
        <v>274.10000000000002</v>
      </c>
      <c r="AE21" s="28">
        <v>300.8</v>
      </c>
      <c r="AF21" s="28">
        <v>241</v>
      </c>
      <c r="AG21" s="3">
        <v>325.10000000000002</v>
      </c>
      <c r="AH21" s="28">
        <v>966.6</v>
      </c>
      <c r="AI21" s="28">
        <v>2559.4</v>
      </c>
      <c r="AJ21" s="28">
        <v>2065.6</v>
      </c>
      <c r="AK21" s="3">
        <v>3826.6</v>
      </c>
      <c r="AL21" s="28">
        <v>1237.5999999999999</v>
      </c>
      <c r="AM21" s="28">
        <v>1351.8</v>
      </c>
      <c r="AN21" s="28">
        <v>2060.8000000000002</v>
      </c>
      <c r="AO21" s="3">
        <v>2199.8000000000002</v>
      </c>
      <c r="AQ21" s="3">
        <f t="shared" si="1"/>
        <v>17</v>
      </c>
      <c r="AR21" s="28">
        <v>3215.1</v>
      </c>
      <c r="AS21" s="28">
        <v>2821.4</v>
      </c>
      <c r="AT21" s="28">
        <v>1209.5999999999999</v>
      </c>
      <c r="AU21" s="28">
        <v>2260.9</v>
      </c>
      <c r="AV21" s="28">
        <v>1689</v>
      </c>
      <c r="AW21" s="28">
        <v>2217.6</v>
      </c>
      <c r="AX21" s="28">
        <v>511.5</v>
      </c>
      <c r="AY21" s="28">
        <v>937.7</v>
      </c>
      <c r="AZ21" s="28">
        <v>2682.9</v>
      </c>
      <c r="BA21" s="28">
        <v>2036.7</v>
      </c>
      <c r="BB21" s="28">
        <v>2011.9</v>
      </c>
      <c r="BC21" s="28">
        <v>2144.6999999999998</v>
      </c>
      <c r="BD21" s="28">
        <v>1488.3</v>
      </c>
      <c r="BE21" s="28">
        <v>1376.4</v>
      </c>
      <c r="BF21" s="28">
        <v>1786.4</v>
      </c>
      <c r="BG21" s="28">
        <v>1974.6</v>
      </c>
    </row>
    <row r="22" spans="1:59" x14ac:dyDescent="0.3">
      <c r="A22" s="3">
        <f t="shared" si="0"/>
        <v>18</v>
      </c>
      <c r="B22" s="28">
        <v>175.7</v>
      </c>
      <c r="C22" s="28">
        <v>155.4</v>
      </c>
      <c r="D22" s="28">
        <v>161.19999999999999</v>
      </c>
      <c r="E22" s="3">
        <v>119.6</v>
      </c>
      <c r="F22" s="28">
        <v>174.8</v>
      </c>
      <c r="G22" s="28">
        <v>168.3</v>
      </c>
      <c r="H22" s="28">
        <v>154.1</v>
      </c>
      <c r="I22" s="3">
        <v>171.3</v>
      </c>
      <c r="J22" s="28">
        <v>212.2</v>
      </c>
      <c r="K22" s="28">
        <v>249</v>
      </c>
      <c r="L22" s="28">
        <v>203.9</v>
      </c>
      <c r="M22" s="3">
        <v>180.7</v>
      </c>
      <c r="N22" s="28">
        <v>196.8</v>
      </c>
      <c r="O22" s="28">
        <v>199.2</v>
      </c>
      <c r="P22" s="28">
        <v>184.7</v>
      </c>
      <c r="Q22" s="3">
        <v>182.8</v>
      </c>
      <c r="R22" s="28">
        <v>276</v>
      </c>
      <c r="S22" s="28">
        <v>544.6</v>
      </c>
      <c r="T22" s="28">
        <v>336.4</v>
      </c>
      <c r="U22" s="3">
        <v>205.1</v>
      </c>
      <c r="V22" s="28">
        <v>185.2</v>
      </c>
      <c r="W22" s="28">
        <v>224.1</v>
      </c>
      <c r="X22" s="28">
        <v>232.1</v>
      </c>
      <c r="Y22" s="3">
        <v>188.1</v>
      </c>
      <c r="Z22" s="28">
        <v>545.4</v>
      </c>
      <c r="AA22" s="28">
        <v>1072.2</v>
      </c>
      <c r="AB22" s="28">
        <v>500.3</v>
      </c>
      <c r="AC22" s="3">
        <v>370.2</v>
      </c>
      <c r="AD22" s="28">
        <v>282</v>
      </c>
      <c r="AE22" s="28">
        <v>310.39999999999998</v>
      </c>
      <c r="AF22" s="28">
        <v>243</v>
      </c>
      <c r="AG22" s="3">
        <v>334.6</v>
      </c>
      <c r="AH22" s="28">
        <v>990.9</v>
      </c>
      <c r="AI22" s="28">
        <v>2651.3</v>
      </c>
      <c r="AJ22" s="28">
        <v>2123.9</v>
      </c>
      <c r="AK22" s="3">
        <v>3995.5</v>
      </c>
      <c r="AL22" s="28">
        <v>1302.0999999999999</v>
      </c>
      <c r="AM22" s="28">
        <v>1419.3</v>
      </c>
      <c r="AN22" s="28">
        <v>2105.5</v>
      </c>
      <c r="AO22" s="3">
        <v>2313.6999999999998</v>
      </c>
      <c r="AQ22" s="3">
        <f t="shared" si="1"/>
        <v>18</v>
      </c>
      <c r="AR22" s="28">
        <v>3357.9</v>
      </c>
      <c r="AS22" s="28">
        <v>2953.7</v>
      </c>
      <c r="AT22" s="28">
        <v>1266.9000000000001</v>
      </c>
      <c r="AU22" s="28">
        <v>2346.4</v>
      </c>
      <c r="AV22" s="28">
        <v>1758.8</v>
      </c>
      <c r="AW22" s="28">
        <v>2307.6</v>
      </c>
      <c r="AX22" s="28">
        <v>527.1</v>
      </c>
      <c r="AY22" s="28">
        <v>968</v>
      </c>
      <c r="AZ22" s="28">
        <v>2770.8</v>
      </c>
      <c r="BA22" s="28">
        <v>2102.6999999999998</v>
      </c>
      <c r="BB22" s="28">
        <v>2102.6</v>
      </c>
      <c r="BC22" s="28">
        <v>2198.8000000000002</v>
      </c>
      <c r="BD22" s="28">
        <v>1517.5</v>
      </c>
      <c r="BE22" s="28">
        <v>1398.9</v>
      </c>
      <c r="BF22" s="28">
        <v>1867.5</v>
      </c>
      <c r="BG22" s="28">
        <v>2008.9</v>
      </c>
    </row>
    <row r="23" spans="1:59" x14ac:dyDescent="0.3">
      <c r="A23" s="3">
        <f t="shared" si="0"/>
        <v>19</v>
      </c>
      <c r="B23" s="28">
        <v>175.7</v>
      </c>
      <c r="C23" s="28">
        <v>155.19999999999999</v>
      </c>
      <c r="D23" s="28">
        <v>160.9</v>
      </c>
      <c r="E23" s="3">
        <v>119.8</v>
      </c>
      <c r="F23" s="28">
        <v>174.5</v>
      </c>
      <c r="G23" s="28">
        <v>168.2</v>
      </c>
      <c r="H23" s="28">
        <v>153.9</v>
      </c>
      <c r="I23" s="3">
        <v>170.7</v>
      </c>
      <c r="J23" s="28">
        <v>213.4</v>
      </c>
      <c r="K23" s="28">
        <v>249.9</v>
      </c>
      <c r="L23" s="28">
        <v>204.3</v>
      </c>
      <c r="M23" s="3">
        <v>181.5</v>
      </c>
      <c r="N23" s="28">
        <v>199.1</v>
      </c>
      <c r="O23" s="28">
        <v>201.3</v>
      </c>
      <c r="P23" s="28">
        <v>185.5</v>
      </c>
      <c r="Q23" s="3">
        <v>184.1</v>
      </c>
      <c r="R23" s="28">
        <v>280.3</v>
      </c>
      <c r="S23" s="28">
        <v>550</v>
      </c>
      <c r="T23" s="28">
        <v>337.5</v>
      </c>
      <c r="U23" s="3">
        <v>206</v>
      </c>
      <c r="V23" s="28">
        <v>187.7</v>
      </c>
      <c r="W23" s="28">
        <v>228.7</v>
      </c>
      <c r="X23" s="28">
        <v>235.7</v>
      </c>
      <c r="Y23" s="3">
        <v>190.9</v>
      </c>
      <c r="Z23" s="28">
        <v>560</v>
      </c>
      <c r="AA23" s="28">
        <v>1087.9000000000001</v>
      </c>
      <c r="AB23" s="28">
        <v>507.2</v>
      </c>
      <c r="AC23" s="3">
        <v>372.7</v>
      </c>
      <c r="AD23" s="28">
        <v>290</v>
      </c>
      <c r="AE23" s="28">
        <v>320.60000000000002</v>
      </c>
      <c r="AF23" s="28">
        <v>244.4</v>
      </c>
      <c r="AG23" s="3">
        <v>342.6</v>
      </c>
      <c r="AH23" s="28">
        <v>1013</v>
      </c>
      <c r="AI23" s="28">
        <v>2751.8</v>
      </c>
      <c r="AJ23" s="28">
        <v>2178.1999999999998</v>
      </c>
      <c r="AK23" s="3">
        <v>4158.3999999999996</v>
      </c>
      <c r="AL23" s="28">
        <v>1363</v>
      </c>
      <c r="AM23" s="28">
        <v>1487.3</v>
      </c>
      <c r="AN23" s="28">
        <v>2187.6999999999998</v>
      </c>
      <c r="AO23" s="3">
        <v>2432</v>
      </c>
      <c r="AQ23" s="3">
        <f t="shared" si="1"/>
        <v>19</v>
      </c>
      <c r="AR23" s="28">
        <v>3480.7</v>
      </c>
      <c r="AS23" s="28">
        <v>3083</v>
      </c>
      <c r="AT23" s="28">
        <v>1327.7</v>
      </c>
      <c r="AU23" s="28">
        <v>2434.1</v>
      </c>
      <c r="AV23" s="28">
        <v>1821.2</v>
      </c>
      <c r="AW23" s="28">
        <v>2396.9</v>
      </c>
      <c r="AX23" s="28">
        <v>542.70000000000005</v>
      </c>
      <c r="AY23" s="28">
        <v>999</v>
      </c>
      <c r="AZ23" s="28">
        <v>2853.7</v>
      </c>
      <c r="BA23" s="28">
        <v>2170.1999999999998</v>
      </c>
      <c r="BB23" s="28">
        <v>2188.1</v>
      </c>
      <c r="BC23" s="28">
        <v>2252.9</v>
      </c>
      <c r="BD23" s="28">
        <v>1545</v>
      </c>
      <c r="BE23" s="28">
        <v>1419.6</v>
      </c>
      <c r="BF23" s="28">
        <v>1939.4</v>
      </c>
      <c r="BG23" s="28">
        <v>2044.2</v>
      </c>
    </row>
    <row r="24" spans="1:59" x14ac:dyDescent="0.3">
      <c r="A24" s="3">
        <f t="shared" si="0"/>
        <v>20</v>
      </c>
      <c r="B24" s="28">
        <v>175</v>
      </c>
      <c r="C24" s="28">
        <v>155.1</v>
      </c>
      <c r="D24" s="28">
        <v>160.9</v>
      </c>
      <c r="E24" s="3">
        <v>119.9</v>
      </c>
      <c r="F24" s="28">
        <v>173.9</v>
      </c>
      <c r="G24" s="28">
        <v>167.6</v>
      </c>
      <c r="H24" s="28">
        <v>153.6</v>
      </c>
      <c r="I24" s="3">
        <v>170.9</v>
      </c>
      <c r="J24" s="28">
        <v>214.5</v>
      </c>
      <c r="K24" s="28">
        <v>251.1</v>
      </c>
      <c r="L24" s="28">
        <v>204.7</v>
      </c>
      <c r="M24" s="3">
        <v>182.4</v>
      </c>
      <c r="N24" s="28">
        <v>200.8</v>
      </c>
      <c r="O24" s="28">
        <v>203.5</v>
      </c>
      <c r="P24" s="28">
        <v>186.5</v>
      </c>
      <c r="Q24" s="3">
        <v>184.8</v>
      </c>
      <c r="R24" s="28">
        <v>283.89999999999998</v>
      </c>
      <c r="S24" s="28">
        <v>554</v>
      </c>
      <c r="T24" s="28">
        <v>338.3</v>
      </c>
      <c r="U24" s="3">
        <v>207.3</v>
      </c>
      <c r="V24" s="28">
        <v>189.9</v>
      </c>
      <c r="W24" s="28">
        <v>233.1</v>
      </c>
      <c r="X24" s="28">
        <v>239</v>
      </c>
      <c r="Y24" s="3">
        <v>193.8</v>
      </c>
      <c r="Z24" s="28">
        <v>577.5</v>
      </c>
      <c r="AA24" s="28">
        <v>1100.5</v>
      </c>
      <c r="AB24" s="28">
        <v>511.5</v>
      </c>
      <c r="AC24" s="3">
        <v>374.7</v>
      </c>
      <c r="AD24" s="28">
        <v>299.2</v>
      </c>
      <c r="AE24" s="28">
        <v>330.4</v>
      </c>
      <c r="AF24" s="28">
        <v>246.1</v>
      </c>
      <c r="AG24" s="3">
        <v>351</v>
      </c>
      <c r="AH24" s="28">
        <v>1036.9000000000001</v>
      </c>
      <c r="AI24" s="28">
        <v>2840</v>
      </c>
      <c r="AJ24" s="28">
        <v>2229.6</v>
      </c>
      <c r="AK24" s="3">
        <v>4320.1000000000004</v>
      </c>
      <c r="AL24" s="28">
        <v>1426.3</v>
      </c>
      <c r="AM24" s="28">
        <v>1553.7</v>
      </c>
      <c r="AN24" s="28">
        <v>2262.3000000000002</v>
      </c>
      <c r="AO24" s="3">
        <v>2550.6999999999998</v>
      </c>
      <c r="AQ24" s="3">
        <f t="shared" si="1"/>
        <v>20</v>
      </c>
      <c r="AR24" s="28">
        <v>3614.1</v>
      </c>
      <c r="AS24" s="28">
        <v>3211.1</v>
      </c>
      <c r="AT24" s="28">
        <v>1383.3</v>
      </c>
      <c r="AU24" s="28">
        <v>2521.6999999999998</v>
      </c>
      <c r="AV24" s="28">
        <v>1887.9</v>
      </c>
      <c r="AW24" s="28">
        <v>2489.1999999999998</v>
      </c>
      <c r="AX24" s="28">
        <v>558.1</v>
      </c>
      <c r="AY24" s="28">
        <v>1031.5999999999999</v>
      </c>
      <c r="AZ24" s="28">
        <v>2937</v>
      </c>
      <c r="BA24" s="28">
        <v>2237.1</v>
      </c>
      <c r="BB24" s="28">
        <v>2273.1</v>
      </c>
      <c r="BC24" s="28">
        <v>2306</v>
      </c>
      <c r="BD24" s="28">
        <v>1572.1</v>
      </c>
      <c r="BE24" s="28">
        <v>1440.5</v>
      </c>
      <c r="BF24" s="28">
        <v>2018.1</v>
      </c>
      <c r="BG24" s="28">
        <v>2082.8000000000002</v>
      </c>
    </row>
    <row r="25" spans="1:59" x14ac:dyDescent="0.3">
      <c r="A25" s="3">
        <f t="shared" si="0"/>
        <v>21</v>
      </c>
      <c r="B25" s="28">
        <v>174.6</v>
      </c>
      <c r="C25" s="28">
        <v>154.9</v>
      </c>
      <c r="D25" s="28">
        <v>160.30000000000001</v>
      </c>
      <c r="E25" s="3">
        <v>119.9</v>
      </c>
      <c r="F25" s="28">
        <v>173.5</v>
      </c>
      <c r="G25" s="28">
        <v>167.1</v>
      </c>
      <c r="H25" s="28">
        <v>153.4</v>
      </c>
      <c r="I25" s="3">
        <v>170.8</v>
      </c>
      <c r="J25" s="28">
        <v>215.6</v>
      </c>
      <c r="K25" s="28">
        <v>251.9</v>
      </c>
      <c r="L25" s="28">
        <v>204.4</v>
      </c>
      <c r="M25" s="3">
        <v>183.7</v>
      </c>
      <c r="N25" s="28">
        <v>202.5</v>
      </c>
      <c r="O25" s="28">
        <v>205.4</v>
      </c>
      <c r="P25" s="28">
        <v>187.2</v>
      </c>
      <c r="Q25" s="3">
        <v>186</v>
      </c>
      <c r="R25" s="28">
        <v>288.10000000000002</v>
      </c>
      <c r="S25" s="28">
        <v>557.1</v>
      </c>
      <c r="T25" s="28">
        <v>339.6</v>
      </c>
      <c r="U25" s="3">
        <v>208.8</v>
      </c>
      <c r="V25" s="28">
        <v>192</v>
      </c>
      <c r="W25" s="28">
        <v>237.4</v>
      </c>
      <c r="X25" s="28">
        <v>241.9</v>
      </c>
      <c r="Y25" s="3">
        <v>196.6</v>
      </c>
      <c r="Z25" s="28">
        <v>593.29999999999995</v>
      </c>
      <c r="AA25" s="28">
        <v>1111.3</v>
      </c>
      <c r="AB25" s="28">
        <v>517.4</v>
      </c>
      <c r="AC25" s="3">
        <v>377.3</v>
      </c>
      <c r="AD25" s="28">
        <v>307.89999999999998</v>
      </c>
      <c r="AE25" s="28">
        <v>340</v>
      </c>
      <c r="AF25" s="28">
        <v>247.7</v>
      </c>
      <c r="AG25" s="3">
        <v>359.5</v>
      </c>
      <c r="AH25" s="28">
        <v>1059.3</v>
      </c>
      <c r="AI25" s="28">
        <v>2929.9</v>
      </c>
      <c r="AJ25" s="28">
        <v>2276.9</v>
      </c>
      <c r="AK25" s="3">
        <v>4478.2</v>
      </c>
      <c r="AL25" s="28">
        <v>1485.5</v>
      </c>
      <c r="AM25" s="28">
        <v>1625.1</v>
      </c>
      <c r="AN25" s="28">
        <v>2334.6</v>
      </c>
      <c r="AO25" s="3">
        <v>2668.4</v>
      </c>
      <c r="AQ25" s="3">
        <f t="shared" si="1"/>
        <v>21</v>
      </c>
      <c r="AR25" s="28">
        <v>3744.5</v>
      </c>
      <c r="AS25" s="28">
        <v>3334.8</v>
      </c>
      <c r="AT25" s="28">
        <v>1441.2</v>
      </c>
      <c r="AU25" s="28">
        <v>2606.3000000000002</v>
      </c>
      <c r="AV25" s="28">
        <v>1955.2</v>
      </c>
      <c r="AW25" s="28">
        <v>2581.4</v>
      </c>
      <c r="AX25" s="28">
        <v>572.9</v>
      </c>
      <c r="AY25" s="28">
        <v>1061.3</v>
      </c>
      <c r="AZ25" s="28">
        <v>3020.9</v>
      </c>
      <c r="BA25" s="28">
        <v>2305.6</v>
      </c>
      <c r="BB25" s="28">
        <v>2361.5</v>
      </c>
      <c r="BC25" s="28">
        <v>2355.1999999999998</v>
      </c>
      <c r="BD25" s="28">
        <v>1601.2</v>
      </c>
      <c r="BE25" s="28">
        <v>1462.7</v>
      </c>
      <c r="BF25" s="28">
        <v>2099.1</v>
      </c>
      <c r="BG25" s="28">
        <v>2114.9</v>
      </c>
    </row>
    <row r="26" spans="1:59" x14ac:dyDescent="0.3">
      <c r="A26" s="3">
        <f t="shared" si="0"/>
        <v>22</v>
      </c>
      <c r="B26" s="28">
        <v>174.3</v>
      </c>
      <c r="C26" s="28">
        <v>154.80000000000001</v>
      </c>
      <c r="D26" s="28">
        <v>159.80000000000001</v>
      </c>
      <c r="E26" s="3">
        <v>120.3</v>
      </c>
      <c r="F26" s="28">
        <v>172.8</v>
      </c>
      <c r="G26" s="28">
        <v>167</v>
      </c>
      <c r="H26" s="28">
        <v>153.1</v>
      </c>
      <c r="I26" s="3">
        <v>171.1</v>
      </c>
      <c r="J26" s="28">
        <v>215.9</v>
      </c>
      <c r="K26" s="28">
        <v>252.4</v>
      </c>
      <c r="L26" s="28">
        <v>204.5</v>
      </c>
      <c r="M26" s="3">
        <v>184.6</v>
      </c>
      <c r="N26" s="28">
        <v>203.4</v>
      </c>
      <c r="O26" s="28">
        <v>206.9</v>
      </c>
      <c r="P26" s="28">
        <v>187.6</v>
      </c>
      <c r="Q26" s="3">
        <v>187.2</v>
      </c>
      <c r="R26" s="28">
        <v>291</v>
      </c>
      <c r="S26" s="28">
        <v>560.70000000000005</v>
      </c>
      <c r="T26" s="28">
        <v>340.9</v>
      </c>
      <c r="U26" s="3">
        <v>209.9</v>
      </c>
      <c r="V26" s="28">
        <v>193</v>
      </c>
      <c r="W26" s="28">
        <v>242.1</v>
      </c>
      <c r="X26" s="28">
        <v>245.1</v>
      </c>
      <c r="Y26" s="3">
        <v>199.2</v>
      </c>
      <c r="Z26" s="28">
        <v>607.4</v>
      </c>
      <c r="AA26" s="28">
        <v>1120.5999999999999</v>
      </c>
      <c r="AB26" s="28">
        <v>522.6</v>
      </c>
      <c r="AC26" s="3">
        <v>379</v>
      </c>
      <c r="AD26" s="28">
        <v>316</v>
      </c>
      <c r="AE26" s="28">
        <v>350</v>
      </c>
      <c r="AF26" s="28">
        <v>249.1</v>
      </c>
      <c r="AG26" s="3">
        <v>368.5</v>
      </c>
      <c r="AH26" s="28">
        <v>1083.8</v>
      </c>
      <c r="AI26" s="28">
        <v>3015.4</v>
      </c>
      <c r="AJ26" s="28">
        <v>2318.9</v>
      </c>
      <c r="AK26" s="3">
        <v>4643.8999999999996</v>
      </c>
      <c r="AL26" s="28">
        <v>1551.3</v>
      </c>
      <c r="AM26" s="28">
        <v>1690.9</v>
      </c>
      <c r="AN26" s="28">
        <v>2403.8000000000002</v>
      </c>
      <c r="AO26" s="3">
        <v>2785.5</v>
      </c>
      <c r="AQ26" s="3">
        <f t="shared" si="1"/>
        <v>22</v>
      </c>
      <c r="AR26" s="28">
        <v>3875.6</v>
      </c>
      <c r="AS26" s="28">
        <v>3458.5</v>
      </c>
      <c r="AT26" s="28">
        <v>1502</v>
      </c>
      <c r="AU26" s="28">
        <v>2693</v>
      </c>
      <c r="AV26" s="28">
        <v>2027.6</v>
      </c>
      <c r="AW26" s="28">
        <v>2673.6</v>
      </c>
      <c r="AX26" s="28">
        <v>588.5</v>
      </c>
      <c r="AY26" s="28">
        <v>1095.7</v>
      </c>
      <c r="AZ26" s="28">
        <v>3106.9</v>
      </c>
      <c r="BA26" s="28">
        <v>2366.1</v>
      </c>
      <c r="BB26" s="28">
        <v>2449.4</v>
      </c>
      <c r="BC26" s="28">
        <v>2407.9</v>
      </c>
      <c r="BD26" s="28">
        <v>1630.4</v>
      </c>
      <c r="BE26" s="28">
        <v>1482.6</v>
      </c>
      <c r="BF26" s="28">
        <v>2181.4</v>
      </c>
      <c r="BG26" s="28">
        <v>2152.5</v>
      </c>
    </row>
    <row r="27" spans="1:59" x14ac:dyDescent="0.3">
      <c r="A27" s="3">
        <f t="shared" si="0"/>
        <v>23</v>
      </c>
      <c r="B27" s="28">
        <v>172.9</v>
      </c>
      <c r="C27" s="28">
        <v>154.80000000000001</v>
      </c>
      <c r="D27" s="28">
        <v>159.80000000000001</v>
      </c>
      <c r="E27" s="3">
        <v>120.3</v>
      </c>
      <c r="F27" s="28">
        <v>171.4</v>
      </c>
      <c r="G27" s="28">
        <v>166.7</v>
      </c>
      <c r="H27" s="28">
        <v>152.80000000000001</v>
      </c>
      <c r="I27" s="3">
        <v>170.3</v>
      </c>
      <c r="J27" s="28">
        <v>216.3</v>
      </c>
      <c r="K27" s="28">
        <v>253.3</v>
      </c>
      <c r="L27" s="28">
        <v>204.6</v>
      </c>
      <c r="M27" s="3">
        <v>185.1</v>
      </c>
      <c r="N27" s="28">
        <v>204.5</v>
      </c>
      <c r="O27" s="28">
        <v>208.7</v>
      </c>
      <c r="P27" s="28">
        <v>187.9</v>
      </c>
      <c r="Q27" s="3">
        <v>186.9</v>
      </c>
      <c r="R27" s="28">
        <v>294.7</v>
      </c>
      <c r="S27" s="28">
        <v>563.20000000000005</v>
      </c>
      <c r="T27" s="28">
        <v>341.6</v>
      </c>
      <c r="U27" s="3">
        <v>210.8</v>
      </c>
      <c r="V27" s="28">
        <v>195</v>
      </c>
      <c r="W27" s="28">
        <v>246.7</v>
      </c>
      <c r="X27" s="28">
        <v>248.3</v>
      </c>
      <c r="Y27" s="3">
        <v>201.3</v>
      </c>
      <c r="Z27" s="28">
        <v>624.4</v>
      </c>
      <c r="AA27" s="28">
        <v>1130.0999999999999</v>
      </c>
      <c r="AB27" s="28">
        <v>528.4</v>
      </c>
      <c r="AC27" s="3">
        <v>380.3</v>
      </c>
      <c r="AD27" s="28">
        <v>325.7</v>
      </c>
      <c r="AE27" s="28">
        <v>359.5</v>
      </c>
      <c r="AF27" s="28">
        <v>250.4</v>
      </c>
      <c r="AG27" s="3">
        <v>376.9</v>
      </c>
      <c r="AH27" s="28">
        <v>1103.9000000000001</v>
      </c>
      <c r="AI27" s="28">
        <v>3110.6</v>
      </c>
      <c r="AJ27" s="28">
        <v>2362.3000000000002</v>
      </c>
      <c r="AK27" s="3">
        <v>4796.3</v>
      </c>
      <c r="AL27" s="28">
        <v>1610.9</v>
      </c>
      <c r="AM27" s="28">
        <v>1765.5</v>
      </c>
      <c r="AN27" s="28">
        <v>2473.6999999999998</v>
      </c>
      <c r="AO27" s="3">
        <v>2907.3</v>
      </c>
      <c r="AQ27" s="3">
        <f t="shared" si="1"/>
        <v>23</v>
      </c>
      <c r="AR27" s="28">
        <v>3995.8</v>
      </c>
      <c r="AS27" s="28">
        <v>3576.3</v>
      </c>
      <c r="AT27" s="28">
        <v>1559.9</v>
      </c>
      <c r="AU27" s="28">
        <v>2784.2</v>
      </c>
      <c r="AV27" s="28">
        <v>2093.9</v>
      </c>
      <c r="AW27" s="28">
        <v>2764.1</v>
      </c>
      <c r="AX27" s="28">
        <v>604.6</v>
      </c>
      <c r="AY27" s="28">
        <v>1127.5999999999999</v>
      </c>
      <c r="AZ27" s="28">
        <v>3187.2</v>
      </c>
      <c r="BA27" s="28">
        <v>2427.6999999999998</v>
      </c>
      <c r="BB27" s="28">
        <v>2526.3000000000002</v>
      </c>
      <c r="BC27" s="28">
        <v>2455.8000000000002</v>
      </c>
      <c r="BD27" s="28">
        <v>1654.8</v>
      </c>
      <c r="BE27" s="28">
        <v>1500.8</v>
      </c>
      <c r="BF27" s="28">
        <v>2261.4</v>
      </c>
      <c r="BG27" s="28">
        <v>2183.9</v>
      </c>
    </row>
    <row r="28" spans="1:59" x14ac:dyDescent="0.3">
      <c r="A28" s="3">
        <f t="shared" si="0"/>
        <v>24</v>
      </c>
      <c r="B28" s="28">
        <v>173.7</v>
      </c>
      <c r="C28" s="28">
        <v>154.4</v>
      </c>
      <c r="D28" s="28">
        <v>159.5</v>
      </c>
      <c r="E28" s="3">
        <v>120.5</v>
      </c>
      <c r="F28" s="28">
        <v>171.9</v>
      </c>
      <c r="G28" s="28">
        <v>166.4</v>
      </c>
      <c r="H28" s="28">
        <v>152.6</v>
      </c>
      <c r="I28" s="3">
        <v>170.6</v>
      </c>
      <c r="J28" s="28">
        <v>218.2</v>
      </c>
      <c r="K28" s="28">
        <v>253.9</v>
      </c>
      <c r="L28" s="28">
        <v>204.5</v>
      </c>
      <c r="M28" s="3">
        <v>185.9</v>
      </c>
      <c r="N28" s="28">
        <v>207.2</v>
      </c>
      <c r="O28" s="28">
        <v>210.6</v>
      </c>
      <c r="P28" s="28">
        <v>188.8</v>
      </c>
      <c r="Q28" s="3">
        <v>188</v>
      </c>
      <c r="R28" s="28">
        <v>299.8</v>
      </c>
      <c r="S28" s="28">
        <v>565.5</v>
      </c>
      <c r="T28" s="28">
        <v>341.7</v>
      </c>
      <c r="U28" s="3">
        <v>212.3</v>
      </c>
      <c r="V28" s="28">
        <v>197</v>
      </c>
      <c r="W28" s="28">
        <v>251.4</v>
      </c>
      <c r="X28" s="28">
        <v>251.3</v>
      </c>
      <c r="Y28" s="3">
        <v>204</v>
      </c>
      <c r="Z28" s="28">
        <v>640.79999999999995</v>
      </c>
      <c r="AA28" s="28">
        <v>1139.0999999999999</v>
      </c>
      <c r="AB28" s="28">
        <v>533</v>
      </c>
      <c r="AC28" s="3">
        <v>382.6</v>
      </c>
      <c r="AD28" s="28">
        <v>335.3</v>
      </c>
      <c r="AE28" s="28">
        <v>369</v>
      </c>
      <c r="AF28" s="28">
        <v>251.9</v>
      </c>
      <c r="AG28" s="3">
        <v>386.2</v>
      </c>
      <c r="AH28" s="28">
        <v>1127.4000000000001</v>
      </c>
      <c r="AI28" s="28">
        <v>3204.4</v>
      </c>
      <c r="AJ28" s="28">
        <v>2396.1999999999998</v>
      </c>
      <c r="AK28" s="3">
        <v>4944.5</v>
      </c>
      <c r="AL28" s="28">
        <v>1671.2</v>
      </c>
      <c r="AM28" s="28">
        <v>1838.1</v>
      </c>
      <c r="AN28" s="28">
        <v>2534.5</v>
      </c>
      <c r="AO28" s="3">
        <v>3023.5</v>
      </c>
      <c r="AQ28" s="3">
        <f t="shared" si="1"/>
        <v>24</v>
      </c>
      <c r="AR28" s="28">
        <v>4120.6000000000004</v>
      </c>
      <c r="AS28" s="28">
        <v>3691.7</v>
      </c>
      <c r="AT28" s="28">
        <v>1616.1</v>
      </c>
      <c r="AU28" s="28">
        <v>2862.8</v>
      </c>
      <c r="AV28" s="28">
        <v>2164.8000000000002</v>
      </c>
      <c r="AW28" s="28">
        <v>2860.5</v>
      </c>
      <c r="AX28" s="28">
        <v>619.4</v>
      </c>
      <c r="AY28" s="28">
        <v>1160</v>
      </c>
      <c r="AZ28" s="28">
        <v>3264.3</v>
      </c>
      <c r="BA28" s="28">
        <v>2487.5</v>
      </c>
      <c r="BB28" s="28">
        <v>2606.6999999999998</v>
      </c>
      <c r="BC28" s="28">
        <v>2500.6</v>
      </c>
      <c r="BD28" s="28">
        <v>1681.1</v>
      </c>
      <c r="BE28" s="28">
        <v>1522.9</v>
      </c>
      <c r="BF28" s="28">
        <v>2333.9</v>
      </c>
      <c r="BG28" s="28">
        <v>2213.8000000000002</v>
      </c>
    </row>
    <row r="29" spans="1:59" x14ac:dyDescent="0.3">
      <c r="A29" s="3">
        <f t="shared" si="0"/>
        <v>25</v>
      </c>
      <c r="B29" s="28">
        <v>173</v>
      </c>
      <c r="C29" s="28">
        <v>154.1</v>
      </c>
      <c r="D29" s="28">
        <v>159.1</v>
      </c>
      <c r="E29" s="3">
        <v>120.7</v>
      </c>
      <c r="F29" s="28">
        <v>171.8</v>
      </c>
      <c r="G29" s="28">
        <v>166</v>
      </c>
      <c r="H29" s="28">
        <v>152.30000000000001</v>
      </c>
      <c r="I29" s="3">
        <v>170.4</v>
      </c>
      <c r="J29" s="28">
        <v>218.8</v>
      </c>
      <c r="K29" s="28">
        <v>254.4</v>
      </c>
      <c r="L29" s="28">
        <v>204.5</v>
      </c>
      <c r="M29" s="3">
        <v>186.6</v>
      </c>
      <c r="N29" s="28">
        <v>209.2</v>
      </c>
      <c r="O29" s="28">
        <v>212.4</v>
      </c>
      <c r="P29" s="28">
        <v>188.9</v>
      </c>
      <c r="Q29" s="3">
        <v>188.8</v>
      </c>
      <c r="R29" s="28">
        <v>305.5</v>
      </c>
      <c r="S29" s="28">
        <v>568</v>
      </c>
      <c r="T29" s="28">
        <v>342.5</v>
      </c>
      <c r="U29" s="3">
        <v>213.8</v>
      </c>
      <c r="V29" s="28">
        <v>199.3</v>
      </c>
      <c r="W29" s="28">
        <v>256.8</v>
      </c>
      <c r="X29" s="28">
        <v>253.5</v>
      </c>
      <c r="Y29" s="3">
        <v>206.3</v>
      </c>
      <c r="Z29" s="28">
        <v>657.9</v>
      </c>
      <c r="AA29" s="28">
        <v>1148.4000000000001</v>
      </c>
      <c r="AB29" s="28">
        <v>537.20000000000005</v>
      </c>
      <c r="AC29" s="3">
        <v>384.5</v>
      </c>
      <c r="AD29" s="28">
        <v>345.5</v>
      </c>
      <c r="AE29" s="28">
        <v>379.1</v>
      </c>
      <c r="AF29" s="28">
        <v>253.9</v>
      </c>
      <c r="AG29" s="3">
        <v>394.6</v>
      </c>
      <c r="AH29" s="28">
        <v>1152</v>
      </c>
      <c r="AI29" s="28">
        <v>3286.4</v>
      </c>
      <c r="AJ29" s="28">
        <v>2431.1999999999998</v>
      </c>
      <c r="AK29" s="3">
        <v>4931.8999999999996</v>
      </c>
      <c r="AL29" s="28">
        <v>1730.2</v>
      </c>
      <c r="AM29" s="28">
        <v>1905.1</v>
      </c>
      <c r="AN29" s="28">
        <v>2591.4</v>
      </c>
      <c r="AO29" s="3">
        <v>3136.3</v>
      </c>
      <c r="AQ29" s="3">
        <f t="shared" si="1"/>
        <v>25</v>
      </c>
      <c r="AR29" s="28">
        <v>4244.1000000000004</v>
      </c>
      <c r="AS29" s="28">
        <v>3806.1</v>
      </c>
      <c r="AT29" s="28">
        <v>1671.1</v>
      </c>
      <c r="AU29" s="28">
        <v>2945.7</v>
      </c>
      <c r="AV29" s="28">
        <v>2235.1999999999998</v>
      </c>
      <c r="AW29" s="28">
        <v>2952</v>
      </c>
      <c r="AX29" s="28">
        <v>634.20000000000005</v>
      </c>
      <c r="AY29" s="28">
        <v>1192.0999999999999</v>
      </c>
      <c r="AZ29" s="28">
        <v>3345.2</v>
      </c>
      <c r="BA29" s="28">
        <v>2547.4</v>
      </c>
      <c r="BB29" s="28">
        <v>2680.4</v>
      </c>
      <c r="BC29" s="28">
        <v>2548.6999999999998</v>
      </c>
      <c r="BD29" s="28">
        <v>1707.2</v>
      </c>
      <c r="BE29" s="28">
        <v>1543.3</v>
      </c>
      <c r="BF29" s="28">
        <v>2411.4</v>
      </c>
      <c r="BG29" s="28">
        <v>2245.1</v>
      </c>
    </row>
    <row r="30" spans="1:59" x14ac:dyDescent="0.3">
      <c r="A30" s="3">
        <f t="shared" si="0"/>
        <v>26</v>
      </c>
      <c r="B30" s="28">
        <v>172.1</v>
      </c>
      <c r="C30" s="28">
        <v>154.1</v>
      </c>
      <c r="D30" s="28">
        <v>159</v>
      </c>
      <c r="E30" s="3">
        <v>120.4</v>
      </c>
      <c r="F30" s="28">
        <v>170.9</v>
      </c>
      <c r="G30" s="28">
        <v>165.6</v>
      </c>
      <c r="H30" s="28">
        <v>152.19999999999999</v>
      </c>
      <c r="I30" s="3">
        <v>170.2</v>
      </c>
      <c r="J30" s="28">
        <v>219.9</v>
      </c>
      <c r="K30" s="28">
        <v>254.8</v>
      </c>
      <c r="L30" s="28">
        <v>204.5</v>
      </c>
      <c r="M30" s="3">
        <v>187.1</v>
      </c>
      <c r="N30" s="28">
        <v>210.8</v>
      </c>
      <c r="O30" s="28">
        <v>214.1</v>
      </c>
      <c r="P30" s="28">
        <v>189.5</v>
      </c>
      <c r="Q30" s="3">
        <v>188.9</v>
      </c>
      <c r="R30" s="28">
        <v>310.2</v>
      </c>
      <c r="S30" s="28">
        <v>570.29999999999995</v>
      </c>
      <c r="T30" s="28">
        <v>343.7</v>
      </c>
      <c r="U30" s="3">
        <v>214.7</v>
      </c>
      <c r="V30" s="28">
        <v>201.4</v>
      </c>
      <c r="W30" s="28">
        <v>261.5</v>
      </c>
      <c r="X30" s="28">
        <v>256.5</v>
      </c>
      <c r="Y30" s="3">
        <v>208.4</v>
      </c>
      <c r="Z30" s="28">
        <v>674.5</v>
      </c>
      <c r="AA30" s="28">
        <v>1153.0999999999999</v>
      </c>
      <c r="AB30" s="28">
        <v>541.79999999999995</v>
      </c>
      <c r="AC30" s="3">
        <v>386.2</v>
      </c>
      <c r="AD30" s="28">
        <v>356.2</v>
      </c>
      <c r="AE30" s="28">
        <v>388.4</v>
      </c>
      <c r="AF30" s="28">
        <v>255.8</v>
      </c>
      <c r="AG30" s="3">
        <v>403.9</v>
      </c>
      <c r="AH30" s="28">
        <v>1174.0999999999999</v>
      </c>
      <c r="AI30" s="28">
        <v>3368.2</v>
      </c>
      <c r="AJ30" s="28">
        <v>2468.1</v>
      </c>
      <c r="AK30" s="3">
        <v>4932.5</v>
      </c>
      <c r="AL30" s="28">
        <v>1788.3</v>
      </c>
      <c r="AM30" s="28">
        <v>1971.9</v>
      </c>
      <c r="AN30" s="28">
        <v>2655.3</v>
      </c>
      <c r="AO30" s="3">
        <v>3248.4</v>
      </c>
      <c r="AQ30" s="3">
        <f t="shared" si="1"/>
        <v>26</v>
      </c>
      <c r="AR30" s="28">
        <v>4365.6000000000004</v>
      </c>
      <c r="AS30" s="28">
        <v>3926.2</v>
      </c>
      <c r="AT30" s="28">
        <v>1726.4</v>
      </c>
      <c r="AU30" s="28">
        <v>3029.5</v>
      </c>
      <c r="AV30" s="28">
        <v>2301.6</v>
      </c>
      <c r="AW30" s="28">
        <v>3047.4</v>
      </c>
      <c r="AX30" s="28">
        <v>650.29999999999995</v>
      </c>
      <c r="AY30" s="28">
        <v>1225.7</v>
      </c>
      <c r="AZ30" s="28">
        <v>3416.7</v>
      </c>
      <c r="BA30" s="28">
        <v>2606</v>
      </c>
      <c r="BB30" s="28">
        <v>2760.6</v>
      </c>
      <c r="BC30" s="28">
        <v>2593.9</v>
      </c>
      <c r="BD30" s="28">
        <v>1733.7</v>
      </c>
      <c r="BE30" s="28">
        <v>1560.6</v>
      </c>
      <c r="BF30" s="28">
        <v>2490</v>
      </c>
      <c r="BG30" s="28">
        <v>2281.1</v>
      </c>
    </row>
    <row r="31" spans="1:59" x14ac:dyDescent="0.3">
      <c r="A31" s="3">
        <f t="shared" si="0"/>
        <v>27</v>
      </c>
      <c r="B31" s="28">
        <v>172.3</v>
      </c>
      <c r="C31" s="28">
        <v>153.9</v>
      </c>
      <c r="D31" s="28">
        <v>158.80000000000001</v>
      </c>
      <c r="E31" s="3">
        <v>120.5</v>
      </c>
      <c r="F31" s="28">
        <v>171.3</v>
      </c>
      <c r="G31" s="28">
        <v>165.3</v>
      </c>
      <c r="H31" s="28">
        <v>151.69999999999999</v>
      </c>
      <c r="I31" s="3">
        <v>169.9</v>
      </c>
      <c r="J31" s="28">
        <v>221.5</v>
      </c>
      <c r="K31" s="28">
        <v>255.6</v>
      </c>
      <c r="L31" s="28">
        <v>204.4</v>
      </c>
      <c r="M31" s="3">
        <v>187.4</v>
      </c>
      <c r="N31" s="28">
        <v>214.2</v>
      </c>
      <c r="O31" s="28">
        <v>215.6</v>
      </c>
      <c r="P31" s="28">
        <v>190.1</v>
      </c>
      <c r="Q31" s="3">
        <v>189.4</v>
      </c>
      <c r="R31" s="28">
        <v>317.2</v>
      </c>
      <c r="S31" s="28">
        <v>572</v>
      </c>
      <c r="T31" s="28">
        <v>344.2</v>
      </c>
      <c r="U31" s="3">
        <v>216</v>
      </c>
      <c r="V31" s="28">
        <v>203.8</v>
      </c>
      <c r="W31" s="28">
        <v>266.89999999999998</v>
      </c>
      <c r="X31" s="28">
        <v>259.2</v>
      </c>
      <c r="Y31" s="3">
        <v>210.6</v>
      </c>
      <c r="Z31" s="28">
        <v>693.5</v>
      </c>
      <c r="AA31" s="28">
        <v>1160.2</v>
      </c>
      <c r="AB31" s="28">
        <v>546.70000000000005</v>
      </c>
      <c r="AC31" s="3">
        <v>387.4</v>
      </c>
      <c r="AD31" s="28">
        <v>368</v>
      </c>
      <c r="AE31" s="28">
        <v>397.9</v>
      </c>
      <c r="AF31" s="28">
        <v>257.5</v>
      </c>
      <c r="AG31" s="3">
        <v>412.9</v>
      </c>
      <c r="AH31" s="28">
        <v>1198.9000000000001</v>
      </c>
      <c r="AI31" s="28">
        <v>3456.2</v>
      </c>
      <c r="AJ31" s="28">
        <v>2497.5</v>
      </c>
      <c r="AK31" s="3">
        <v>4945.3</v>
      </c>
      <c r="AL31" s="28">
        <v>1850.1</v>
      </c>
      <c r="AM31" s="28">
        <v>2044.7</v>
      </c>
      <c r="AN31" s="28">
        <v>2709.5</v>
      </c>
      <c r="AO31" s="3">
        <v>3363.3</v>
      </c>
      <c r="AQ31" s="3">
        <f t="shared" si="1"/>
        <v>27</v>
      </c>
      <c r="AR31" s="28">
        <v>4483.1000000000004</v>
      </c>
      <c r="AS31" s="28">
        <v>4034.4</v>
      </c>
      <c r="AT31" s="28">
        <v>1783.9</v>
      </c>
      <c r="AU31" s="28">
        <v>3115.8</v>
      </c>
      <c r="AV31" s="28">
        <v>2376.1999999999998</v>
      </c>
      <c r="AW31" s="28">
        <v>3141.7</v>
      </c>
      <c r="AX31" s="28">
        <v>664.4</v>
      </c>
      <c r="AY31" s="28">
        <v>1260.2</v>
      </c>
      <c r="AZ31" s="28">
        <v>3498</v>
      </c>
      <c r="BA31" s="28">
        <v>2656.4</v>
      </c>
      <c r="BB31" s="28">
        <v>2832.5</v>
      </c>
      <c r="BC31" s="28">
        <v>2639.4</v>
      </c>
      <c r="BD31" s="28">
        <v>1756.6</v>
      </c>
      <c r="BE31" s="28">
        <v>1580.7</v>
      </c>
      <c r="BF31" s="28">
        <v>2571.8000000000002</v>
      </c>
      <c r="BG31" s="28">
        <v>2311.4</v>
      </c>
    </row>
    <row r="32" spans="1:59" x14ac:dyDescent="0.3">
      <c r="A32" s="3">
        <f t="shared" si="0"/>
        <v>28</v>
      </c>
      <c r="B32" s="28">
        <v>172.6</v>
      </c>
      <c r="C32" s="28">
        <v>153.80000000000001</v>
      </c>
      <c r="D32" s="28">
        <v>158.19999999999999</v>
      </c>
      <c r="E32" s="3">
        <v>120.5</v>
      </c>
      <c r="F32" s="28">
        <v>171.4</v>
      </c>
      <c r="G32" s="28">
        <v>165.1</v>
      </c>
      <c r="H32" s="28">
        <v>151.69999999999999</v>
      </c>
      <c r="I32" s="3">
        <v>169.4</v>
      </c>
      <c r="J32" s="28">
        <v>222.9</v>
      </c>
      <c r="K32" s="28">
        <v>255.6</v>
      </c>
      <c r="L32" s="28">
        <v>204.6</v>
      </c>
      <c r="M32" s="3">
        <v>188.1</v>
      </c>
      <c r="N32" s="28">
        <v>216.3</v>
      </c>
      <c r="O32" s="28">
        <v>217.4</v>
      </c>
      <c r="P32" s="28">
        <v>190.3</v>
      </c>
      <c r="Q32" s="3">
        <v>189.7</v>
      </c>
      <c r="R32" s="28">
        <v>323.8</v>
      </c>
      <c r="S32" s="28">
        <v>574.4</v>
      </c>
      <c r="T32" s="28">
        <v>345.1</v>
      </c>
      <c r="U32" s="3">
        <v>217.4</v>
      </c>
      <c r="V32" s="28">
        <v>205.7</v>
      </c>
      <c r="W32" s="28">
        <v>272.5</v>
      </c>
      <c r="X32" s="28">
        <v>261.8</v>
      </c>
      <c r="Y32" s="3">
        <v>212.8</v>
      </c>
      <c r="Z32" s="28">
        <v>711.9</v>
      </c>
      <c r="AA32" s="28">
        <v>1167.2</v>
      </c>
      <c r="AB32" s="28">
        <v>551.79999999999995</v>
      </c>
      <c r="AC32" s="3">
        <v>390.3</v>
      </c>
      <c r="AD32" s="28">
        <v>379.2</v>
      </c>
      <c r="AE32" s="28">
        <v>408.1</v>
      </c>
      <c r="AF32" s="28">
        <v>259.89999999999998</v>
      </c>
      <c r="AG32" s="3">
        <v>423.1</v>
      </c>
      <c r="AH32" s="28">
        <v>1224.5</v>
      </c>
      <c r="AI32" s="28">
        <v>3535.9</v>
      </c>
      <c r="AJ32" s="28">
        <v>2526.6</v>
      </c>
      <c r="AK32" s="3">
        <v>4946.5</v>
      </c>
      <c r="AL32" s="28">
        <v>1908.5</v>
      </c>
      <c r="AM32" s="28">
        <v>2111</v>
      </c>
      <c r="AN32" s="28">
        <v>2763.6</v>
      </c>
      <c r="AO32" s="3">
        <v>3473.7</v>
      </c>
      <c r="AQ32" s="3">
        <f t="shared" si="1"/>
        <v>28</v>
      </c>
      <c r="AR32" s="28">
        <v>4617.1000000000004</v>
      </c>
      <c r="AS32" s="28">
        <v>4152.3</v>
      </c>
      <c r="AT32" s="28">
        <v>1835.4</v>
      </c>
      <c r="AU32" s="28">
        <v>3195.8</v>
      </c>
      <c r="AV32" s="28">
        <v>2444.6</v>
      </c>
      <c r="AW32" s="28">
        <v>3242</v>
      </c>
      <c r="AX32" s="28">
        <v>680.4</v>
      </c>
      <c r="AY32" s="28">
        <v>1294</v>
      </c>
      <c r="AZ32" s="28">
        <v>3568.6</v>
      </c>
      <c r="BA32" s="28">
        <v>2712.5</v>
      </c>
      <c r="BB32" s="28">
        <v>2906.1</v>
      </c>
      <c r="BC32" s="28">
        <v>2679.9</v>
      </c>
      <c r="BD32" s="28">
        <v>1780.6</v>
      </c>
      <c r="BE32" s="28">
        <v>1598.2</v>
      </c>
      <c r="BF32" s="28">
        <v>2647.5</v>
      </c>
      <c r="BG32" s="28">
        <v>2338.1</v>
      </c>
    </row>
    <row r="33" spans="1:59" x14ac:dyDescent="0.3">
      <c r="A33" s="3">
        <f t="shared" si="0"/>
        <v>29</v>
      </c>
      <c r="B33" s="28">
        <v>171.9</v>
      </c>
      <c r="C33" s="28">
        <v>153.80000000000001</v>
      </c>
      <c r="D33" s="28">
        <v>158.1</v>
      </c>
      <c r="E33" s="3">
        <v>120.5</v>
      </c>
      <c r="F33" s="28">
        <v>170.3</v>
      </c>
      <c r="G33" s="28">
        <v>164.6</v>
      </c>
      <c r="H33" s="28">
        <v>151.6</v>
      </c>
      <c r="I33" s="3">
        <v>169.1</v>
      </c>
      <c r="J33" s="28">
        <v>223.4</v>
      </c>
      <c r="K33" s="28">
        <v>256.10000000000002</v>
      </c>
      <c r="L33" s="28">
        <v>204.9</v>
      </c>
      <c r="M33" s="3">
        <v>189</v>
      </c>
      <c r="N33" s="28">
        <v>219</v>
      </c>
      <c r="O33" s="28">
        <v>219</v>
      </c>
      <c r="P33" s="28">
        <v>190.6</v>
      </c>
      <c r="Q33" s="3">
        <v>190.3</v>
      </c>
      <c r="R33" s="28">
        <v>330.4</v>
      </c>
      <c r="S33" s="28">
        <v>575.70000000000005</v>
      </c>
      <c r="T33" s="28">
        <v>345.8</v>
      </c>
      <c r="U33" s="3">
        <v>219.2</v>
      </c>
      <c r="V33" s="28">
        <v>207.8</v>
      </c>
      <c r="W33" s="28">
        <v>278.10000000000002</v>
      </c>
      <c r="X33" s="28">
        <v>264.2</v>
      </c>
      <c r="Y33" s="3">
        <v>215.1</v>
      </c>
      <c r="Z33" s="28">
        <v>731.7</v>
      </c>
      <c r="AA33" s="28">
        <v>1172.7</v>
      </c>
      <c r="AB33" s="28">
        <v>557</v>
      </c>
      <c r="AC33" s="3">
        <v>392.3</v>
      </c>
      <c r="AD33" s="28">
        <v>391.3</v>
      </c>
      <c r="AE33" s="28">
        <v>417.6</v>
      </c>
      <c r="AF33" s="28">
        <v>262.2</v>
      </c>
      <c r="AG33" s="3">
        <v>433.6</v>
      </c>
      <c r="AH33" s="28">
        <v>1249.4000000000001</v>
      </c>
      <c r="AI33" s="28">
        <v>3613.5</v>
      </c>
      <c r="AJ33" s="28">
        <v>2556.3000000000002</v>
      </c>
      <c r="AK33" s="3">
        <v>4946.1000000000004</v>
      </c>
      <c r="AL33" s="28">
        <v>1962.2</v>
      </c>
      <c r="AM33" s="28">
        <v>2174.6999999999998</v>
      </c>
      <c r="AN33" s="28">
        <v>2815.2</v>
      </c>
      <c r="AO33" s="3">
        <v>3591</v>
      </c>
      <c r="AQ33" s="3">
        <f t="shared" si="1"/>
        <v>29</v>
      </c>
      <c r="AR33" s="28">
        <v>4718.7</v>
      </c>
      <c r="AS33" s="28">
        <v>4256</v>
      </c>
      <c r="AT33" s="28">
        <v>1891.9</v>
      </c>
      <c r="AU33" s="28">
        <v>3276.9</v>
      </c>
      <c r="AV33" s="28">
        <v>2519</v>
      </c>
      <c r="AW33" s="28">
        <v>3335.4</v>
      </c>
      <c r="AX33" s="28">
        <v>696.2</v>
      </c>
      <c r="AY33" s="28">
        <v>1327.8</v>
      </c>
      <c r="AZ33" s="28">
        <v>3650.5</v>
      </c>
      <c r="BA33" s="28">
        <v>2765.7</v>
      </c>
      <c r="BB33" s="28">
        <v>2980.9</v>
      </c>
      <c r="BC33" s="28">
        <v>2721.7</v>
      </c>
      <c r="BD33" s="28">
        <v>1805</v>
      </c>
      <c r="BE33" s="28">
        <v>1615.1</v>
      </c>
      <c r="BF33" s="28">
        <v>2724.8</v>
      </c>
      <c r="BG33" s="28">
        <v>2368.1</v>
      </c>
    </row>
    <row r="34" spans="1:59" x14ac:dyDescent="0.3">
      <c r="A34" s="3">
        <f t="shared" si="0"/>
        <v>30</v>
      </c>
      <c r="B34" s="28">
        <v>171.8</v>
      </c>
      <c r="C34" s="28">
        <v>153.5</v>
      </c>
      <c r="D34" s="28">
        <v>158</v>
      </c>
      <c r="E34" s="3">
        <v>120.6</v>
      </c>
      <c r="F34" s="28">
        <v>170.6</v>
      </c>
      <c r="G34" s="28">
        <v>164.4</v>
      </c>
      <c r="H34" s="28">
        <v>151.30000000000001</v>
      </c>
      <c r="I34" s="3">
        <v>169.1</v>
      </c>
      <c r="J34" s="28">
        <v>224.5</v>
      </c>
      <c r="K34" s="28">
        <v>256.5</v>
      </c>
      <c r="L34" s="28">
        <v>204.6</v>
      </c>
      <c r="M34" s="3">
        <v>189.7</v>
      </c>
      <c r="N34" s="28">
        <v>220.9</v>
      </c>
      <c r="O34" s="28">
        <v>220.5</v>
      </c>
      <c r="P34" s="28">
        <v>190.9</v>
      </c>
      <c r="Q34" s="3">
        <v>191</v>
      </c>
      <c r="R34" s="28">
        <v>337.4</v>
      </c>
      <c r="S34" s="28">
        <v>578.1</v>
      </c>
      <c r="T34" s="28">
        <v>347</v>
      </c>
      <c r="U34" s="3">
        <v>220.9</v>
      </c>
      <c r="V34" s="28">
        <v>209.5</v>
      </c>
      <c r="W34" s="28">
        <v>284.10000000000002</v>
      </c>
      <c r="X34" s="28">
        <v>266.89999999999998</v>
      </c>
      <c r="Y34" s="3">
        <v>216.9</v>
      </c>
      <c r="Z34" s="28">
        <v>751.2</v>
      </c>
      <c r="AA34" s="28">
        <v>1179.5999999999999</v>
      </c>
      <c r="AB34" s="28">
        <v>561.5</v>
      </c>
      <c r="AC34" s="3">
        <v>394.3</v>
      </c>
      <c r="AD34" s="28">
        <v>403.8</v>
      </c>
      <c r="AE34" s="28">
        <v>428.7</v>
      </c>
      <c r="AF34" s="28">
        <v>265.39999999999998</v>
      </c>
      <c r="AG34" s="3">
        <v>444.2</v>
      </c>
      <c r="AH34" s="28">
        <v>1278.4000000000001</v>
      </c>
      <c r="AI34" s="28">
        <v>3701.1</v>
      </c>
      <c r="AJ34" s="28">
        <v>2586.5</v>
      </c>
      <c r="AK34" s="3">
        <v>4947</v>
      </c>
      <c r="AL34" s="28">
        <v>2025.3</v>
      </c>
      <c r="AM34" s="28">
        <v>2245.4</v>
      </c>
      <c r="AN34" s="28">
        <v>2863.3</v>
      </c>
      <c r="AO34" s="3">
        <v>3701.7</v>
      </c>
      <c r="AQ34" s="3">
        <f t="shared" si="1"/>
        <v>30</v>
      </c>
      <c r="AR34" s="28">
        <v>4945.7</v>
      </c>
      <c r="AS34" s="28">
        <v>4359.6000000000004</v>
      </c>
      <c r="AT34" s="28">
        <v>1943.5</v>
      </c>
      <c r="AU34" s="28">
        <v>3356.1</v>
      </c>
      <c r="AV34" s="28">
        <v>2591.5</v>
      </c>
      <c r="AW34" s="28">
        <v>3431.1</v>
      </c>
      <c r="AX34" s="28">
        <v>710.2</v>
      </c>
      <c r="AY34" s="28">
        <v>1361.6</v>
      </c>
      <c r="AZ34" s="28">
        <v>3726.9</v>
      </c>
      <c r="BA34" s="28">
        <v>2808.2</v>
      </c>
      <c r="BB34" s="28">
        <v>3050.4</v>
      </c>
      <c r="BC34" s="28">
        <v>2762.2</v>
      </c>
      <c r="BD34" s="28">
        <v>1829.8</v>
      </c>
      <c r="BE34" s="28">
        <v>1632.1</v>
      </c>
      <c r="BF34" s="28">
        <v>2800.5</v>
      </c>
      <c r="BG34" s="28">
        <v>2396.4</v>
      </c>
    </row>
    <row r="35" spans="1:59" x14ac:dyDescent="0.3">
      <c r="A35" s="3">
        <f t="shared" si="0"/>
        <v>31</v>
      </c>
      <c r="B35" s="28">
        <v>171.6</v>
      </c>
      <c r="C35" s="28">
        <v>153.4</v>
      </c>
      <c r="D35" s="28">
        <v>157.4</v>
      </c>
      <c r="E35" s="3">
        <v>120.6</v>
      </c>
      <c r="F35" s="28">
        <v>169.9</v>
      </c>
      <c r="G35" s="28">
        <v>164.3</v>
      </c>
      <c r="H35" s="28">
        <v>150.9</v>
      </c>
      <c r="I35" s="3">
        <v>168.7</v>
      </c>
      <c r="J35" s="28">
        <v>225.5</v>
      </c>
      <c r="K35" s="28">
        <v>256.8</v>
      </c>
      <c r="L35" s="28">
        <v>205</v>
      </c>
      <c r="M35" s="3">
        <v>190.5</v>
      </c>
      <c r="N35" s="28">
        <v>224.2</v>
      </c>
      <c r="O35" s="28">
        <v>222.1</v>
      </c>
      <c r="P35" s="28">
        <v>191</v>
      </c>
      <c r="Q35" s="3">
        <v>190.8</v>
      </c>
      <c r="R35" s="28">
        <v>346.9</v>
      </c>
      <c r="S35" s="28">
        <v>579.20000000000005</v>
      </c>
      <c r="T35" s="28">
        <v>347.7</v>
      </c>
      <c r="U35" s="3">
        <v>222.8</v>
      </c>
      <c r="V35" s="28">
        <v>212.2</v>
      </c>
      <c r="W35" s="28">
        <v>290.2</v>
      </c>
      <c r="X35" s="28">
        <v>269</v>
      </c>
      <c r="Y35" s="3">
        <v>219.5</v>
      </c>
      <c r="Z35" s="28">
        <v>772.7</v>
      </c>
      <c r="AA35" s="28">
        <v>1185.5</v>
      </c>
      <c r="AB35" s="28">
        <v>567.1</v>
      </c>
      <c r="AC35" s="3">
        <v>397.6</v>
      </c>
      <c r="AD35" s="28">
        <v>418</v>
      </c>
      <c r="AE35" s="28">
        <v>437.7</v>
      </c>
      <c r="AF35" s="28">
        <v>268</v>
      </c>
      <c r="AG35" s="3">
        <v>455.6</v>
      </c>
      <c r="AH35" s="28">
        <v>1304.9000000000001</v>
      </c>
      <c r="AI35" s="28">
        <v>3770.9</v>
      </c>
      <c r="AJ35" s="28">
        <v>2614.8000000000002</v>
      </c>
      <c r="AK35" s="3">
        <v>4946.8</v>
      </c>
      <c r="AL35" s="28">
        <v>2080.6999999999998</v>
      </c>
      <c r="AM35" s="28">
        <v>2309.1</v>
      </c>
      <c r="AN35" s="28">
        <v>2906.4</v>
      </c>
      <c r="AO35" s="3">
        <v>3815.1</v>
      </c>
      <c r="AQ35" s="3">
        <f t="shared" si="1"/>
        <v>31</v>
      </c>
      <c r="AR35" s="28">
        <v>4946.6000000000004</v>
      </c>
      <c r="AS35" s="28">
        <v>4459.8</v>
      </c>
      <c r="AT35" s="28">
        <v>1996.3</v>
      </c>
      <c r="AU35" s="28">
        <v>3434.4</v>
      </c>
      <c r="AV35" s="28">
        <v>2667</v>
      </c>
      <c r="AW35" s="28">
        <v>3524.8</v>
      </c>
      <c r="AX35" s="28">
        <v>724.9</v>
      </c>
      <c r="AY35" s="28">
        <v>1396.2</v>
      </c>
      <c r="AZ35" s="28">
        <v>3802.9</v>
      </c>
      <c r="BA35" s="28">
        <v>2857.5</v>
      </c>
      <c r="BB35" s="28">
        <v>3116.6</v>
      </c>
      <c r="BC35" s="28">
        <v>2805</v>
      </c>
      <c r="BD35" s="28">
        <v>1851</v>
      </c>
      <c r="BE35" s="28">
        <v>1649.5</v>
      </c>
      <c r="BF35" s="28">
        <v>2876.4</v>
      </c>
      <c r="BG35" s="28">
        <v>2421.4</v>
      </c>
    </row>
    <row r="36" spans="1:59" x14ac:dyDescent="0.3">
      <c r="A36" s="3">
        <f t="shared" si="0"/>
        <v>32</v>
      </c>
      <c r="B36" s="28">
        <v>171.1</v>
      </c>
      <c r="C36" s="28">
        <v>153.30000000000001</v>
      </c>
      <c r="D36" s="28">
        <v>157.30000000000001</v>
      </c>
      <c r="E36" s="3">
        <v>120.8</v>
      </c>
      <c r="F36" s="28">
        <v>170.1</v>
      </c>
      <c r="G36" s="28">
        <v>163.9</v>
      </c>
      <c r="H36" s="28">
        <v>150.69999999999999</v>
      </c>
      <c r="I36" s="3">
        <v>168.4</v>
      </c>
      <c r="J36" s="28">
        <v>226.3</v>
      </c>
      <c r="K36" s="28">
        <v>257</v>
      </c>
      <c r="L36" s="28">
        <v>205.1</v>
      </c>
      <c r="M36" s="3">
        <v>190.8</v>
      </c>
      <c r="N36" s="28">
        <v>226.5</v>
      </c>
      <c r="O36" s="28">
        <v>223.6</v>
      </c>
      <c r="P36" s="28">
        <v>191.4</v>
      </c>
      <c r="Q36" s="3">
        <v>190.6</v>
      </c>
      <c r="R36" s="28">
        <v>355.5</v>
      </c>
      <c r="S36" s="28">
        <v>581.29999999999995</v>
      </c>
      <c r="T36" s="28">
        <v>348.8</v>
      </c>
      <c r="U36" s="3">
        <v>223.9</v>
      </c>
      <c r="V36" s="28">
        <v>214.1</v>
      </c>
      <c r="W36" s="28">
        <v>296.2</v>
      </c>
      <c r="X36" s="28">
        <v>271.60000000000002</v>
      </c>
      <c r="Y36" s="3">
        <v>220.7</v>
      </c>
      <c r="Z36" s="28">
        <v>794.5</v>
      </c>
      <c r="AA36" s="28">
        <v>1188.8</v>
      </c>
      <c r="AB36" s="28">
        <v>571.6</v>
      </c>
      <c r="AC36" s="3">
        <v>400.1</v>
      </c>
      <c r="AD36" s="28">
        <v>432.2</v>
      </c>
      <c r="AE36" s="28">
        <v>447.7</v>
      </c>
      <c r="AF36" s="28">
        <v>270.89999999999998</v>
      </c>
      <c r="AG36" s="3">
        <v>466.4</v>
      </c>
      <c r="AH36" s="28">
        <v>1333.8</v>
      </c>
      <c r="AI36" s="28">
        <v>3848.1</v>
      </c>
      <c r="AJ36" s="28">
        <v>2638</v>
      </c>
      <c r="AK36" s="3">
        <v>4934.3</v>
      </c>
      <c r="AL36" s="28">
        <v>2136.8000000000002</v>
      </c>
      <c r="AM36" s="28">
        <v>2379.3000000000002</v>
      </c>
      <c r="AN36" s="28">
        <v>2951.8</v>
      </c>
      <c r="AO36" s="3">
        <v>3922.8</v>
      </c>
      <c r="AQ36" s="3">
        <f t="shared" si="1"/>
        <v>32</v>
      </c>
      <c r="AR36" s="28">
        <v>4947.8999999999996</v>
      </c>
      <c r="AS36" s="28">
        <v>4628.6000000000004</v>
      </c>
      <c r="AT36" s="28">
        <v>2043.9</v>
      </c>
      <c r="AU36" s="28">
        <v>3515.2</v>
      </c>
      <c r="AV36" s="28">
        <v>2739</v>
      </c>
      <c r="AW36" s="28">
        <v>3616.3</v>
      </c>
      <c r="AX36" s="28">
        <v>739</v>
      </c>
      <c r="AY36" s="28">
        <v>1430.5</v>
      </c>
      <c r="AZ36" s="28">
        <v>3864.5</v>
      </c>
      <c r="BA36" s="28">
        <v>2900</v>
      </c>
      <c r="BB36" s="28">
        <v>3173.6</v>
      </c>
      <c r="BC36" s="28">
        <v>2838.6</v>
      </c>
      <c r="BD36" s="28">
        <v>1872.9</v>
      </c>
      <c r="BE36" s="28">
        <v>1667.7</v>
      </c>
      <c r="BF36" s="28">
        <v>2951.3</v>
      </c>
      <c r="BG36" s="28">
        <v>2446.4</v>
      </c>
    </row>
    <row r="37" spans="1:59" x14ac:dyDescent="0.3">
      <c r="A37" s="3">
        <f t="shared" si="0"/>
        <v>33</v>
      </c>
      <c r="B37" s="28">
        <v>171.2</v>
      </c>
      <c r="C37" s="28">
        <v>153.30000000000001</v>
      </c>
      <c r="D37" s="28">
        <v>157.1</v>
      </c>
      <c r="E37" s="3">
        <v>120.4</v>
      </c>
      <c r="F37" s="28">
        <v>169.8</v>
      </c>
      <c r="G37" s="28">
        <v>163.69999999999999</v>
      </c>
      <c r="H37" s="28">
        <v>150.5</v>
      </c>
      <c r="I37" s="3">
        <v>168</v>
      </c>
      <c r="J37" s="28">
        <v>227.5</v>
      </c>
      <c r="K37" s="28">
        <v>257.2</v>
      </c>
      <c r="L37" s="28">
        <v>205.3</v>
      </c>
      <c r="M37" s="3">
        <v>191.2</v>
      </c>
      <c r="N37" s="28">
        <v>229.2</v>
      </c>
      <c r="O37" s="28">
        <v>225.5</v>
      </c>
      <c r="P37" s="28">
        <v>191.1</v>
      </c>
      <c r="Q37" s="3">
        <v>190.9</v>
      </c>
      <c r="R37" s="28">
        <v>364.9</v>
      </c>
      <c r="S37" s="28">
        <v>583.70000000000005</v>
      </c>
      <c r="T37" s="28">
        <v>349.6</v>
      </c>
      <c r="U37" s="3">
        <v>225.8</v>
      </c>
      <c r="V37" s="28">
        <v>216.3</v>
      </c>
      <c r="W37" s="28">
        <v>302.89999999999998</v>
      </c>
      <c r="X37" s="28">
        <v>273.89999999999998</v>
      </c>
      <c r="Y37" s="3">
        <v>223</v>
      </c>
      <c r="Z37" s="28">
        <v>815.4</v>
      </c>
      <c r="AA37" s="28">
        <v>1194.0999999999999</v>
      </c>
      <c r="AB37" s="28">
        <v>576.9</v>
      </c>
      <c r="AC37" s="3">
        <v>402.6</v>
      </c>
      <c r="AD37" s="28">
        <v>445.9</v>
      </c>
      <c r="AE37" s="28">
        <v>457.9</v>
      </c>
      <c r="AF37" s="28">
        <v>275</v>
      </c>
      <c r="AG37" s="3">
        <v>478.2</v>
      </c>
      <c r="AH37" s="28">
        <v>1363.3</v>
      </c>
      <c r="AI37" s="28">
        <v>3924.7</v>
      </c>
      <c r="AJ37" s="28">
        <v>2663.5</v>
      </c>
      <c r="AK37" s="3">
        <v>4947.3999999999996</v>
      </c>
      <c r="AL37" s="28">
        <v>2192.3000000000002</v>
      </c>
      <c r="AM37" s="28">
        <v>2447.3000000000002</v>
      </c>
      <c r="AN37" s="28">
        <v>3002</v>
      </c>
      <c r="AO37" s="3">
        <v>4034.9</v>
      </c>
      <c r="AQ37" s="3">
        <f t="shared" si="1"/>
        <v>33</v>
      </c>
      <c r="AR37" s="28">
        <v>4949.2</v>
      </c>
      <c r="AS37" s="28">
        <v>4656.8</v>
      </c>
      <c r="AT37" s="28">
        <v>2095.8000000000002</v>
      </c>
      <c r="AU37" s="28">
        <v>3589</v>
      </c>
      <c r="AV37" s="28">
        <v>2809.5</v>
      </c>
      <c r="AW37" s="28">
        <v>3712.2</v>
      </c>
      <c r="AX37" s="28">
        <v>754.6</v>
      </c>
      <c r="AY37" s="28">
        <v>1464.1</v>
      </c>
      <c r="AZ37" s="28">
        <v>3934.3</v>
      </c>
      <c r="BA37" s="28">
        <v>2945.6</v>
      </c>
      <c r="BB37" s="28">
        <v>3248.4</v>
      </c>
      <c r="BC37" s="28">
        <v>2873.1</v>
      </c>
      <c r="BD37" s="28">
        <v>1892.5</v>
      </c>
      <c r="BE37" s="28">
        <v>1680.5</v>
      </c>
      <c r="BF37" s="28">
        <v>3030.5</v>
      </c>
      <c r="BG37" s="28">
        <v>2470.1</v>
      </c>
    </row>
    <row r="38" spans="1:59" x14ac:dyDescent="0.3">
      <c r="A38" s="3">
        <f t="shared" si="0"/>
        <v>34</v>
      </c>
      <c r="B38" s="28">
        <v>171</v>
      </c>
      <c r="C38" s="28">
        <v>153.19999999999999</v>
      </c>
      <c r="D38" s="28">
        <v>156.6</v>
      </c>
      <c r="E38" s="3">
        <v>120.6</v>
      </c>
      <c r="F38" s="28">
        <v>169.3</v>
      </c>
      <c r="G38" s="28">
        <v>163.69999999999999</v>
      </c>
      <c r="H38" s="28">
        <v>150.19999999999999</v>
      </c>
      <c r="I38" s="3">
        <v>167.6</v>
      </c>
      <c r="J38" s="28">
        <v>228</v>
      </c>
      <c r="K38" s="28">
        <v>257.5</v>
      </c>
      <c r="L38" s="28">
        <v>205</v>
      </c>
      <c r="M38" s="3">
        <v>192.2</v>
      </c>
      <c r="N38" s="28">
        <v>232.1</v>
      </c>
      <c r="O38" s="28">
        <v>227</v>
      </c>
      <c r="P38" s="28">
        <v>191.3</v>
      </c>
      <c r="Q38" s="3">
        <v>191.3</v>
      </c>
      <c r="R38" s="28">
        <v>375.7</v>
      </c>
      <c r="S38" s="28">
        <v>584.70000000000005</v>
      </c>
      <c r="T38" s="28">
        <v>351.5</v>
      </c>
      <c r="U38" s="3">
        <v>228.4</v>
      </c>
      <c r="V38" s="28">
        <v>218.6</v>
      </c>
      <c r="W38" s="28">
        <v>308.3</v>
      </c>
      <c r="X38" s="28">
        <v>275.89999999999998</v>
      </c>
      <c r="Y38" s="3">
        <v>225.2</v>
      </c>
      <c r="Z38" s="28">
        <v>839.1</v>
      </c>
      <c r="AA38" s="28">
        <v>1200.4000000000001</v>
      </c>
      <c r="AB38" s="28">
        <v>582.79999999999995</v>
      </c>
      <c r="AC38" s="3">
        <v>406.3</v>
      </c>
      <c r="AD38" s="28">
        <v>461.2</v>
      </c>
      <c r="AE38" s="28">
        <v>467.3</v>
      </c>
      <c r="AF38" s="28">
        <v>278.39999999999998</v>
      </c>
      <c r="AG38" s="3">
        <v>490.3</v>
      </c>
      <c r="AH38" s="28">
        <v>1392.4</v>
      </c>
      <c r="AI38" s="28">
        <v>4000.3</v>
      </c>
      <c r="AJ38" s="28">
        <v>2689.2</v>
      </c>
      <c r="AK38" s="3">
        <v>4934.6000000000004</v>
      </c>
      <c r="AL38" s="28">
        <v>2248.3000000000002</v>
      </c>
      <c r="AM38" s="28">
        <v>2513.6999999999998</v>
      </c>
      <c r="AN38" s="28">
        <v>3044.4</v>
      </c>
      <c r="AO38" s="3">
        <v>4136.8</v>
      </c>
      <c r="AQ38" s="3">
        <f t="shared" si="1"/>
        <v>34</v>
      </c>
      <c r="AR38" s="28">
        <v>4949.3999999999996</v>
      </c>
      <c r="AS38" s="28">
        <v>4937.3999999999996</v>
      </c>
      <c r="AT38" s="28">
        <v>2152.1999999999998</v>
      </c>
      <c r="AU38" s="28">
        <v>3674.3</v>
      </c>
      <c r="AV38" s="28">
        <v>2879.4</v>
      </c>
      <c r="AW38" s="28">
        <v>3808.8</v>
      </c>
      <c r="AX38" s="28">
        <v>769.3</v>
      </c>
      <c r="AY38" s="28">
        <v>1502.1</v>
      </c>
      <c r="AZ38" s="28">
        <v>3995.8</v>
      </c>
      <c r="BA38" s="28">
        <v>2986.4</v>
      </c>
      <c r="BB38" s="28">
        <v>3314</v>
      </c>
      <c r="BC38" s="28">
        <v>2912.4</v>
      </c>
      <c r="BD38" s="28">
        <v>1913.8</v>
      </c>
      <c r="BE38" s="28">
        <v>1696.1</v>
      </c>
      <c r="BF38" s="28">
        <v>3104.6</v>
      </c>
      <c r="BG38" s="28">
        <v>2496.4</v>
      </c>
    </row>
    <row r="39" spans="1:59" x14ac:dyDescent="0.3">
      <c r="A39" s="3">
        <f t="shared" si="0"/>
        <v>35</v>
      </c>
      <c r="B39" s="28">
        <v>170.5</v>
      </c>
      <c r="C39" s="28">
        <v>152.9</v>
      </c>
      <c r="D39" s="28">
        <v>156.5</v>
      </c>
      <c r="E39" s="3">
        <v>120.4</v>
      </c>
      <c r="F39" s="28">
        <v>168.9</v>
      </c>
      <c r="G39" s="28">
        <v>163.30000000000001</v>
      </c>
      <c r="H39" s="28">
        <v>150.30000000000001</v>
      </c>
      <c r="I39" s="3">
        <v>167.6</v>
      </c>
      <c r="J39" s="28">
        <v>229.1</v>
      </c>
      <c r="K39" s="28">
        <v>257.60000000000002</v>
      </c>
      <c r="L39" s="28">
        <v>205.7</v>
      </c>
      <c r="M39" s="3">
        <v>192.7</v>
      </c>
      <c r="N39" s="28">
        <v>235.2</v>
      </c>
      <c r="O39" s="28">
        <v>228.4</v>
      </c>
      <c r="P39" s="28">
        <v>191.9</v>
      </c>
      <c r="Q39" s="3">
        <v>191.9</v>
      </c>
      <c r="R39" s="28">
        <v>387.2</v>
      </c>
      <c r="S39" s="28">
        <v>586.4</v>
      </c>
      <c r="T39" s="28">
        <v>352.5</v>
      </c>
      <c r="U39" s="3">
        <v>230.6</v>
      </c>
      <c r="V39" s="28">
        <v>220.8</v>
      </c>
      <c r="W39" s="28">
        <v>315.3</v>
      </c>
      <c r="X39" s="28">
        <v>278.5</v>
      </c>
      <c r="Y39" s="3">
        <v>227.6</v>
      </c>
      <c r="Z39" s="28">
        <v>864.4</v>
      </c>
      <c r="AA39" s="28">
        <v>1205.8</v>
      </c>
      <c r="AB39" s="28">
        <v>589.4</v>
      </c>
      <c r="AC39" s="3">
        <v>409.9</v>
      </c>
      <c r="AD39" s="28">
        <v>478.9</v>
      </c>
      <c r="AE39" s="28">
        <v>477.7</v>
      </c>
      <c r="AF39" s="28">
        <v>283.2</v>
      </c>
      <c r="AG39" s="3">
        <v>502.9</v>
      </c>
      <c r="AH39" s="28">
        <v>1421.3</v>
      </c>
      <c r="AI39" s="28">
        <v>4071</v>
      </c>
      <c r="AJ39" s="28">
        <v>2715.4</v>
      </c>
      <c r="AK39" s="3">
        <v>4949.3</v>
      </c>
      <c r="AL39" s="28">
        <v>2296.5</v>
      </c>
      <c r="AM39" s="28">
        <v>2576.1</v>
      </c>
      <c r="AN39" s="28">
        <v>3080.8</v>
      </c>
      <c r="AO39" s="3">
        <v>4242.1000000000004</v>
      </c>
      <c r="AQ39" s="3">
        <f t="shared" si="1"/>
        <v>35</v>
      </c>
      <c r="AR39" s="28">
        <v>4936.2</v>
      </c>
      <c r="AS39" s="28">
        <v>4853.8999999999996</v>
      </c>
      <c r="AT39" s="28">
        <v>2200.1</v>
      </c>
      <c r="AU39" s="28">
        <v>3756</v>
      </c>
      <c r="AV39" s="28">
        <v>2947.4</v>
      </c>
      <c r="AW39" s="28">
        <v>3909.1</v>
      </c>
      <c r="AX39" s="28">
        <v>784.9</v>
      </c>
      <c r="AY39" s="28">
        <v>1539.6</v>
      </c>
      <c r="AZ39" s="28">
        <v>4062.4</v>
      </c>
      <c r="BA39" s="28">
        <v>3026.9</v>
      </c>
      <c r="BB39" s="28">
        <v>3373.5</v>
      </c>
      <c r="BC39" s="28">
        <v>2944.6</v>
      </c>
      <c r="BD39" s="28">
        <v>1929.6</v>
      </c>
      <c r="BE39" s="28">
        <v>1713.1</v>
      </c>
      <c r="BF39" s="28">
        <v>3182.7</v>
      </c>
      <c r="BG39" s="28">
        <v>2519.1</v>
      </c>
    </row>
    <row r="40" spans="1:59" x14ac:dyDescent="0.3">
      <c r="A40" s="3">
        <f t="shared" si="0"/>
        <v>36</v>
      </c>
      <c r="B40" s="28">
        <v>169.8</v>
      </c>
      <c r="C40" s="28">
        <v>152.80000000000001</v>
      </c>
      <c r="D40" s="28">
        <v>156</v>
      </c>
      <c r="E40" s="3">
        <v>120.8</v>
      </c>
      <c r="F40" s="28">
        <v>168.9</v>
      </c>
      <c r="G40" s="28">
        <v>163.1</v>
      </c>
      <c r="H40" s="28">
        <v>150.30000000000001</v>
      </c>
      <c r="I40" s="3">
        <v>167.9</v>
      </c>
      <c r="J40" s="28">
        <v>229.7</v>
      </c>
      <c r="K40" s="28">
        <v>258.39999999999998</v>
      </c>
      <c r="L40" s="28">
        <v>206.2</v>
      </c>
      <c r="M40" s="3">
        <v>194.2</v>
      </c>
      <c r="N40" s="28">
        <v>238.1</v>
      </c>
      <c r="O40" s="28">
        <v>229.9</v>
      </c>
      <c r="P40" s="28">
        <v>192.1</v>
      </c>
      <c r="Q40" s="3">
        <v>192.9</v>
      </c>
      <c r="R40" s="28">
        <v>400.2</v>
      </c>
      <c r="S40" s="28">
        <v>588.4</v>
      </c>
      <c r="T40" s="28">
        <v>354.1</v>
      </c>
      <c r="U40" s="3">
        <v>234.5</v>
      </c>
      <c r="V40" s="28">
        <v>223.1</v>
      </c>
      <c r="W40" s="28">
        <v>321.8</v>
      </c>
      <c r="X40" s="28">
        <v>281.10000000000002</v>
      </c>
      <c r="Y40" s="3">
        <v>230.7</v>
      </c>
      <c r="Z40" s="28">
        <v>888.7</v>
      </c>
      <c r="AA40" s="28">
        <v>1211.5999999999999</v>
      </c>
      <c r="AB40" s="28">
        <v>595.29999999999995</v>
      </c>
      <c r="AC40" s="3">
        <v>414.5</v>
      </c>
      <c r="AD40" s="28">
        <v>494.9</v>
      </c>
      <c r="AE40" s="28">
        <v>486.6</v>
      </c>
      <c r="AF40" s="28">
        <v>288</v>
      </c>
      <c r="AG40" s="3">
        <v>517.29999999999995</v>
      </c>
      <c r="AH40" s="28">
        <v>1453.7</v>
      </c>
      <c r="AI40" s="28">
        <v>4149.6000000000004</v>
      </c>
      <c r="AJ40" s="28">
        <v>2737.5</v>
      </c>
      <c r="AK40" s="3">
        <v>4935.5</v>
      </c>
      <c r="AL40" s="28">
        <v>2351.5</v>
      </c>
      <c r="AM40" s="28">
        <v>2641.1</v>
      </c>
      <c r="AN40" s="28">
        <v>3121.9</v>
      </c>
      <c r="AO40" s="3">
        <v>4346.3999999999996</v>
      </c>
      <c r="AQ40" s="3">
        <f t="shared" si="1"/>
        <v>36</v>
      </c>
      <c r="AR40" s="28">
        <v>4951.6000000000004</v>
      </c>
      <c r="AS40" s="28">
        <v>4946.3</v>
      </c>
      <c r="AT40" s="28">
        <v>2249.6</v>
      </c>
      <c r="AU40" s="28">
        <v>3832.7</v>
      </c>
      <c r="AV40" s="28">
        <v>3018.7</v>
      </c>
      <c r="AW40" s="28">
        <v>4012.3</v>
      </c>
      <c r="AX40" s="28">
        <v>799.8</v>
      </c>
      <c r="AY40" s="28">
        <v>1571.6</v>
      </c>
      <c r="AZ40" s="28">
        <v>4117.8999999999996</v>
      </c>
      <c r="BA40" s="28">
        <v>3069.3</v>
      </c>
      <c r="BB40" s="28">
        <v>3434.5</v>
      </c>
      <c r="BC40" s="28">
        <v>2972.5</v>
      </c>
      <c r="BD40" s="28">
        <v>1947</v>
      </c>
      <c r="BE40" s="28">
        <v>1726.9</v>
      </c>
      <c r="BF40" s="28">
        <v>3253</v>
      </c>
      <c r="BG40" s="28">
        <v>2537.9</v>
      </c>
    </row>
    <row r="41" spans="1:59" x14ac:dyDescent="0.3">
      <c r="A41" s="3">
        <f t="shared" si="0"/>
        <v>37</v>
      </c>
      <c r="B41" s="28">
        <v>169.9</v>
      </c>
      <c r="C41" s="28">
        <v>152.69999999999999</v>
      </c>
      <c r="D41" s="28">
        <v>155.80000000000001</v>
      </c>
      <c r="E41" s="3">
        <v>121</v>
      </c>
      <c r="F41" s="28">
        <v>168.4</v>
      </c>
      <c r="G41" s="28">
        <v>162.69999999999999</v>
      </c>
      <c r="H41" s="28">
        <v>149.6</v>
      </c>
      <c r="I41" s="3">
        <v>167.9</v>
      </c>
      <c r="J41" s="28">
        <v>230.1</v>
      </c>
      <c r="K41" s="28">
        <v>258.3</v>
      </c>
      <c r="L41" s="28">
        <v>206.6</v>
      </c>
      <c r="M41" s="3">
        <v>195.2</v>
      </c>
      <c r="N41" s="28">
        <v>240.8</v>
      </c>
      <c r="O41" s="28">
        <v>231.7</v>
      </c>
      <c r="P41" s="28">
        <v>192.6</v>
      </c>
      <c r="Q41" s="3">
        <v>193.5</v>
      </c>
      <c r="R41" s="28">
        <v>411.7</v>
      </c>
      <c r="S41" s="28">
        <v>590</v>
      </c>
      <c r="T41" s="28">
        <v>356.5</v>
      </c>
      <c r="U41" s="3">
        <v>237.4</v>
      </c>
      <c r="V41" s="28">
        <v>225</v>
      </c>
      <c r="W41" s="28">
        <v>328.8</v>
      </c>
      <c r="X41" s="28">
        <v>283.39999999999998</v>
      </c>
      <c r="Y41" s="3">
        <v>232.6</v>
      </c>
      <c r="Z41" s="28">
        <v>912.7</v>
      </c>
      <c r="AA41" s="28">
        <v>1216.4000000000001</v>
      </c>
      <c r="AB41" s="28">
        <v>602.20000000000005</v>
      </c>
      <c r="AC41" s="3">
        <v>419</v>
      </c>
      <c r="AD41" s="28">
        <v>511.3</v>
      </c>
      <c r="AE41" s="28">
        <v>496.9</v>
      </c>
      <c r="AF41" s="28">
        <v>294</v>
      </c>
      <c r="AG41" s="3">
        <v>529.9</v>
      </c>
      <c r="AH41" s="28">
        <v>1485.5</v>
      </c>
      <c r="AI41" s="28">
        <v>4219.2</v>
      </c>
      <c r="AJ41" s="28">
        <v>2761.5</v>
      </c>
      <c r="AK41" s="3">
        <v>4936.2</v>
      </c>
      <c r="AL41" s="28">
        <v>2408.4</v>
      </c>
      <c r="AM41" s="28">
        <v>2707.1</v>
      </c>
      <c r="AN41" s="28">
        <v>3157.3</v>
      </c>
      <c r="AO41" s="3">
        <v>4446.8999999999996</v>
      </c>
      <c r="AQ41" s="3">
        <f t="shared" si="1"/>
        <v>37</v>
      </c>
      <c r="AR41" s="28">
        <v>4937.5</v>
      </c>
      <c r="AS41" s="28">
        <v>4946.3</v>
      </c>
      <c r="AT41" s="28">
        <v>2298</v>
      </c>
      <c r="AU41" s="28">
        <v>3905.4</v>
      </c>
      <c r="AV41" s="28">
        <v>3085.6</v>
      </c>
      <c r="AW41" s="28">
        <v>4103.1000000000004</v>
      </c>
      <c r="AX41" s="28">
        <v>815.5</v>
      </c>
      <c r="AY41" s="28">
        <v>1608.1</v>
      </c>
      <c r="AZ41" s="28">
        <v>4176.1000000000004</v>
      </c>
      <c r="BA41" s="28">
        <v>3103.5</v>
      </c>
      <c r="BB41" s="28">
        <v>3494.3</v>
      </c>
      <c r="BC41" s="28">
        <v>3003.8</v>
      </c>
      <c r="BD41" s="28">
        <v>1965.4</v>
      </c>
      <c r="BE41" s="28">
        <v>1742.4</v>
      </c>
      <c r="BF41" s="28">
        <v>3329.1</v>
      </c>
      <c r="BG41" s="28">
        <v>2560.8000000000002</v>
      </c>
    </row>
    <row r="42" spans="1:59" x14ac:dyDescent="0.3">
      <c r="A42" s="3">
        <f t="shared" si="0"/>
        <v>38</v>
      </c>
      <c r="B42" s="28">
        <v>169.5</v>
      </c>
      <c r="C42" s="28">
        <v>152.9</v>
      </c>
      <c r="D42" s="28">
        <v>155.9</v>
      </c>
      <c r="E42" s="3">
        <v>120.7</v>
      </c>
      <c r="F42" s="28">
        <v>168.1</v>
      </c>
      <c r="G42" s="28">
        <v>162.6</v>
      </c>
      <c r="H42" s="28">
        <v>150</v>
      </c>
      <c r="I42" s="3">
        <v>167.2</v>
      </c>
      <c r="J42" s="28">
        <v>230.8</v>
      </c>
      <c r="K42" s="28">
        <v>258.2</v>
      </c>
      <c r="L42" s="28">
        <v>206.9</v>
      </c>
      <c r="M42" s="3">
        <v>195.4</v>
      </c>
      <c r="N42" s="28">
        <v>243.6</v>
      </c>
      <c r="O42" s="28">
        <v>232.6</v>
      </c>
      <c r="P42" s="28">
        <v>192.8</v>
      </c>
      <c r="Q42" s="3">
        <v>192.8</v>
      </c>
      <c r="R42" s="28">
        <v>425.9</v>
      </c>
      <c r="S42" s="28">
        <v>591.79999999999995</v>
      </c>
      <c r="T42" s="28">
        <v>358.9</v>
      </c>
      <c r="U42" s="3">
        <v>239.2</v>
      </c>
      <c r="V42" s="28">
        <v>227.1</v>
      </c>
      <c r="W42" s="28">
        <v>334.5</v>
      </c>
      <c r="X42" s="28">
        <v>286</v>
      </c>
      <c r="Y42" s="3">
        <v>233.8</v>
      </c>
      <c r="Z42" s="28">
        <v>937.3</v>
      </c>
      <c r="AA42" s="28">
        <v>1221.5</v>
      </c>
      <c r="AB42" s="28">
        <v>608.70000000000005</v>
      </c>
      <c r="AC42" s="3">
        <v>422.5</v>
      </c>
      <c r="AD42" s="28">
        <v>529.1</v>
      </c>
      <c r="AE42" s="28">
        <v>506.3</v>
      </c>
      <c r="AF42" s="28">
        <v>299.7</v>
      </c>
      <c r="AG42" s="3">
        <v>543.5</v>
      </c>
      <c r="AH42" s="28">
        <v>1518</v>
      </c>
      <c r="AI42" s="28">
        <v>4287.2</v>
      </c>
      <c r="AJ42" s="28">
        <v>2786.7</v>
      </c>
      <c r="AK42" s="3">
        <v>4949.3</v>
      </c>
      <c r="AL42" s="28">
        <v>2458.6999999999998</v>
      </c>
      <c r="AM42" s="28">
        <v>2770.5</v>
      </c>
      <c r="AN42" s="28">
        <v>3195.5</v>
      </c>
      <c r="AO42" s="3">
        <v>4558.1000000000004</v>
      </c>
      <c r="AQ42" s="3">
        <f t="shared" si="1"/>
        <v>38</v>
      </c>
      <c r="AR42" s="28">
        <v>4952.1000000000004</v>
      </c>
      <c r="AS42" s="28">
        <v>4947.3999999999996</v>
      </c>
      <c r="AT42" s="28">
        <v>2338.4</v>
      </c>
      <c r="AU42" s="28">
        <v>3980.6</v>
      </c>
      <c r="AV42" s="28">
        <v>3154.6</v>
      </c>
      <c r="AW42" s="28">
        <v>4201.8</v>
      </c>
      <c r="AX42" s="28">
        <v>828.4</v>
      </c>
      <c r="AY42" s="28">
        <v>1643.8</v>
      </c>
      <c r="AZ42" s="28">
        <v>4237.7</v>
      </c>
      <c r="BA42" s="28">
        <v>3144.3</v>
      </c>
      <c r="BB42" s="28">
        <v>3546.8</v>
      </c>
      <c r="BC42" s="28">
        <v>3033.5</v>
      </c>
      <c r="BD42" s="28">
        <v>1981.2</v>
      </c>
      <c r="BE42" s="28">
        <v>1756.7</v>
      </c>
      <c r="BF42" s="28">
        <v>3398.7</v>
      </c>
      <c r="BG42" s="28">
        <v>2582.1</v>
      </c>
    </row>
    <row r="43" spans="1:59" x14ac:dyDescent="0.3">
      <c r="A43" s="3">
        <f t="shared" si="0"/>
        <v>39</v>
      </c>
      <c r="B43" s="28">
        <v>169.2</v>
      </c>
      <c r="C43" s="28">
        <v>152.69999999999999</v>
      </c>
      <c r="D43" s="28">
        <v>155.69999999999999</v>
      </c>
      <c r="E43" s="3">
        <v>120.4</v>
      </c>
      <c r="F43" s="28">
        <v>167.9</v>
      </c>
      <c r="G43" s="28">
        <v>162.30000000000001</v>
      </c>
      <c r="H43" s="28">
        <v>149.69999999999999</v>
      </c>
      <c r="I43" s="3">
        <v>167.1</v>
      </c>
      <c r="J43" s="28">
        <v>231</v>
      </c>
      <c r="K43" s="28">
        <v>258.5</v>
      </c>
      <c r="L43" s="28">
        <v>207.7</v>
      </c>
      <c r="M43" s="3">
        <v>195.5</v>
      </c>
      <c r="N43" s="28">
        <v>246.5</v>
      </c>
      <c r="O43" s="28">
        <v>234</v>
      </c>
      <c r="P43" s="28">
        <v>193.3</v>
      </c>
      <c r="Q43" s="3">
        <v>192.8</v>
      </c>
      <c r="R43" s="28">
        <v>440.6</v>
      </c>
      <c r="S43" s="28">
        <v>593.4</v>
      </c>
      <c r="T43" s="28">
        <v>360.5</v>
      </c>
      <c r="U43" s="3">
        <v>242.1</v>
      </c>
      <c r="V43" s="28">
        <v>229.5</v>
      </c>
      <c r="W43" s="28">
        <v>341.1</v>
      </c>
      <c r="X43" s="28">
        <v>288.10000000000002</v>
      </c>
      <c r="Y43" s="3">
        <v>235.8</v>
      </c>
      <c r="Z43" s="28">
        <v>964.1</v>
      </c>
      <c r="AA43" s="28">
        <v>1225.5999999999999</v>
      </c>
      <c r="AB43" s="28">
        <v>616.20000000000005</v>
      </c>
      <c r="AC43" s="3">
        <v>427.6</v>
      </c>
      <c r="AD43" s="28">
        <v>547.20000000000005</v>
      </c>
      <c r="AE43" s="28">
        <v>515.6</v>
      </c>
      <c r="AF43" s="28">
        <v>305.7</v>
      </c>
      <c r="AG43" s="3">
        <v>557.5</v>
      </c>
      <c r="AH43" s="28">
        <v>1553.2</v>
      </c>
      <c r="AI43" s="28">
        <v>4355.3</v>
      </c>
      <c r="AJ43" s="28">
        <v>2808.3</v>
      </c>
      <c r="AK43" s="3">
        <v>4936.8</v>
      </c>
      <c r="AL43" s="28">
        <v>2512</v>
      </c>
      <c r="AM43" s="28">
        <v>2830.5</v>
      </c>
      <c r="AN43" s="28">
        <v>3234.1</v>
      </c>
      <c r="AO43" s="3">
        <v>4640</v>
      </c>
      <c r="AQ43" s="3">
        <f t="shared" si="1"/>
        <v>39</v>
      </c>
      <c r="AR43" s="28">
        <v>4952.6000000000004</v>
      </c>
      <c r="AS43" s="28">
        <v>4947.8</v>
      </c>
      <c r="AT43" s="28">
        <v>2386.5</v>
      </c>
      <c r="AU43" s="28">
        <v>4055.5</v>
      </c>
      <c r="AV43" s="28">
        <v>3229.3</v>
      </c>
      <c r="AW43" s="28">
        <v>4300.1000000000004</v>
      </c>
      <c r="AX43" s="28">
        <v>842.6</v>
      </c>
      <c r="AY43" s="28">
        <v>1677.6</v>
      </c>
      <c r="AZ43" s="28">
        <v>4289.6000000000004</v>
      </c>
      <c r="BA43" s="28">
        <v>3185.3</v>
      </c>
      <c r="BB43" s="28">
        <v>3604.2</v>
      </c>
      <c r="BC43" s="28">
        <v>3054.2</v>
      </c>
      <c r="BD43" s="28">
        <v>1997.3</v>
      </c>
      <c r="BE43" s="28">
        <v>1769.3</v>
      </c>
      <c r="BF43" s="28">
        <v>3470.3</v>
      </c>
      <c r="BG43" s="28">
        <v>2598.4</v>
      </c>
    </row>
    <row r="44" spans="1:59" x14ac:dyDescent="0.3">
      <c r="A44" s="3">
        <f t="shared" si="0"/>
        <v>40</v>
      </c>
      <c r="B44" s="28">
        <v>168.8</v>
      </c>
      <c r="C44" s="28">
        <v>152.5</v>
      </c>
      <c r="D44" s="28">
        <v>155.5</v>
      </c>
      <c r="E44" s="3">
        <v>120.3</v>
      </c>
      <c r="F44" s="28">
        <v>167.7</v>
      </c>
      <c r="G44" s="28">
        <v>162.4</v>
      </c>
      <c r="H44" s="28">
        <v>149.69999999999999</v>
      </c>
      <c r="I44" s="3">
        <v>166.1</v>
      </c>
      <c r="J44" s="28">
        <v>231.8</v>
      </c>
      <c r="K44" s="28">
        <v>258.2</v>
      </c>
      <c r="L44" s="28">
        <v>207.9</v>
      </c>
      <c r="M44" s="3">
        <v>196.5</v>
      </c>
      <c r="N44" s="28">
        <v>249.4</v>
      </c>
      <c r="O44" s="28">
        <v>235.4</v>
      </c>
      <c r="P44" s="28">
        <v>193.7</v>
      </c>
      <c r="Q44" s="3">
        <v>192.4</v>
      </c>
      <c r="R44" s="28">
        <v>455.2</v>
      </c>
      <c r="S44" s="28">
        <v>595.70000000000005</v>
      </c>
      <c r="T44" s="28">
        <v>363.4</v>
      </c>
      <c r="U44" s="3">
        <v>245.4</v>
      </c>
      <c r="V44" s="28">
        <v>231.8</v>
      </c>
      <c r="W44" s="28">
        <v>348</v>
      </c>
      <c r="X44" s="28">
        <v>290.3</v>
      </c>
      <c r="Y44" s="3">
        <v>238</v>
      </c>
      <c r="Z44" s="28">
        <v>987.3</v>
      </c>
      <c r="AA44" s="28">
        <v>1233.2</v>
      </c>
      <c r="AB44" s="28">
        <v>623.20000000000005</v>
      </c>
      <c r="AC44" s="3">
        <v>433.4</v>
      </c>
      <c r="AD44" s="28">
        <v>564</v>
      </c>
      <c r="AE44" s="28">
        <v>525.4</v>
      </c>
      <c r="AF44" s="28">
        <v>312.7</v>
      </c>
      <c r="AG44" s="3">
        <v>571.4</v>
      </c>
      <c r="AH44" s="28">
        <v>1587.9</v>
      </c>
      <c r="AI44" s="28">
        <v>4429.7</v>
      </c>
      <c r="AJ44" s="28">
        <v>2831.5</v>
      </c>
      <c r="AK44" s="3">
        <v>4950.7</v>
      </c>
      <c r="AL44" s="28">
        <v>2562.8000000000002</v>
      </c>
      <c r="AM44" s="28">
        <v>2894.7</v>
      </c>
      <c r="AN44" s="28">
        <v>3265.7</v>
      </c>
      <c r="AO44" s="3">
        <v>4762.3999999999996</v>
      </c>
      <c r="AQ44" s="3">
        <f t="shared" si="1"/>
        <v>40</v>
      </c>
      <c r="AR44" s="28">
        <v>4939.3999999999996</v>
      </c>
      <c r="AS44" s="28">
        <v>4948.3</v>
      </c>
      <c r="AT44" s="28">
        <v>2429.9</v>
      </c>
      <c r="AU44" s="28">
        <v>4126.3999999999996</v>
      </c>
      <c r="AV44" s="28">
        <v>3295.3</v>
      </c>
      <c r="AW44" s="28">
        <v>4410.3</v>
      </c>
      <c r="AX44" s="28">
        <v>856.7</v>
      </c>
      <c r="AY44" s="28">
        <v>1712.8</v>
      </c>
      <c r="AZ44" s="28">
        <v>4346.8999999999996</v>
      </c>
      <c r="BA44" s="28">
        <v>3213.2</v>
      </c>
      <c r="BB44" s="28">
        <v>3654.8</v>
      </c>
      <c r="BC44" s="28">
        <v>3083.4</v>
      </c>
      <c r="BD44" s="28">
        <v>2011.3</v>
      </c>
      <c r="BE44" s="28">
        <v>1782</v>
      </c>
      <c r="BF44" s="28">
        <v>3540.3</v>
      </c>
      <c r="BG44" s="28">
        <v>2617.3000000000002</v>
      </c>
    </row>
    <row r="45" spans="1:59" x14ac:dyDescent="0.3">
      <c r="A45" s="3">
        <f t="shared" si="0"/>
        <v>41</v>
      </c>
      <c r="B45" s="28">
        <v>168.4</v>
      </c>
      <c r="C45" s="28">
        <v>152.4</v>
      </c>
      <c r="D45" s="28">
        <v>155.5</v>
      </c>
      <c r="E45" s="3">
        <v>120.4</v>
      </c>
      <c r="F45" s="28">
        <v>167.3</v>
      </c>
      <c r="G45" s="28">
        <v>161.69999999999999</v>
      </c>
      <c r="H45" s="28">
        <v>149.69999999999999</v>
      </c>
      <c r="I45" s="3">
        <v>166.2</v>
      </c>
      <c r="J45" s="28">
        <v>232.4</v>
      </c>
      <c r="K45" s="28">
        <v>258.60000000000002</v>
      </c>
      <c r="L45" s="28">
        <v>208.8</v>
      </c>
      <c r="M45" s="3">
        <v>197</v>
      </c>
      <c r="N45" s="28">
        <v>252.4</v>
      </c>
      <c r="O45" s="28">
        <v>236.4</v>
      </c>
      <c r="P45" s="28">
        <v>193.9</v>
      </c>
      <c r="Q45" s="3">
        <v>192.2</v>
      </c>
      <c r="R45" s="28">
        <v>470.3</v>
      </c>
      <c r="S45" s="28">
        <v>597.79999999999995</v>
      </c>
      <c r="T45" s="28">
        <v>366.7</v>
      </c>
      <c r="U45" s="3">
        <v>248.7</v>
      </c>
      <c r="V45" s="28">
        <v>233.9</v>
      </c>
      <c r="W45" s="28">
        <v>354.4</v>
      </c>
      <c r="X45" s="28">
        <v>292.7</v>
      </c>
      <c r="Y45" s="3">
        <v>239.9</v>
      </c>
      <c r="Z45" s="28">
        <v>1015.2</v>
      </c>
      <c r="AA45" s="28">
        <v>1240</v>
      </c>
      <c r="AB45" s="28">
        <v>631.6</v>
      </c>
      <c r="AC45" s="3">
        <v>439</v>
      </c>
      <c r="AD45" s="28">
        <v>583.9</v>
      </c>
      <c r="AE45" s="28">
        <v>534.6</v>
      </c>
      <c r="AF45" s="28">
        <v>320.3</v>
      </c>
      <c r="AG45" s="3">
        <v>585.79999999999995</v>
      </c>
      <c r="AH45" s="28">
        <v>1620.9</v>
      </c>
      <c r="AI45" s="28">
        <v>4502.6000000000004</v>
      </c>
      <c r="AJ45" s="28">
        <v>2856.8</v>
      </c>
      <c r="AK45" s="3">
        <v>4936.3</v>
      </c>
      <c r="AL45" s="28">
        <v>2611.6999999999998</v>
      </c>
      <c r="AM45" s="28">
        <v>2965.9</v>
      </c>
      <c r="AN45" s="28">
        <v>3302.3</v>
      </c>
      <c r="AO45" s="3">
        <v>4830.6000000000004</v>
      </c>
      <c r="AQ45" s="3">
        <f t="shared" si="1"/>
        <v>41</v>
      </c>
      <c r="AR45" s="28">
        <v>4939.6000000000004</v>
      </c>
      <c r="AS45" s="28">
        <v>4948.3999999999996</v>
      </c>
      <c r="AT45" s="28">
        <v>2479.5</v>
      </c>
      <c r="AU45" s="28">
        <v>4200.2</v>
      </c>
      <c r="AV45" s="28">
        <v>3363.2</v>
      </c>
      <c r="AW45" s="28">
        <v>4484.3</v>
      </c>
      <c r="AX45" s="28">
        <v>871.9</v>
      </c>
      <c r="AY45" s="28">
        <v>1747.8</v>
      </c>
      <c r="AZ45" s="28">
        <v>4399.6000000000004</v>
      </c>
      <c r="BA45" s="28">
        <v>3249.4</v>
      </c>
      <c r="BB45" s="28">
        <v>3710.8</v>
      </c>
      <c r="BC45" s="28">
        <v>3105.5</v>
      </c>
      <c r="BD45" s="28">
        <v>2028.8</v>
      </c>
      <c r="BE45" s="28">
        <v>1794.7</v>
      </c>
      <c r="BF45" s="28">
        <v>3613</v>
      </c>
      <c r="BG45" s="28">
        <v>2641.3</v>
      </c>
    </row>
    <row r="46" spans="1:59" x14ac:dyDescent="0.3">
      <c r="A46" s="3">
        <f t="shared" si="0"/>
        <v>42</v>
      </c>
      <c r="B46" s="28">
        <v>168.4</v>
      </c>
      <c r="C46" s="28">
        <v>152.1</v>
      </c>
      <c r="D46" s="28">
        <v>155.69999999999999</v>
      </c>
      <c r="E46" s="3">
        <v>120.1</v>
      </c>
      <c r="F46" s="28">
        <v>167.3</v>
      </c>
      <c r="G46" s="28">
        <v>161.69999999999999</v>
      </c>
      <c r="H46" s="28">
        <v>149.69999999999999</v>
      </c>
      <c r="I46" s="3">
        <v>166</v>
      </c>
      <c r="J46" s="28">
        <v>232.7</v>
      </c>
      <c r="K46" s="28">
        <v>258.5</v>
      </c>
      <c r="L46" s="28">
        <v>209.5</v>
      </c>
      <c r="M46" s="3">
        <v>197.8</v>
      </c>
      <c r="N46" s="28">
        <v>255.3</v>
      </c>
      <c r="O46" s="28">
        <v>237.7</v>
      </c>
      <c r="P46" s="28">
        <v>194.6</v>
      </c>
      <c r="Q46" s="3">
        <v>192.8</v>
      </c>
      <c r="R46" s="28">
        <v>486.7</v>
      </c>
      <c r="S46" s="28">
        <v>599.5</v>
      </c>
      <c r="T46" s="28">
        <v>369</v>
      </c>
      <c r="U46" s="3">
        <v>252</v>
      </c>
      <c r="V46" s="28">
        <v>235.6</v>
      </c>
      <c r="W46" s="28">
        <v>360.4</v>
      </c>
      <c r="X46" s="28">
        <v>295.3</v>
      </c>
      <c r="Y46" s="3">
        <v>241.9</v>
      </c>
      <c r="Z46" s="28">
        <v>1039.8</v>
      </c>
      <c r="AA46" s="28">
        <v>1246.5999999999999</v>
      </c>
      <c r="AB46" s="28">
        <v>639.20000000000005</v>
      </c>
      <c r="AC46" s="3">
        <v>444.8</v>
      </c>
      <c r="AD46" s="28">
        <v>602.20000000000005</v>
      </c>
      <c r="AE46" s="28">
        <v>543.4</v>
      </c>
      <c r="AF46" s="28">
        <v>328.5</v>
      </c>
      <c r="AG46" s="3">
        <v>601.1</v>
      </c>
      <c r="AH46" s="28">
        <v>1657.5</v>
      </c>
      <c r="AI46" s="28">
        <v>4566.8</v>
      </c>
      <c r="AJ46" s="28">
        <v>2884.2</v>
      </c>
      <c r="AK46" s="3">
        <v>4950.8999999999996</v>
      </c>
      <c r="AL46" s="28">
        <v>2659.7</v>
      </c>
      <c r="AM46" s="28">
        <v>3020.6</v>
      </c>
      <c r="AN46" s="28">
        <v>3339.9</v>
      </c>
      <c r="AO46" s="3">
        <v>4942.5</v>
      </c>
      <c r="AQ46" s="3">
        <f t="shared" si="1"/>
        <v>42</v>
      </c>
      <c r="AR46" s="28">
        <v>4940.2</v>
      </c>
      <c r="AS46" s="28">
        <v>4935.3999999999996</v>
      </c>
      <c r="AT46" s="28">
        <v>2524.1</v>
      </c>
      <c r="AU46" s="28">
        <v>4272.3</v>
      </c>
      <c r="AV46" s="28">
        <v>3438.2</v>
      </c>
      <c r="AW46" s="28">
        <v>4583.1000000000004</v>
      </c>
      <c r="AX46" s="28">
        <v>886.8</v>
      </c>
      <c r="AY46" s="28">
        <v>1783.8</v>
      </c>
      <c r="AZ46" s="28">
        <v>4468.3</v>
      </c>
      <c r="BA46" s="28">
        <v>3283.6</v>
      </c>
      <c r="BB46" s="28">
        <v>3765.8</v>
      </c>
      <c r="BC46" s="28">
        <v>3128</v>
      </c>
      <c r="BD46" s="28">
        <v>2041.2</v>
      </c>
      <c r="BE46" s="28">
        <v>1807</v>
      </c>
      <c r="BF46" s="28">
        <v>3681.8</v>
      </c>
      <c r="BG46" s="28">
        <v>2655.9</v>
      </c>
    </row>
    <row r="47" spans="1:59" x14ac:dyDescent="0.3">
      <c r="A47" s="3">
        <f t="shared" si="0"/>
        <v>43</v>
      </c>
      <c r="B47" s="28">
        <v>167.2</v>
      </c>
      <c r="C47" s="28">
        <v>152</v>
      </c>
      <c r="D47" s="28">
        <v>155.30000000000001</v>
      </c>
      <c r="E47" s="3">
        <v>120.2</v>
      </c>
      <c r="F47" s="28">
        <v>166.3</v>
      </c>
      <c r="G47" s="28">
        <v>161.4</v>
      </c>
      <c r="H47" s="28">
        <v>149.9</v>
      </c>
      <c r="I47" s="3">
        <v>165.7</v>
      </c>
      <c r="J47" s="28">
        <v>232.7</v>
      </c>
      <c r="K47" s="28">
        <v>258.60000000000002</v>
      </c>
      <c r="L47" s="28">
        <v>210.1</v>
      </c>
      <c r="M47" s="3">
        <v>198.7</v>
      </c>
      <c r="N47" s="28">
        <v>258.39999999999998</v>
      </c>
      <c r="O47" s="28">
        <v>238.8</v>
      </c>
      <c r="P47" s="28">
        <v>194.9</v>
      </c>
      <c r="Q47" s="3">
        <v>193.3</v>
      </c>
      <c r="R47" s="28">
        <v>503.7</v>
      </c>
      <c r="S47" s="28">
        <v>601.20000000000005</v>
      </c>
      <c r="T47" s="28">
        <v>372</v>
      </c>
      <c r="U47" s="3">
        <v>256.3</v>
      </c>
      <c r="V47" s="28">
        <v>238.4</v>
      </c>
      <c r="W47" s="28">
        <v>366.7</v>
      </c>
      <c r="X47" s="28">
        <v>297.89999999999998</v>
      </c>
      <c r="Y47" s="3">
        <v>243.9</v>
      </c>
      <c r="Z47" s="28">
        <v>1069</v>
      </c>
      <c r="AA47" s="28">
        <v>1250.3</v>
      </c>
      <c r="AB47" s="28">
        <v>647.5</v>
      </c>
      <c r="AC47" s="3">
        <v>451.1</v>
      </c>
      <c r="AD47" s="28">
        <v>622.4</v>
      </c>
      <c r="AE47" s="28">
        <v>552.70000000000005</v>
      </c>
      <c r="AF47" s="28">
        <v>337.4</v>
      </c>
      <c r="AG47" s="3">
        <v>616.29999999999995</v>
      </c>
      <c r="AH47" s="28">
        <v>1696</v>
      </c>
      <c r="AI47" s="28">
        <v>4686</v>
      </c>
      <c r="AJ47" s="28">
        <v>2910.6</v>
      </c>
      <c r="AK47" s="3">
        <v>4951.7</v>
      </c>
      <c r="AL47" s="28">
        <v>2713.7</v>
      </c>
      <c r="AM47" s="28">
        <v>3081.3</v>
      </c>
      <c r="AN47" s="28">
        <v>3371.8</v>
      </c>
      <c r="AO47" s="3">
        <v>4942.3999999999996</v>
      </c>
      <c r="AQ47" s="3">
        <f t="shared" si="1"/>
        <v>43</v>
      </c>
      <c r="AR47" s="28">
        <v>4940.8999999999996</v>
      </c>
      <c r="AS47" s="28">
        <v>4936.3</v>
      </c>
      <c r="AT47" s="28">
        <v>2565.5</v>
      </c>
      <c r="AU47" s="28">
        <v>4346.8</v>
      </c>
      <c r="AV47" s="28">
        <v>3502.5</v>
      </c>
      <c r="AW47" s="28">
        <v>4685.8999999999996</v>
      </c>
      <c r="AX47" s="28">
        <v>900.8</v>
      </c>
      <c r="AY47" s="28">
        <v>1819.4</v>
      </c>
      <c r="AZ47" s="28">
        <v>4495.6000000000004</v>
      </c>
      <c r="BA47" s="28">
        <v>3317.6</v>
      </c>
      <c r="BB47" s="28">
        <v>3818.4</v>
      </c>
      <c r="BC47" s="28">
        <v>3150.4</v>
      </c>
      <c r="BD47" s="28">
        <v>2053.9</v>
      </c>
      <c r="BE47" s="28">
        <v>1819.5</v>
      </c>
      <c r="BF47" s="28">
        <v>3758.3</v>
      </c>
      <c r="BG47" s="28">
        <v>2674.1</v>
      </c>
    </row>
    <row r="48" spans="1:59" x14ac:dyDescent="0.3">
      <c r="A48" s="3">
        <f t="shared" si="0"/>
        <v>44</v>
      </c>
      <c r="B48" s="28">
        <v>167.9</v>
      </c>
      <c r="C48" s="28">
        <v>151.9</v>
      </c>
      <c r="D48" s="28">
        <v>155.4</v>
      </c>
      <c r="E48" s="3">
        <v>120.4</v>
      </c>
      <c r="F48" s="28">
        <v>166.8</v>
      </c>
      <c r="G48" s="28">
        <v>161</v>
      </c>
      <c r="H48" s="28">
        <v>149.80000000000001</v>
      </c>
      <c r="I48" s="3">
        <v>166</v>
      </c>
      <c r="J48" s="28">
        <v>233.9</v>
      </c>
      <c r="K48" s="28">
        <v>258.39999999999998</v>
      </c>
      <c r="L48" s="28">
        <v>211.1</v>
      </c>
      <c r="M48" s="3">
        <v>200</v>
      </c>
      <c r="N48" s="28">
        <v>261.89999999999998</v>
      </c>
      <c r="O48" s="28">
        <v>240.1</v>
      </c>
      <c r="P48" s="28">
        <v>195.7</v>
      </c>
      <c r="Q48" s="3">
        <v>193.9</v>
      </c>
      <c r="R48" s="28">
        <v>522.4</v>
      </c>
      <c r="S48" s="28">
        <v>603.79999999999995</v>
      </c>
      <c r="T48" s="28">
        <v>375.8</v>
      </c>
      <c r="U48" s="3">
        <v>260.7</v>
      </c>
      <c r="V48" s="28">
        <v>240.7</v>
      </c>
      <c r="W48" s="28">
        <v>373.1</v>
      </c>
      <c r="X48" s="28">
        <v>300.2</v>
      </c>
      <c r="Y48" s="3">
        <v>246.7</v>
      </c>
      <c r="Z48" s="28">
        <v>1096.7</v>
      </c>
      <c r="AA48" s="28">
        <v>1260.9000000000001</v>
      </c>
      <c r="AB48" s="28">
        <v>658.8</v>
      </c>
      <c r="AC48" s="3">
        <v>458.6</v>
      </c>
      <c r="AD48" s="28">
        <v>643</v>
      </c>
      <c r="AE48" s="28">
        <v>561</v>
      </c>
      <c r="AF48" s="28">
        <v>347.3</v>
      </c>
      <c r="AG48" s="3">
        <v>631.4</v>
      </c>
      <c r="AH48" s="28">
        <v>1736.2</v>
      </c>
      <c r="AI48" s="28">
        <v>4695.8999999999996</v>
      </c>
      <c r="AJ48" s="28">
        <v>2933.8</v>
      </c>
      <c r="AK48" s="3">
        <v>4950.8</v>
      </c>
      <c r="AL48" s="28">
        <v>2764.3</v>
      </c>
      <c r="AM48" s="28">
        <v>3141.5</v>
      </c>
      <c r="AN48" s="28">
        <v>3407.4</v>
      </c>
      <c r="AO48" s="3">
        <v>4943.2</v>
      </c>
      <c r="AQ48" s="3">
        <f t="shared" si="1"/>
        <v>44</v>
      </c>
      <c r="AR48" s="28">
        <v>4941.3</v>
      </c>
      <c r="AS48" s="28">
        <v>4936.2</v>
      </c>
      <c r="AT48" s="28">
        <v>2610.8000000000002</v>
      </c>
      <c r="AU48" s="28">
        <v>4416.7</v>
      </c>
      <c r="AV48" s="28">
        <v>3574.1</v>
      </c>
      <c r="AW48" s="28">
        <v>4795.2</v>
      </c>
      <c r="AX48" s="28">
        <v>914.3</v>
      </c>
      <c r="AY48" s="28">
        <v>1857.6</v>
      </c>
      <c r="AZ48" s="28">
        <v>4547.8999999999996</v>
      </c>
      <c r="BA48" s="28">
        <v>3347.8</v>
      </c>
      <c r="BB48" s="28">
        <v>3864</v>
      </c>
      <c r="BC48" s="28">
        <v>3166.1</v>
      </c>
      <c r="BD48" s="28">
        <v>2067.8000000000002</v>
      </c>
      <c r="BE48" s="28">
        <v>1828.2</v>
      </c>
      <c r="BF48" s="28">
        <v>3828.2</v>
      </c>
      <c r="BG48" s="28">
        <v>2695.2</v>
      </c>
    </row>
    <row r="49" spans="1:59" x14ac:dyDescent="0.3">
      <c r="A49" s="3">
        <f t="shared" si="0"/>
        <v>45</v>
      </c>
      <c r="B49" s="28">
        <v>167.5</v>
      </c>
      <c r="C49" s="28">
        <v>151.69999999999999</v>
      </c>
      <c r="D49" s="28">
        <v>155.19999999999999</v>
      </c>
      <c r="E49" s="3">
        <v>120.7</v>
      </c>
      <c r="F49" s="28">
        <v>166.3</v>
      </c>
      <c r="G49" s="28">
        <v>160.9</v>
      </c>
      <c r="H49" s="28">
        <v>149.80000000000001</v>
      </c>
      <c r="I49" s="3">
        <v>166.2</v>
      </c>
      <c r="J49" s="28">
        <v>234.4</v>
      </c>
      <c r="K49" s="28">
        <v>258.60000000000002</v>
      </c>
      <c r="L49" s="28">
        <v>211.6</v>
      </c>
      <c r="M49" s="3">
        <v>201</v>
      </c>
      <c r="N49" s="28">
        <v>265.5</v>
      </c>
      <c r="O49" s="28">
        <v>240.9</v>
      </c>
      <c r="P49" s="28">
        <v>196.1</v>
      </c>
      <c r="Q49" s="3">
        <v>194.6</v>
      </c>
      <c r="R49" s="28">
        <v>541.4</v>
      </c>
      <c r="S49" s="28">
        <v>606.70000000000005</v>
      </c>
      <c r="T49" s="28">
        <v>379.2</v>
      </c>
      <c r="U49" s="3">
        <v>265.2</v>
      </c>
      <c r="V49" s="28">
        <v>243.3</v>
      </c>
      <c r="W49" s="28">
        <v>379.8</v>
      </c>
      <c r="X49" s="28">
        <v>302.89999999999998</v>
      </c>
      <c r="Y49" s="3">
        <v>248.7</v>
      </c>
      <c r="Z49" s="28">
        <v>1125.8</v>
      </c>
      <c r="AA49" s="28">
        <v>1267.3</v>
      </c>
      <c r="AB49" s="28">
        <v>667</v>
      </c>
      <c r="AC49" s="3">
        <v>466</v>
      </c>
      <c r="AD49" s="28">
        <v>664.3</v>
      </c>
      <c r="AE49" s="28">
        <v>570.4</v>
      </c>
      <c r="AF49" s="28">
        <v>357.4</v>
      </c>
      <c r="AG49" s="3">
        <v>648.4</v>
      </c>
      <c r="AH49" s="28">
        <v>1772.8</v>
      </c>
      <c r="AI49" s="28">
        <v>4873.3999999999996</v>
      </c>
      <c r="AJ49" s="28">
        <v>2961.3</v>
      </c>
      <c r="AK49" s="3">
        <v>4937.8999999999996</v>
      </c>
      <c r="AL49" s="28">
        <v>2814.9</v>
      </c>
      <c r="AM49" s="28">
        <v>3200.8</v>
      </c>
      <c r="AN49" s="28">
        <v>3438.2</v>
      </c>
      <c r="AO49" s="3">
        <v>4957.1000000000004</v>
      </c>
      <c r="AQ49" s="3">
        <f t="shared" si="1"/>
        <v>45</v>
      </c>
      <c r="AR49" s="28">
        <v>4942.3</v>
      </c>
      <c r="AS49" s="28">
        <v>4937</v>
      </c>
      <c r="AT49" s="28">
        <v>2658.2</v>
      </c>
      <c r="AU49" s="28">
        <v>4487.8</v>
      </c>
      <c r="AV49" s="28">
        <v>3644.6</v>
      </c>
      <c r="AW49" s="28">
        <v>4881.7</v>
      </c>
      <c r="AX49" s="28">
        <v>929.7</v>
      </c>
      <c r="AY49" s="28">
        <v>1891</v>
      </c>
      <c r="AZ49" s="28">
        <v>4590.7</v>
      </c>
      <c r="BA49" s="28">
        <v>3370</v>
      </c>
      <c r="BB49" s="28">
        <v>3921</v>
      </c>
      <c r="BC49" s="28">
        <v>3182.3</v>
      </c>
      <c r="BD49" s="28">
        <v>2076.3000000000002</v>
      </c>
      <c r="BE49" s="28">
        <v>1840.1</v>
      </c>
      <c r="BF49" s="28">
        <v>3896.6</v>
      </c>
      <c r="BG49" s="28">
        <v>2712.3</v>
      </c>
    </row>
    <row r="50" spans="1:59" x14ac:dyDescent="0.3">
      <c r="A50" s="3">
        <f t="shared" si="0"/>
        <v>46</v>
      </c>
      <c r="B50" s="28">
        <v>167</v>
      </c>
      <c r="C50" s="28">
        <v>151.6</v>
      </c>
      <c r="D50" s="28">
        <v>155.30000000000001</v>
      </c>
      <c r="E50" s="3">
        <v>120.8</v>
      </c>
      <c r="F50" s="28">
        <v>166</v>
      </c>
      <c r="G50" s="28">
        <v>160.69999999999999</v>
      </c>
      <c r="H50" s="28">
        <v>149.9</v>
      </c>
      <c r="I50" s="3">
        <v>166</v>
      </c>
      <c r="J50" s="28">
        <v>234.4</v>
      </c>
      <c r="K50" s="28">
        <v>258.7</v>
      </c>
      <c r="L50" s="28">
        <v>212.3</v>
      </c>
      <c r="M50" s="3">
        <v>202.3</v>
      </c>
      <c r="N50" s="28">
        <v>268.10000000000002</v>
      </c>
      <c r="O50" s="28">
        <v>242.1</v>
      </c>
      <c r="P50" s="28">
        <v>196.3</v>
      </c>
      <c r="Q50" s="3">
        <v>195.4</v>
      </c>
      <c r="R50" s="28">
        <v>560.29999999999995</v>
      </c>
      <c r="S50" s="28">
        <v>608.79999999999995</v>
      </c>
      <c r="T50" s="28">
        <v>383</v>
      </c>
      <c r="U50" s="3">
        <v>270.10000000000002</v>
      </c>
      <c r="V50" s="28">
        <v>244.9</v>
      </c>
      <c r="W50" s="28">
        <v>386.3</v>
      </c>
      <c r="X50" s="28">
        <v>305.2</v>
      </c>
      <c r="Y50" s="3">
        <v>251.5</v>
      </c>
      <c r="Z50" s="28">
        <v>1150.7</v>
      </c>
      <c r="AA50" s="28">
        <v>1275.0999999999999</v>
      </c>
      <c r="AB50" s="28">
        <v>676.9</v>
      </c>
      <c r="AC50" s="3">
        <v>473.7</v>
      </c>
      <c r="AD50" s="28">
        <v>682.9</v>
      </c>
      <c r="AE50" s="28">
        <v>579.1</v>
      </c>
      <c r="AF50" s="28">
        <v>368.4</v>
      </c>
      <c r="AG50" s="3">
        <v>664.9</v>
      </c>
      <c r="AH50" s="28">
        <v>1812.6</v>
      </c>
      <c r="AI50" s="28">
        <v>4930.6000000000004</v>
      </c>
      <c r="AJ50" s="28">
        <v>2991.6</v>
      </c>
      <c r="AK50" s="3">
        <v>4938.1000000000004</v>
      </c>
      <c r="AL50" s="28">
        <v>2861.3</v>
      </c>
      <c r="AM50" s="28">
        <v>3263</v>
      </c>
      <c r="AN50" s="28">
        <v>3468</v>
      </c>
      <c r="AO50" s="3">
        <v>4956.5</v>
      </c>
      <c r="AQ50" s="3">
        <f t="shared" si="1"/>
        <v>46</v>
      </c>
      <c r="AR50" s="28">
        <v>4942.6000000000004</v>
      </c>
      <c r="AS50" s="28">
        <v>4936.8</v>
      </c>
      <c r="AT50" s="28">
        <v>2694.3</v>
      </c>
      <c r="AU50" s="28">
        <v>4555.8999999999996</v>
      </c>
      <c r="AV50" s="28">
        <v>3708.8</v>
      </c>
      <c r="AW50" s="28">
        <v>4954.5</v>
      </c>
      <c r="AX50" s="28">
        <v>943.5</v>
      </c>
      <c r="AY50" s="28">
        <v>1926.6</v>
      </c>
      <c r="AZ50" s="28">
        <v>4645.3</v>
      </c>
      <c r="BA50" s="28">
        <v>3404.9</v>
      </c>
      <c r="BB50" s="28">
        <v>3966.6</v>
      </c>
      <c r="BC50" s="28">
        <v>3203.7</v>
      </c>
      <c r="BD50" s="28">
        <v>2086.8000000000002</v>
      </c>
      <c r="BE50" s="28">
        <v>1847.6</v>
      </c>
      <c r="BF50" s="28">
        <v>3963.8</v>
      </c>
      <c r="BG50" s="28">
        <v>2728.9</v>
      </c>
    </row>
    <row r="51" spans="1:59" x14ac:dyDescent="0.3">
      <c r="A51" s="3">
        <f t="shared" si="0"/>
        <v>47</v>
      </c>
      <c r="B51" s="28">
        <v>166.6</v>
      </c>
      <c r="C51" s="28">
        <v>151.5</v>
      </c>
      <c r="D51" s="28">
        <v>155.4</v>
      </c>
      <c r="E51" s="3">
        <v>121</v>
      </c>
      <c r="F51" s="28">
        <v>165.6</v>
      </c>
      <c r="G51" s="28">
        <v>160.69999999999999</v>
      </c>
      <c r="H51" s="28">
        <v>150</v>
      </c>
      <c r="I51" s="3">
        <v>166.2</v>
      </c>
      <c r="J51" s="28">
        <v>234.8</v>
      </c>
      <c r="K51" s="28">
        <v>258.7</v>
      </c>
      <c r="L51" s="28">
        <v>213.5</v>
      </c>
      <c r="M51" s="3">
        <v>203.9</v>
      </c>
      <c r="N51" s="28">
        <v>271.3</v>
      </c>
      <c r="O51" s="28">
        <v>243</v>
      </c>
      <c r="P51" s="28">
        <v>197.1</v>
      </c>
      <c r="Q51" s="3">
        <v>196.3</v>
      </c>
      <c r="R51" s="28">
        <v>579.6</v>
      </c>
      <c r="S51" s="28">
        <v>611.1</v>
      </c>
      <c r="T51" s="28">
        <v>386.5</v>
      </c>
      <c r="U51" s="3">
        <v>275.7</v>
      </c>
      <c r="V51" s="28">
        <v>247.4</v>
      </c>
      <c r="W51" s="28">
        <v>392</v>
      </c>
      <c r="X51" s="28">
        <v>307.89999999999998</v>
      </c>
      <c r="Y51" s="3">
        <v>253.5</v>
      </c>
      <c r="Z51" s="28">
        <v>1179.0999999999999</v>
      </c>
      <c r="AA51" s="28">
        <v>1283.8</v>
      </c>
      <c r="AB51" s="28">
        <v>686.2</v>
      </c>
      <c r="AC51" s="3">
        <v>483.2</v>
      </c>
      <c r="AD51" s="28">
        <v>704.1</v>
      </c>
      <c r="AE51" s="28">
        <v>586.6</v>
      </c>
      <c r="AF51" s="28">
        <v>380.3</v>
      </c>
      <c r="AG51" s="3">
        <v>681.8</v>
      </c>
      <c r="AH51" s="28">
        <v>1853.3</v>
      </c>
      <c r="AI51" s="28">
        <v>4946.8</v>
      </c>
      <c r="AJ51" s="28">
        <v>3017.1</v>
      </c>
      <c r="AK51" s="3">
        <v>4938.8999999999996</v>
      </c>
      <c r="AL51" s="28">
        <v>2913.9</v>
      </c>
      <c r="AM51" s="28">
        <v>3316.6</v>
      </c>
      <c r="AN51" s="28">
        <v>3499.4</v>
      </c>
      <c r="AO51" s="3">
        <v>4957</v>
      </c>
      <c r="AQ51" s="3">
        <f t="shared" si="1"/>
        <v>47</v>
      </c>
      <c r="AR51" s="28">
        <v>4942.7</v>
      </c>
      <c r="AS51" s="28">
        <v>4949.6000000000004</v>
      </c>
      <c r="AT51" s="28">
        <v>2735.1</v>
      </c>
      <c r="AU51" s="28">
        <v>4640.8</v>
      </c>
      <c r="AV51" s="28">
        <v>3780.9</v>
      </c>
      <c r="AW51" s="28">
        <v>4954.2</v>
      </c>
      <c r="AX51" s="28">
        <v>957.7</v>
      </c>
      <c r="AY51" s="28">
        <v>1966.4</v>
      </c>
      <c r="AZ51" s="28">
        <v>4679.8999999999996</v>
      </c>
      <c r="BA51" s="28">
        <v>3428.6</v>
      </c>
      <c r="BB51" s="28">
        <v>4010.1</v>
      </c>
      <c r="BC51" s="28">
        <v>3220.9</v>
      </c>
      <c r="BD51" s="28">
        <v>2098.6999999999998</v>
      </c>
      <c r="BE51" s="28">
        <v>1856.6</v>
      </c>
      <c r="BF51" s="28">
        <v>4026.3</v>
      </c>
      <c r="BG51" s="28">
        <v>2747.1</v>
      </c>
    </row>
    <row r="52" spans="1:59" x14ac:dyDescent="0.3">
      <c r="A52" s="3">
        <f t="shared" si="0"/>
        <v>48</v>
      </c>
      <c r="B52" s="28">
        <v>166.5</v>
      </c>
      <c r="C52" s="28">
        <v>151.30000000000001</v>
      </c>
      <c r="D52" s="28">
        <v>155.1</v>
      </c>
      <c r="E52" s="3">
        <v>121.3</v>
      </c>
      <c r="F52" s="28">
        <v>165.8</v>
      </c>
      <c r="G52" s="28">
        <v>160.4</v>
      </c>
      <c r="H52" s="28">
        <v>149.9</v>
      </c>
      <c r="I52" s="3">
        <v>165.9</v>
      </c>
      <c r="J52" s="28">
        <v>235.4</v>
      </c>
      <c r="K52" s="28">
        <v>258.7</v>
      </c>
      <c r="L52" s="28">
        <v>214.2</v>
      </c>
      <c r="M52" s="3">
        <v>205.1</v>
      </c>
      <c r="N52" s="28">
        <v>274.8</v>
      </c>
      <c r="O52" s="28">
        <v>244</v>
      </c>
      <c r="P52" s="28">
        <v>197.4</v>
      </c>
      <c r="Q52" s="3">
        <v>197.2</v>
      </c>
      <c r="R52" s="28">
        <v>600.6</v>
      </c>
      <c r="S52" s="28">
        <v>613.20000000000005</v>
      </c>
      <c r="T52" s="28">
        <v>391.1</v>
      </c>
      <c r="U52" s="3">
        <v>281.3</v>
      </c>
      <c r="V52" s="28">
        <v>250.2</v>
      </c>
      <c r="W52" s="28">
        <v>398.2</v>
      </c>
      <c r="X52" s="28">
        <v>310.3</v>
      </c>
      <c r="Y52" s="3">
        <v>255.9</v>
      </c>
      <c r="Z52" s="28">
        <v>1208.3</v>
      </c>
      <c r="AA52" s="28">
        <v>1292.3</v>
      </c>
      <c r="AB52" s="28">
        <v>698</v>
      </c>
      <c r="AC52" s="3">
        <v>491.5</v>
      </c>
      <c r="AD52" s="28">
        <v>726.3</v>
      </c>
      <c r="AE52" s="28">
        <v>595.6</v>
      </c>
      <c r="AF52" s="28">
        <v>391.7</v>
      </c>
      <c r="AG52" s="3">
        <v>698.2</v>
      </c>
      <c r="AH52" s="28">
        <v>1893.5</v>
      </c>
      <c r="AI52" s="28">
        <v>4945.8</v>
      </c>
      <c r="AJ52" s="28">
        <v>3044.7</v>
      </c>
      <c r="AK52" s="3">
        <v>4938.7</v>
      </c>
      <c r="AL52" s="28">
        <v>2962.9</v>
      </c>
      <c r="AM52" s="28">
        <v>3377.2</v>
      </c>
      <c r="AN52" s="28">
        <v>3527.3</v>
      </c>
      <c r="AO52" s="3">
        <v>4943.7</v>
      </c>
      <c r="AQ52" s="3">
        <f t="shared" si="1"/>
        <v>48</v>
      </c>
      <c r="AR52" s="28">
        <v>4943.6000000000004</v>
      </c>
      <c r="AS52" s="28">
        <v>4936.8</v>
      </c>
      <c r="AT52" s="28">
        <v>2775.3</v>
      </c>
      <c r="AU52" s="28">
        <v>4702.3</v>
      </c>
      <c r="AV52" s="28">
        <v>3850.8</v>
      </c>
      <c r="AW52" s="28">
        <v>4955.5</v>
      </c>
      <c r="AX52" s="28">
        <v>970.7</v>
      </c>
      <c r="AY52" s="28">
        <v>1999.9</v>
      </c>
      <c r="AZ52" s="28">
        <v>4738.8</v>
      </c>
      <c r="BA52" s="28">
        <v>3455.5</v>
      </c>
      <c r="BB52" s="28">
        <v>4055.4</v>
      </c>
      <c r="BC52" s="28">
        <v>3231.4</v>
      </c>
      <c r="BD52" s="28">
        <v>2111.5</v>
      </c>
      <c r="BE52" s="28">
        <v>1866.6</v>
      </c>
      <c r="BF52" s="28">
        <v>4084.4</v>
      </c>
      <c r="BG52" s="28">
        <v>2764.3</v>
      </c>
    </row>
    <row r="53" spans="1:59" x14ac:dyDescent="0.3">
      <c r="A53" s="3">
        <f t="shared" si="0"/>
        <v>49</v>
      </c>
      <c r="B53" s="28">
        <v>166.6</v>
      </c>
      <c r="C53" s="28">
        <v>151.4</v>
      </c>
      <c r="D53" s="28">
        <v>155</v>
      </c>
      <c r="E53" s="3">
        <v>120.9</v>
      </c>
      <c r="F53" s="28">
        <v>166</v>
      </c>
      <c r="G53" s="28">
        <v>160.1</v>
      </c>
      <c r="H53" s="28">
        <v>149.80000000000001</v>
      </c>
      <c r="I53" s="3">
        <v>165.9</v>
      </c>
      <c r="J53" s="28">
        <v>236.2</v>
      </c>
      <c r="K53" s="28">
        <v>258.8</v>
      </c>
      <c r="L53" s="28">
        <v>214.8</v>
      </c>
      <c r="M53" s="3">
        <v>205.4</v>
      </c>
      <c r="N53" s="28">
        <v>278.3</v>
      </c>
      <c r="O53" s="28">
        <v>245.2</v>
      </c>
      <c r="P53" s="28">
        <v>197.7</v>
      </c>
      <c r="Q53" s="3">
        <v>195.8</v>
      </c>
      <c r="R53" s="28">
        <v>622</v>
      </c>
      <c r="S53" s="28">
        <v>616.9</v>
      </c>
      <c r="T53" s="28">
        <v>395.1</v>
      </c>
      <c r="U53" s="3">
        <v>284.89999999999998</v>
      </c>
      <c r="V53" s="28">
        <v>252.8</v>
      </c>
      <c r="W53" s="28">
        <v>405</v>
      </c>
      <c r="X53" s="28">
        <v>312.5</v>
      </c>
      <c r="Y53" s="3">
        <v>257.2</v>
      </c>
      <c r="Z53" s="28">
        <v>1237.4000000000001</v>
      </c>
      <c r="AA53" s="28">
        <v>1303.5999999999999</v>
      </c>
      <c r="AB53" s="28">
        <v>709.5</v>
      </c>
      <c r="AC53" s="3">
        <v>500.7</v>
      </c>
      <c r="AD53" s="28">
        <v>748.6</v>
      </c>
      <c r="AE53" s="28">
        <v>605.29999999999995</v>
      </c>
      <c r="AF53" s="28">
        <v>405</v>
      </c>
      <c r="AG53" s="3">
        <v>715</v>
      </c>
      <c r="AH53" s="28">
        <v>1939.2</v>
      </c>
      <c r="AI53" s="28">
        <v>4945.5</v>
      </c>
      <c r="AJ53" s="28">
        <v>3068.5</v>
      </c>
      <c r="AK53" s="3">
        <v>4938.3999999999996</v>
      </c>
      <c r="AL53" s="28">
        <v>3012</v>
      </c>
      <c r="AM53" s="28">
        <v>3434.4</v>
      </c>
      <c r="AN53" s="28">
        <v>3552.6</v>
      </c>
      <c r="AO53" s="3">
        <v>4943.8</v>
      </c>
      <c r="AQ53" s="3">
        <f t="shared" si="1"/>
        <v>49</v>
      </c>
      <c r="AR53" s="28">
        <v>4944.1000000000004</v>
      </c>
      <c r="AS53" s="28">
        <v>4949.8999999999996</v>
      </c>
      <c r="AT53" s="28">
        <v>2810.3</v>
      </c>
      <c r="AU53" s="28">
        <v>4889.2</v>
      </c>
      <c r="AV53" s="28">
        <v>3923.2</v>
      </c>
      <c r="AW53" s="28">
        <v>4955.3</v>
      </c>
      <c r="AX53" s="28">
        <v>985.5</v>
      </c>
      <c r="AY53" s="28">
        <v>2036.3</v>
      </c>
      <c r="AZ53" s="28">
        <v>4760.8999999999996</v>
      </c>
      <c r="BA53" s="28">
        <v>3482</v>
      </c>
      <c r="BB53" s="28">
        <v>4105.1000000000004</v>
      </c>
      <c r="BC53" s="28">
        <v>3244.1</v>
      </c>
      <c r="BD53" s="28">
        <v>2120.4</v>
      </c>
      <c r="BE53" s="28">
        <v>1875.4</v>
      </c>
      <c r="BF53" s="28">
        <v>4152.8999999999996</v>
      </c>
      <c r="BG53" s="28">
        <v>2775.6</v>
      </c>
    </row>
    <row r="54" spans="1:59" x14ac:dyDescent="0.3">
      <c r="A54" s="3">
        <f t="shared" si="0"/>
        <v>50</v>
      </c>
      <c r="B54" s="28">
        <v>166.3</v>
      </c>
      <c r="C54" s="28">
        <v>151.19999999999999</v>
      </c>
      <c r="D54" s="28">
        <v>154.69999999999999</v>
      </c>
      <c r="E54" s="3">
        <v>120.4</v>
      </c>
      <c r="F54" s="28">
        <v>165.9</v>
      </c>
      <c r="G54" s="28">
        <v>160.1</v>
      </c>
      <c r="H54" s="28">
        <v>149.6</v>
      </c>
      <c r="I54" s="3">
        <v>164.8</v>
      </c>
      <c r="J54" s="28">
        <v>237</v>
      </c>
      <c r="K54" s="28">
        <v>259.2</v>
      </c>
      <c r="L54" s="28">
        <v>215.5</v>
      </c>
      <c r="M54" s="3">
        <v>205.5</v>
      </c>
      <c r="N54" s="28">
        <v>281.8</v>
      </c>
      <c r="O54" s="28">
        <v>246</v>
      </c>
      <c r="P54" s="28">
        <v>197.8</v>
      </c>
      <c r="Q54" s="3">
        <v>195.4</v>
      </c>
      <c r="R54" s="28">
        <v>642.6</v>
      </c>
      <c r="S54" s="28">
        <v>620.70000000000005</v>
      </c>
      <c r="T54" s="28">
        <v>399.3</v>
      </c>
      <c r="U54" s="3">
        <v>289.7</v>
      </c>
      <c r="V54" s="28">
        <v>255.2</v>
      </c>
      <c r="W54" s="28">
        <v>412</v>
      </c>
      <c r="X54" s="28">
        <v>314.7</v>
      </c>
      <c r="Y54" s="3">
        <v>258.8</v>
      </c>
      <c r="Z54" s="28">
        <v>1265.5999999999999</v>
      </c>
      <c r="AA54" s="28">
        <v>1312.4</v>
      </c>
      <c r="AB54" s="28">
        <v>720.8</v>
      </c>
      <c r="AC54" s="3">
        <v>510.3</v>
      </c>
      <c r="AD54" s="28">
        <v>770.3</v>
      </c>
      <c r="AE54" s="28">
        <v>613.70000000000005</v>
      </c>
      <c r="AF54" s="28">
        <v>419.7</v>
      </c>
      <c r="AG54" s="3">
        <v>732.7</v>
      </c>
      <c r="AH54" s="28">
        <v>1981</v>
      </c>
      <c r="AI54" s="28">
        <v>4946.3999999999996</v>
      </c>
      <c r="AJ54" s="28">
        <v>3100.6</v>
      </c>
      <c r="AK54" s="3">
        <v>4939.7</v>
      </c>
      <c r="AL54" s="28">
        <v>3054.1</v>
      </c>
      <c r="AM54" s="28">
        <v>3492.7</v>
      </c>
      <c r="AN54" s="28">
        <v>3585.4</v>
      </c>
      <c r="AO54" s="3">
        <v>4957.8999999999996</v>
      </c>
      <c r="AQ54" s="3">
        <f t="shared" si="1"/>
        <v>50</v>
      </c>
      <c r="AR54" s="28">
        <v>4944.3999999999996</v>
      </c>
      <c r="AS54" s="28">
        <v>4938.2</v>
      </c>
      <c r="AT54" s="28">
        <v>2852.4</v>
      </c>
      <c r="AU54" s="28">
        <v>4883.8999999999996</v>
      </c>
      <c r="AV54" s="28">
        <v>3988.8</v>
      </c>
      <c r="AW54" s="28">
        <v>4956.3</v>
      </c>
      <c r="AX54" s="28">
        <v>999.8</v>
      </c>
      <c r="AY54" s="28">
        <v>2072</v>
      </c>
      <c r="AZ54" s="28">
        <v>4945.8</v>
      </c>
      <c r="BA54" s="28">
        <v>3500.9</v>
      </c>
      <c r="BB54" s="28">
        <v>4143.5</v>
      </c>
      <c r="BC54" s="28">
        <v>3257.3</v>
      </c>
      <c r="BD54" s="28">
        <v>2128.5</v>
      </c>
      <c r="BE54" s="28">
        <v>1884.1</v>
      </c>
      <c r="BF54" s="28">
        <v>4218.3</v>
      </c>
      <c r="BG54" s="28">
        <v>2794.5</v>
      </c>
    </row>
    <row r="55" spans="1:59" x14ac:dyDescent="0.3">
      <c r="A55" s="3">
        <f t="shared" si="0"/>
        <v>51</v>
      </c>
      <c r="B55" s="28">
        <v>166.4</v>
      </c>
      <c r="C55" s="28">
        <v>151</v>
      </c>
      <c r="D55" s="28">
        <v>154.69999999999999</v>
      </c>
      <c r="E55" s="3">
        <v>120.6</v>
      </c>
      <c r="F55" s="28">
        <v>165.9</v>
      </c>
      <c r="G55" s="28">
        <v>159.5</v>
      </c>
      <c r="H55" s="28">
        <v>149.6</v>
      </c>
      <c r="I55" s="3">
        <v>165</v>
      </c>
      <c r="J55" s="28">
        <v>237.6</v>
      </c>
      <c r="K55" s="28">
        <v>258.89999999999998</v>
      </c>
      <c r="L55" s="28">
        <v>216.2</v>
      </c>
      <c r="M55" s="3">
        <v>206.9</v>
      </c>
      <c r="N55" s="28">
        <v>284.60000000000002</v>
      </c>
      <c r="O55" s="28">
        <v>246.9</v>
      </c>
      <c r="P55" s="28">
        <v>198</v>
      </c>
      <c r="Q55" s="3">
        <v>196</v>
      </c>
      <c r="R55" s="28">
        <v>665.3</v>
      </c>
      <c r="S55" s="28">
        <v>623.79999999999995</v>
      </c>
      <c r="T55" s="28">
        <v>403.7</v>
      </c>
      <c r="U55" s="3">
        <v>295.7</v>
      </c>
      <c r="V55" s="28">
        <v>257.7</v>
      </c>
      <c r="W55" s="28">
        <v>418.2</v>
      </c>
      <c r="X55" s="28">
        <v>317.3</v>
      </c>
      <c r="Y55" s="3">
        <v>261.3</v>
      </c>
      <c r="Z55" s="28">
        <v>1292.2</v>
      </c>
      <c r="AA55" s="28">
        <v>1323.9</v>
      </c>
      <c r="AB55" s="28">
        <v>732</v>
      </c>
      <c r="AC55" s="3">
        <v>520.9</v>
      </c>
      <c r="AD55" s="28">
        <v>792.6</v>
      </c>
      <c r="AE55" s="28">
        <v>622</v>
      </c>
      <c r="AF55" s="28">
        <v>434.2</v>
      </c>
      <c r="AG55" s="3">
        <v>750.3</v>
      </c>
      <c r="AH55" s="28">
        <v>2020.5</v>
      </c>
      <c r="AI55" s="28">
        <v>4933</v>
      </c>
      <c r="AJ55" s="28">
        <v>3130.5</v>
      </c>
      <c r="AK55" s="3">
        <v>4952.8</v>
      </c>
      <c r="AL55" s="28">
        <v>3103</v>
      </c>
      <c r="AM55" s="28">
        <v>3546.3</v>
      </c>
      <c r="AN55" s="28">
        <v>3614.8</v>
      </c>
      <c r="AO55" s="3">
        <v>4957.7</v>
      </c>
      <c r="AQ55" s="3">
        <f t="shared" si="1"/>
        <v>51</v>
      </c>
      <c r="AR55" s="28">
        <v>4946.2</v>
      </c>
      <c r="AS55" s="28">
        <v>4938.1000000000004</v>
      </c>
      <c r="AT55" s="28">
        <v>2889.7</v>
      </c>
      <c r="AU55" s="28">
        <v>4943.8</v>
      </c>
      <c r="AV55" s="28">
        <v>4051.6</v>
      </c>
      <c r="AW55" s="28">
        <v>4956.6000000000004</v>
      </c>
      <c r="AX55" s="28">
        <v>1013.5</v>
      </c>
      <c r="AY55" s="28">
        <v>2107.4</v>
      </c>
      <c r="AZ55" s="28">
        <v>4837.1000000000004</v>
      </c>
      <c r="BA55" s="28">
        <v>3517.5</v>
      </c>
      <c r="BB55" s="28">
        <v>4188.2</v>
      </c>
      <c r="BC55" s="28">
        <v>3270.7</v>
      </c>
      <c r="BD55" s="28">
        <v>2137.1</v>
      </c>
      <c r="BE55" s="28">
        <v>1893.6</v>
      </c>
      <c r="BF55" s="28">
        <v>4279.7</v>
      </c>
      <c r="BG55" s="28">
        <v>2808.9</v>
      </c>
    </row>
    <row r="56" spans="1:59" x14ac:dyDescent="0.3">
      <c r="A56" s="3">
        <f t="shared" si="0"/>
        <v>52</v>
      </c>
      <c r="B56" s="28">
        <v>166.3</v>
      </c>
      <c r="C56" s="28">
        <v>151</v>
      </c>
      <c r="D56" s="28">
        <v>154.4</v>
      </c>
      <c r="E56" s="3">
        <v>121.2</v>
      </c>
      <c r="F56" s="28">
        <v>165.7</v>
      </c>
      <c r="G56" s="28">
        <v>159.30000000000001</v>
      </c>
      <c r="H56" s="28">
        <v>149.80000000000001</v>
      </c>
      <c r="I56" s="3">
        <v>165.6</v>
      </c>
      <c r="J56" s="28">
        <v>237.8</v>
      </c>
      <c r="K56" s="28">
        <v>259</v>
      </c>
      <c r="L56" s="28">
        <v>216.6</v>
      </c>
      <c r="M56" s="3">
        <v>208.7</v>
      </c>
      <c r="N56" s="28">
        <v>287.7</v>
      </c>
      <c r="O56" s="28">
        <v>248.2</v>
      </c>
      <c r="P56" s="28">
        <v>198.2</v>
      </c>
      <c r="Q56" s="3">
        <v>197.1</v>
      </c>
      <c r="R56" s="28">
        <v>687.2</v>
      </c>
      <c r="S56" s="28">
        <v>627</v>
      </c>
      <c r="T56" s="28">
        <v>408.4</v>
      </c>
      <c r="U56" s="3">
        <v>302.10000000000002</v>
      </c>
      <c r="V56" s="28">
        <v>260.10000000000002</v>
      </c>
      <c r="W56" s="28">
        <v>424.4</v>
      </c>
      <c r="X56" s="28">
        <v>318.8</v>
      </c>
      <c r="Y56" s="3">
        <v>263.8</v>
      </c>
      <c r="Z56" s="28">
        <v>1323.4</v>
      </c>
      <c r="AA56" s="28">
        <v>1335.9</v>
      </c>
      <c r="AB56" s="28">
        <v>744.3</v>
      </c>
      <c r="AC56" s="3">
        <v>531.9</v>
      </c>
      <c r="AD56" s="28">
        <v>815</v>
      </c>
      <c r="AE56" s="28">
        <v>631.6</v>
      </c>
      <c r="AF56" s="28">
        <v>450.3</v>
      </c>
      <c r="AG56" s="3">
        <v>767.9</v>
      </c>
      <c r="AH56" s="28">
        <v>2063.5</v>
      </c>
      <c r="AI56" s="28">
        <v>4947.3</v>
      </c>
      <c r="AJ56" s="28">
        <v>3162.8</v>
      </c>
      <c r="AK56" s="3">
        <v>4940.3999999999996</v>
      </c>
      <c r="AL56" s="28">
        <v>3150</v>
      </c>
      <c r="AM56" s="28">
        <v>3601.6</v>
      </c>
      <c r="AN56" s="28">
        <v>3641.5</v>
      </c>
      <c r="AO56" s="3">
        <v>4944.5</v>
      </c>
      <c r="AQ56" s="3">
        <f t="shared" si="1"/>
        <v>52</v>
      </c>
      <c r="AR56" s="28">
        <v>4947</v>
      </c>
      <c r="AS56" s="28">
        <v>4938.5</v>
      </c>
      <c r="AT56" s="28">
        <v>2924.4</v>
      </c>
      <c r="AU56" s="28">
        <v>4944.3</v>
      </c>
      <c r="AV56" s="28">
        <v>4113.7</v>
      </c>
      <c r="AW56" s="28">
        <v>4957.1000000000004</v>
      </c>
      <c r="AX56" s="28">
        <v>1027.3</v>
      </c>
      <c r="AY56" s="28">
        <v>2143.3000000000002</v>
      </c>
      <c r="AZ56" s="28">
        <v>4940.5</v>
      </c>
      <c r="BA56" s="28">
        <v>3539.9</v>
      </c>
      <c r="BB56" s="28">
        <v>4234.7</v>
      </c>
      <c r="BC56" s="28">
        <v>3282.9</v>
      </c>
      <c r="BD56" s="28">
        <v>2143.1999999999998</v>
      </c>
      <c r="BE56" s="28">
        <v>1904.1</v>
      </c>
      <c r="BF56" s="28">
        <v>4347.1000000000004</v>
      </c>
      <c r="BG56" s="28">
        <v>2822.5</v>
      </c>
    </row>
    <row r="57" spans="1:59" x14ac:dyDescent="0.3">
      <c r="A57" s="3">
        <f t="shared" si="0"/>
        <v>53</v>
      </c>
      <c r="B57" s="28">
        <v>166</v>
      </c>
      <c r="C57" s="28">
        <v>151</v>
      </c>
      <c r="D57" s="28">
        <v>154.30000000000001</v>
      </c>
      <c r="E57" s="3">
        <v>121</v>
      </c>
      <c r="F57" s="28">
        <v>165.7</v>
      </c>
      <c r="G57" s="28">
        <v>159.19999999999999</v>
      </c>
      <c r="H57" s="28">
        <v>149.6</v>
      </c>
      <c r="I57" s="3">
        <v>165.5</v>
      </c>
      <c r="J57" s="28">
        <v>238.4</v>
      </c>
      <c r="K57" s="28">
        <v>259.3</v>
      </c>
      <c r="L57" s="28">
        <v>217.4</v>
      </c>
      <c r="M57" s="3">
        <v>209.9</v>
      </c>
      <c r="N57" s="28">
        <v>291.39999999999998</v>
      </c>
      <c r="O57" s="28">
        <v>249.4</v>
      </c>
      <c r="P57" s="28">
        <v>198.4</v>
      </c>
      <c r="Q57" s="3">
        <v>198.2</v>
      </c>
      <c r="R57" s="28">
        <v>710</v>
      </c>
      <c r="S57" s="28">
        <v>631.1</v>
      </c>
      <c r="T57" s="28">
        <v>413.3</v>
      </c>
      <c r="U57" s="3">
        <v>309</v>
      </c>
      <c r="V57" s="28">
        <v>262.3</v>
      </c>
      <c r="W57" s="28">
        <v>431.1</v>
      </c>
      <c r="X57" s="28">
        <v>321.60000000000002</v>
      </c>
      <c r="Y57" s="3">
        <v>266.5</v>
      </c>
      <c r="Z57" s="28">
        <v>1352.5</v>
      </c>
      <c r="AA57" s="28">
        <v>1347.2</v>
      </c>
      <c r="AB57" s="28">
        <v>756.1</v>
      </c>
      <c r="AC57" s="3">
        <v>543.4</v>
      </c>
      <c r="AD57" s="28">
        <v>837.3</v>
      </c>
      <c r="AE57" s="28">
        <v>638.6</v>
      </c>
      <c r="AF57" s="28">
        <v>465.9</v>
      </c>
      <c r="AG57" s="3">
        <v>786.5</v>
      </c>
      <c r="AH57" s="28">
        <v>2113.3000000000002</v>
      </c>
      <c r="AI57" s="28">
        <v>4947.2</v>
      </c>
      <c r="AJ57" s="28">
        <v>3195.4</v>
      </c>
      <c r="AK57" s="3">
        <v>4953.5</v>
      </c>
      <c r="AL57" s="28">
        <v>3196.6</v>
      </c>
      <c r="AM57" s="28">
        <v>3654.8</v>
      </c>
      <c r="AN57" s="28">
        <v>3670.4</v>
      </c>
      <c r="AO57" s="3">
        <v>4958.5</v>
      </c>
      <c r="AQ57" s="3">
        <f t="shared" si="1"/>
        <v>53</v>
      </c>
      <c r="AR57" s="28">
        <v>4947.2</v>
      </c>
      <c r="AS57" s="28">
        <v>4950.8</v>
      </c>
      <c r="AT57" s="28">
        <v>2962.1</v>
      </c>
      <c r="AU57" s="28">
        <v>4944.3</v>
      </c>
      <c r="AV57" s="28">
        <v>4184.8</v>
      </c>
      <c r="AW57" s="28">
        <v>4957.3</v>
      </c>
      <c r="AX57" s="28">
        <v>1039.9000000000001</v>
      </c>
      <c r="AY57" s="28">
        <v>2178.4</v>
      </c>
      <c r="AZ57" s="28">
        <v>4950.3999999999996</v>
      </c>
      <c r="BA57" s="28">
        <v>3563</v>
      </c>
      <c r="BB57" s="28">
        <v>4266.3</v>
      </c>
      <c r="BC57" s="28">
        <v>3291</v>
      </c>
      <c r="BD57" s="28">
        <v>2152.1999999999998</v>
      </c>
      <c r="BE57" s="28">
        <v>1913.3</v>
      </c>
      <c r="BF57" s="28">
        <v>4406.2</v>
      </c>
      <c r="BG57" s="28">
        <v>2840.9</v>
      </c>
    </row>
    <row r="58" spans="1:59" x14ac:dyDescent="0.3">
      <c r="A58" s="3">
        <f t="shared" si="0"/>
        <v>54</v>
      </c>
      <c r="B58" s="28">
        <v>165</v>
      </c>
      <c r="C58" s="28">
        <v>150.9</v>
      </c>
      <c r="D58" s="28">
        <v>154.19999999999999</v>
      </c>
      <c r="E58" s="3">
        <v>122.1</v>
      </c>
      <c r="F58" s="28">
        <v>164.7</v>
      </c>
      <c r="G58" s="28">
        <v>159.1</v>
      </c>
      <c r="H58" s="28">
        <v>149.4</v>
      </c>
      <c r="I58" s="3">
        <v>166.4</v>
      </c>
      <c r="J58" s="28">
        <v>238</v>
      </c>
      <c r="K58" s="28">
        <v>259.39999999999998</v>
      </c>
      <c r="L58" s="28">
        <v>218.2</v>
      </c>
      <c r="M58" s="3">
        <v>213.1</v>
      </c>
      <c r="N58" s="28">
        <v>293.10000000000002</v>
      </c>
      <c r="O58" s="28">
        <v>250.1</v>
      </c>
      <c r="P58" s="28">
        <v>198.6</v>
      </c>
      <c r="Q58" s="3">
        <v>201.5</v>
      </c>
      <c r="R58" s="28">
        <v>732.2</v>
      </c>
      <c r="S58" s="28">
        <v>634.4</v>
      </c>
      <c r="T58" s="28">
        <v>417.9</v>
      </c>
      <c r="U58" s="3">
        <v>317.89999999999998</v>
      </c>
      <c r="V58" s="28">
        <v>263.89999999999998</v>
      </c>
      <c r="W58" s="28">
        <v>437.3</v>
      </c>
      <c r="X58" s="28">
        <v>323.89999999999998</v>
      </c>
      <c r="Y58" s="3">
        <v>269.7</v>
      </c>
      <c r="Z58" s="28">
        <v>1385.7</v>
      </c>
      <c r="AA58" s="28">
        <v>1358.3</v>
      </c>
      <c r="AB58" s="28">
        <v>769</v>
      </c>
      <c r="AC58" s="3">
        <v>556.20000000000005</v>
      </c>
      <c r="AD58" s="28">
        <v>862.5</v>
      </c>
      <c r="AE58" s="28">
        <v>647.20000000000005</v>
      </c>
      <c r="AF58" s="28">
        <v>483.7</v>
      </c>
      <c r="AG58" s="3">
        <v>805.3</v>
      </c>
      <c r="AH58" s="28">
        <v>2156.4</v>
      </c>
      <c r="AI58" s="28">
        <v>4946.8999999999996</v>
      </c>
      <c r="AJ58" s="28">
        <v>3226.5</v>
      </c>
      <c r="AK58" s="3">
        <v>4953.7</v>
      </c>
      <c r="AL58" s="28">
        <v>3246.4</v>
      </c>
      <c r="AM58" s="28">
        <v>3709.9</v>
      </c>
      <c r="AN58" s="28">
        <v>3699.2</v>
      </c>
      <c r="AO58" s="3">
        <v>4958.5</v>
      </c>
      <c r="AQ58" s="3">
        <f t="shared" si="1"/>
        <v>54</v>
      </c>
      <c r="AR58" s="28">
        <v>4947.5</v>
      </c>
      <c r="AS58" s="28">
        <v>4951</v>
      </c>
      <c r="AT58" s="28">
        <v>2990.6</v>
      </c>
      <c r="AU58" s="28">
        <v>4943.8999999999996</v>
      </c>
      <c r="AV58" s="28">
        <v>4245</v>
      </c>
      <c r="AW58" s="28">
        <v>4957.3</v>
      </c>
      <c r="AX58" s="28">
        <v>1052.7</v>
      </c>
      <c r="AY58" s="28">
        <v>2214.6999999999998</v>
      </c>
      <c r="AZ58" s="28">
        <v>4922.8999999999996</v>
      </c>
      <c r="BA58" s="28">
        <v>3577</v>
      </c>
      <c r="BB58" s="28">
        <v>4310.1000000000004</v>
      </c>
      <c r="BC58" s="28">
        <v>3305.9</v>
      </c>
      <c r="BD58" s="28">
        <v>2158.9</v>
      </c>
      <c r="BE58" s="28">
        <v>1921.9</v>
      </c>
      <c r="BF58" s="28">
        <v>4462.3999999999996</v>
      </c>
      <c r="BG58" s="28">
        <v>2852.4</v>
      </c>
    </row>
    <row r="59" spans="1:59" x14ac:dyDescent="0.3">
      <c r="A59" s="3">
        <f t="shared" si="0"/>
        <v>55</v>
      </c>
      <c r="B59" s="28">
        <v>163.80000000000001</v>
      </c>
      <c r="C59" s="28">
        <v>150.69999999999999</v>
      </c>
      <c r="D59" s="28">
        <v>153.9</v>
      </c>
      <c r="E59" s="3">
        <v>122.5</v>
      </c>
      <c r="F59" s="28">
        <v>163.30000000000001</v>
      </c>
      <c r="G59" s="28">
        <v>159.1</v>
      </c>
      <c r="H59" s="28">
        <v>149.1</v>
      </c>
      <c r="I59" s="3">
        <v>166.6</v>
      </c>
      <c r="J59" s="28">
        <v>237.2</v>
      </c>
      <c r="K59" s="28">
        <v>259.39999999999998</v>
      </c>
      <c r="L59" s="28">
        <v>218.6</v>
      </c>
      <c r="M59" s="3">
        <v>214.4</v>
      </c>
      <c r="N59" s="28">
        <v>294.7</v>
      </c>
      <c r="O59" s="28">
        <v>250.9</v>
      </c>
      <c r="P59" s="28">
        <v>198.9</v>
      </c>
      <c r="Q59" s="3">
        <v>201.6</v>
      </c>
      <c r="R59" s="28">
        <v>757.3</v>
      </c>
      <c r="S59" s="28">
        <v>637.6</v>
      </c>
      <c r="T59" s="28">
        <v>423.3</v>
      </c>
      <c r="U59" s="3">
        <v>323.39999999999998</v>
      </c>
      <c r="V59" s="28">
        <v>265.8</v>
      </c>
      <c r="W59" s="28">
        <v>443.4</v>
      </c>
      <c r="X59" s="28">
        <v>326.39999999999998</v>
      </c>
      <c r="Y59" s="3">
        <v>270.89999999999998</v>
      </c>
      <c r="Z59" s="28">
        <v>1412.8</v>
      </c>
      <c r="AA59" s="28">
        <v>1372.3</v>
      </c>
      <c r="AB59" s="28">
        <v>783.9</v>
      </c>
      <c r="AC59" s="3">
        <v>567.9</v>
      </c>
      <c r="AD59" s="28">
        <v>886.3</v>
      </c>
      <c r="AE59" s="28">
        <v>655.4</v>
      </c>
      <c r="AF59" s="28">
        <v>501.9</v>
      </c>
      <c r="AG59" s="3">
        <v>822.4</v>
      </c>
      <c r="AH59" s="28">
        <v>2198.9</v>
      </c>
      <c r="AI59" s="28">
        <v>4947.6000000000004</v>
      </c>
      <c r="AJ59" s="28">
        <v>3264.5</v>
      </c>
      <c r="AK59" s="3">
        <v>4940.3</v>
      </c>
      <c r="AL59" s="28">
        <v>3290.1</v>
      </c>
      <c r="AM59" s="28">
        <v>3762.7</v>
      </c>
      <c r="AN59" s="28">
        <v>3727.4</v>
      </c>
      <c r="AO59" s="3">
        <v>4945.3</v>
      </c>
      <c r="AQ59" s="3">
        <f t="shared" si="1"/>
        <v>55</v>
      </c>
      <c r="AR59" s="28">
        <v>4947.6000000000004</v>
      </c>
      <c r="AS59" s="28">
        <v>4939.2</v>
      </c>
      <c r="AT59" s="28">
        <v>3028</v>
      </c>
      <c r="AU59" s="28">
        <v>4944.7</v>
      </c>
      <c r="AV59" s="28">
        <v>4318</v>
      </c>
      <c r="AW59" s="28">
        <v>4958</v>
      </c>
      <c r="AX59" s="28">
        <v>1066</v>
      </c>
      <c r="AY59" s="28">
        <v>2248.3000000000002</v>
      </c>
      <c r="AZ59" s="28">
        <v>4952.7</v>
      </c>
      <c r="BA59" s="28">
        <v>3590</v>
      </c>
      <c r="BB59" s="28">
        <v>4351.6000000000004</v>
      </c>
      <c r="BC59" s="28">
        <v>3313.1</v>
      </c>
      <c r="BD59" s="28">
        <v>2168.6999999999998</v>
      </c>
      <c r="BE59" s="28">
        <v>1929.8</v>
      </c>
      <c r="BF59" s="28">
        <v>4527.5</v>
      </c>
      <c r="BG59" s="28">
        <v>2867.7</v>
      </c>
    </row>
    <row r="60" spans="1:59" x14ac:dyDescent="0.3">
      <c r="A60" s="3">
        <f t="shared" si="0"/>
        <v>56</v>
      </c>
      <c r="B60" s="28">
        <v>163.4</v>
      </c>
      <c r="C60" s="28">
        <v>150.69999999999999</v>
      </c>
      <c r="D60" s="28">
        <v>154.1</v>
      </c>
      <c r="E60" s="3">
        <v>122.1</v>
      </c>
      <c r="F60" s="28">
        <v>163</v>
      </c>
      <c r="G60" s="28">
        <v>158.9</v>
      </c>
      <c r="H60" s="28">
        <v>149.19999999999999</v>
      </c>
      <c r="I60" s="3">
        <v>166</v>
      </c>
      <c r="J60" s="28">
        <v>237.1</v>
      </c>
      <c r="K60" s="28">
        <v>259.3</v>
      </c>
      <c r="L60" s="28">
        <v>219.9</v>
      </c>
      <c r="M60" s="3">
        <v>215</v>
      </c>
      <c r="N60" s="28">
        <v>297.7</v>
      </c>
      <c r="O60" s="28">
        <v>251.7</v>
      </c>
      <c r="P60" s="28">
        <v>199.2</v>
      </c>
      <c r="Q60" s="3">
        <v>200.6</v>
      </c>
      <c r="R60" s="28">
        <v>782.2</v>
      </c>
      <c r="S60" s="28">
        <v>641.79999999999995</v>
      </c>
      <c r="T60" s="28">
        <v>429</v>
      </c>
      <c r="U60" s="3">
        <v>329.6</v>
      </c>
      <c r="V60" s="28">
        <v>267.8</v>
      </c>
      <c r="W60" s="28">
        <v>449.2</v>
      </c>
      <c r="X60" s="28">
        <v>328.5</v>
      </c>
      <c r="Y60" s="3">
        <v>272.5</v>
      </c>
      <c r="Z60" s="28">
        <v>1442.9</v>
      </c>
      <c r="AA60" s="28">
        <v>1384.1</v>
      </c>
      <c r="AB60" s="28">
        <v>798.8</v>
      </c>
      <c r="AC60" s="3">
        <v>581.70000000000005</v>
      </c>
      <c r="AD60" s="28">
        <v>909.8</v>
      </c>
      <c r="AE60" s="28">
        <v>662.6</v>
      </c>
      <c r="AF60" s="28">
        <v>521.4</v>
      </c>
      <c r="AG60" s="3">
        <v>842.1</v>
      </c>
      <c r="AH60" s="28">
        <v>2250.4</v>
      </c>
      <c r="AI60" s="28">
        <v>4948.1000000000004</v>
      </c>
      <c r="AJ60" s="28">
        <v>3295.5</v>
      </c>
      <c r="AK60" s="3">
        <v>4940.3999999999996</v>
      </c>
      <c r="AL60" s="28">
        <v>3334.7</v>
      </c>
      <c r="AM60" s="28">
        <v>3811.6</v>
      </c>
      <c r="AN60" s="28">
        <v>3748</v>
      </c>
      <c r="AO60" s="3">
        <v>4946.1000000000004</v>
      </c>
      <c r="AQ60" s="3">
        <f t="shared" si="1"/>
        <v>56</v>
      </c>
      <c r="AR60" s="28">
        <v>4948.5</v>
      </c>
      <c r="AS60" s="28">
        <v>4938.8999999999996</v>
      </c>
      <c r="AT60" s="28">
        <v>3057.1</v>
      </c>
      <c r="AU60" s="28">
        <v>4944.8999999999996</v>
      </c>
      <c r="AV60" s="28">
        <v>4390.3</v>
      </c>
      <c r="AW60" s="28">
        <v>4958.5</v>
      </c>
      <c r="AX60" s="28">
        <v>1080.0999999999999</v>
      </c>
      <c r="AY60" s="28">
        <v>2284.4</v>
      </c>
      <c r="AZ60" s="28">
        <v>4952.8</v>
      </c>
      <c r="BA60" s="28">
        <v>3602.7</v>
      </c>
      <c r="BB60" s="28">
        <v>4394.8999999999996</v>
      </c>
      <c r="BC60" s="28">
        <v>3322.2</v>
      </c>
      <c r="BD60" s="28">
        <v>2170.1</v>
      </c>
      <c r="BE60" s="28">
        <v>1940.7</v>
      </c>
      <c r="BF60" s="28">
        <v>4585</v>
      </c>
      <c r="BG60" s="28">
        <v>2880.6</v>
      </c>
    </row>
    <row r="61" spans="1:59" x14ac:dyDescent="0.3">
      <c r="A61" s="3">
        <f t="shared" si="0"/>
        <v>57</v>
      </c>
      <c r="B61" s="28">
        <v>163.19999999999999</v>
      </c>
      <c r="C61" s="28">
        <v>150.5</v>
      </c>
      <c r="D61" s="28">
        <v>153.9</v>
      </c>
      <c r="E61" s="3">
        <v>121.9</v>
      </c>
      <c r="F61" s="28">
        <v>162.6</v>
      </c>
      <c r="G61" s="28">
        <v>158.69999999999999</v>
      </c>
      <c r="H61" s="28">
        <v>149.19999999999999</v>
      </c>
      <c r="I61" s="3">
        <v>165.7</v>
      </c>
      <c r="J61" s="28">
        <v>237.6</v>
      </c>
      <c r="K61" s="28">
        <v>259.60000000000002</v>
      </c>
      <c r="L61" s="28">
        <v>220.4</v>
      </c>
      <c r="M61" s="3">
        <v>215.8</v>
      </c>
      <c r="N61" s="28">
        <v>300.3</v>
      </c>
      <c r="O61" s="28">
        <v>252.7</v>
      </c>
      <c r="P61" s="28">
        <v>199.3</v>
      </c>
      <c r="Q61" s="3">
        <v>200.4</v>
      </c>
      <c r="R61" s="28">
        <v>807.1</v>
      </c>
      <c r="S61" s="28">
        <v>646.9</v>
      </c>
      <c r="T61" s="28">
        <v>434.4</v>
      </c>
      <c r="U61" s="3">
        <v>335.6</v>
      </c>
      <c r="V61" s="28">
        <v>270.39999999999998</v>
      </c>
      <c r="W61" s="28">
        <v>454.8</v>
      </c>
      <c r="X61" s="28">
        <v>330.6</v>
      </c>
      <c r="Y61" s="3">
        <v>274.3</v>
      </c>
      <c r="Z61" s="28">
        <v>1471.6</v>
      </c>
      <c r="AA61" s="28">
        <v>1398.2</v>
      </c>
      <c r="AB61" s="28">
        <v>811.1</v>
      </c>
      <c r="AC61" s="3">
        <v>595.6</v>
      </c>
      <c r="AD61" s="28">
        <v>932.2</v>
      </c>
      <c r="AE61" s="28">
        <v>671.2</v>
      </c>
      <c r="AF61" s="28">
        <v>541</v>
      </c>
      <c r="AG61" s="3">
        <v>861.7</v>
      </c>
      <c r="AH61" s="28">
        <v>2295.6999999999998</v>
      </c>
      <c r="AI61" s="28">
        <v>4947.5</v>
      </c>
      <c r="AJ61" s="28">
        <v>3335.5</v>
      </c>
      <c r="AK61" s="3">
        <v>4939.8999999999996</v>
      </c>
      <c r="AL61" s="28">
        <v>3380.1</v>
      </c>
      <c r="AM61" s="28">
        <v>3864.9</v>
      </c>
      <c r="AN61" s="28">
        <v>3780</v>
      </c>
      <c r="AO61" s="3">
        <v>4946</v>
      </c>
      <c r="AQ61" s="3">
        <f t="shared" si="1"/>
        <v>57</v>
      </c>
      <c r="AR61" s="28">
        <v>4948.8</v>
      </c>
      <c r="AS61" s="28">
        <v>4938.6000000000004</v>
      </c>
      <c r="AT61" s="28">
        <v>3095.9</v>
      </c>
      <c r="AU61" s="28">
        <v>4945.6000000000004</v>
      </c>
      <c r="AV61" s="28">
        <v>4451.2</v>
      </c>
      <c r="AW61" s="28">
        <v>4957.5</v>
      </c>
      <c r="AX61" s="28">
        <v>1094.0999999999999</v>
      </c>
      <c r="AY61" s="28">
        <v>2318.1999999999998</v>
      </c>
      <c r="AZ61" s="28">
        <v>4953.3</v>
      </c>
      <c r="BA61" s="28">
        <v>3616.6</v>
      </c>
      <c r="BB61" s="28">
        <v>4428.3</v>
      </c>
      <c r="BC61" s="28">
        <v>3330.6</v>
      </c>
      <c r="BD61" s="28">
        <v>2175.5</v>
      </c>
      <c r="BE61" s="28">
        <v>1947.9</v>
      </c>
      <c r="BF61" s="28">
        <v>4638.6000000000004</v>
      </c>
      <c r="BG61" s="28">
        <v>2903.2</v>
      </c>
    </row>
    <row r="62" spans="1:59" x14ac:dyDescent="0.3">
      <c r="A62" s="3">
        <f t="shared" si="0"/>
        <v>58</v>
      </c>
      <c r="B62" s="28">
        <v>162.5</v>
      </c>
      <c r="C62" s="28">
        <v>150.5</v>
      </c>
      <c r="D62" s="28">
        <v>153.9</v>
      </c>
      <c r="E62" s="3">
        <v>121.8</v>
      </c>
      <c r="F62" s="28">
        <v>162.4</v>
      </c>
      <c r="G62" s="28">
        <v>158.6</v>
      </c>
      <c r="H62" s="28">
        <v>149.30000000000001</v>
      </c>
      <c r="I62" s="3">
        <v>165.8</v>
      </c>
      <c r="J62" s="28">
        <v>237.8</v>
      </c>
      <c r="K62" s="28">
        <v>259.60000000000002</v>
      </c>
      <c r="L62" s="28">
        <v>221</v>
      </c>
      <c r="M62" s="3">
        <v>216.9</v>
      </c>
      <c r="N62" s="28">
        <v>303</v>
      </c>
      <c r="O62" s="28">
        <v>253.4</v>
      </c>
      <c r="P62" s="28">
        <v>199.3</v>
      </c>
      <c r="Q62" s="3">
        <v>200.7</v>
      </c>
      <c r="R62" s="28">
        <v>830.5</v>
      </c>
      <c r="S62" s="28">
        <v>650.29999999999995</v>
      </c>
      <c r="T62" s="28">
        <v>439.6</v>
      </c>
      <c r="U62" s="3">
        <v>342.7</v>
      </c>
      <c r="V62" s="28">
        <v>272.60000000000002</v>
      </c>
      <c r="W62" s="28">
        <v>461.1</v>
      </c>
      <c r="X62" s="28">
        <v>332.5</v>
      </c>
      <c r="Y62" s="3">
        <v>276</v>
      </c>
      <c r="Z62" s="28">
        <v>1503.2</v>
      </c>
      <c r="AA62" s="28">
        <v>1412.7</v>
      </c>
      <c r="AB62" s="28">
        <v>826</v>
      </c>
      <c r="AC62" s="3">
        <v>608.9</v>
      </c>
      <c r="AD62" s="28">
        <v>956.9</v>
      </c>
      <c r="AE62" s="28">
        <v>678.6</v>
      </c>
      <c r="AF62" s="28">
        <v>560.20000000000005</v>
      </c>
      <c r="AG62" s="3">
        <v>878.7</v>
      </c>
      <c r="AH62" s="28">
        <v>2341.6</v>
      </c>
      <c r="AI62" s="28">
        <v>4935.5</v>
      </c>
      <c r="AJ62" s="28">
        <v>3369.2</v>
      </c>
      <c r="AK62" s="3">
        <v>4941</v>
      </c>
      <c r="AL62" s="28">
        <v>3427.9</v>
      </c>
      <c r="AM62" s="28">
        <v>3907.6</v>
      </c>
      <c r="AN62" s="28">
        <v>3805.4</v>
      </c>
      <c r="AO62" s="3">
        <v>4959.7</v>
      </c>
      <c r="AQ62" s="3">
        <f t="shared" si="1"/>
        <v>58</v>
      </c>
      <c r="AR62" s="28">
        <v>4949.1000000000004</v>
      </c>
      <c r="AS62" s="28">
        <v>4952.7</v>
      </c>
      <c r="AT62" s="28">
        <v>3124.4</v>
      </c>
      <c r="AU62" s="28">
        <v>4944.6000000000004</v>
      </c>
      <c r="AV62" s="28">
        <v>4513.5</v>
      </c>
      <c r="AW62" s="28">
        <v>4946</v>
      </c>
      <c r="AX62" s="28">
        <v>1107.7</v>
      </c>
      <c r="AY62" s="28">
        <v>2354.9</v>
      </c>
      <c r="AZ62" s="28">
        <v>4953.5</v>
      </c>
      <c r="BA62" s="28">
        <v>3632.6</v>
      </c>
      <c r="BB62" s="28">
        <v>4469</v>
      </c>
      <c r="BC62" s="28">
        <v>3334.5</v>
      </c>
      <c r="BD62" s="28">
        <v>2179.9</v>
      </c>
      <c r="BE62" s="28">
        <v>1957.1</v>
      </c>
      <c r="BF62" s="28">
        <v>4748.7</v>
      </c>
      <c r="BG62" s="28">
        <v>2912.3</v>
      </c>
    </row>
    <row r="63" spans="1:59" x14ac:dyDescent="0.3">
      <c r="A63" s="3">
        <f t="shared" si="0"/>
        <v>59</v>
      </c>
      <c r="B63" s="28">
        <v>162.5</v>
      </c>
      <c r="C63" s="28">
        <v>150.30000000000001</v>
      </c>
      <c r="D63" s="28">
        <v>153.6</v>
      </c>
      <c r="E63" s="3">
        <v>121.8</v>
      </c>
      <c r="F63" s="28">
        <v>161.80000000000001</v>
      </c>
      <c r="G63" s="28">
        <v>158.30000000000001</v>
      </c>
      <c r="H63" s="28">
        <v>148.9</v>
      </c>
      <c r="I63" s="3">
        <v>165.7</v>
      </c>
      <c r="J63" s="28">
        <v>237.8</v>
      </c>
      <c r="K63" s="28">
        <v>259.60000000000002</v>
      </c>
      <c r="L63" s="28">
        <v>221.4</v>
      </c>
      <c r="M63" s="3">
        <v>217.8</v>
      </c>
      <c r="N63" s="28">
        <v>305.89999999999998</v>
      </c>
      <c r="O63" s="28">
        <v>254.2</v>
      </c>
      <c r="P63" s="28">
        <v>199.3</v>
      </c>
      <c r="Q63" s="3">
        <v>201.5</v>
      </c>
      <c r="R63" s="28">
        <v>856.5</v>
      </c>
      <c r="S63" s="28">
        <v>655.7</v>
      </c>
      <c r="T63" s="28">
        <v>444.6</v>
      </c>
      <c r="U63" s="3">
        <v>349.8</v>
      </c>
      <c r="V63" s="28">
        <v>274.7</v>
      </c>
      <c r="W63" s="28">
        <v>466.9</v>
      </c>
      <c r="X63" s="28">
        <v>334.6</v>
      </c>
      <c r="Y63" s="3">
        <v>277.60000000000002</v>
      </c>
      <c r="Z63" s="28">
        <v>1534.9</v>
      </c>
      <c r="AA63" s="28">
        <v>1426.3</v>
      </c>
      <c r="AB63" s="28">
        <v>839.5</v>
      </c>
      <c r="AC63" s="3">
        <v>623.29999999999995</v>
      </c>
      <c r="AD63" s="28">
        <v>983.3</v>
      </c>
      <c r="AE63" s="28">
        <v>686.1</v>
      </c>
      <c r="AF63" s="28">
        <v>582.29999999999995</v>
      </c>
      <c r="AG63" s="3">
        <v>896.3</v>
      </c>
      <c r="AH63" s="28">
        <v>2394.9</v>
      </c>
      <c r="AI63" s="28">
        <v>4948.7</v>
      </c>
      <c r="AJ63" s="28">
        <v>3407</v>
      </c>
      <c r="AK63" s="3">
        <v>4941.3</v>
      </c>
      <c r="AL63" s="28">
        <v>3476.7</v>
      </c>
      <c r="AM63" s="28">
        <v>3958.3</v>
      </c>
      <c r="AN63" s="28">
        <v>3829.5</v>
      </c>
      <c r="AO63" s="3">
        <v>4961</v>
      </c>
      <c r="AQ63" s="3">
        <f t="shared" si="1"/>
        <v>59</v>
      </c>
      <c r="AR63" s="28">
        <v>4949.6000000000004</v>
      </c>
      <c r="AS63" s="28">
        <v>4939.7</v>
      </c>
      <c r="AT63" s="28">
        <v>3157.6</v>
      </c>
      <c r="AU63" s="28">
        <v>4944.8</v>
      </c>
      <c r="AV63" s="28">
        <v>4572.8</v>
      </c>
      <c r="AW63" s="28">
        <v>4946.2</v>
      </c>
      <c r="AX63" s="28">
        <v>1120.5999999999999</v>
      </c>
      <c r="AY63" s="28">
        <v>2392.1999999999998</v>
      </c>
      <c r="AZ63" s="28">
        <v>4954.2</v>
      </c>
      <c r="BA63" s="28">
        <v>3640.3</v>
      </c>
      <c r="BB63" s="28">
        <v>4507</v>
      </c>
      <c r="BC63" s="28">
        <v>3344.7</v>
      </c>
      <c r="BD63" s="28">
        <v>2182.9</v>
      </c>
      <c r="BE63" s="28">
        <v>1965.2</v>
      </c>
      <c r="BF63" s="28">
        <v>4749.1000000000004</v>
      </c>
      <c r="BG63" s="28">
        <v>2928.5</v>
      </c>
    </row>
    <row r="64" spans="1:59" x14ac:dyDescent="0.3">
      <c r="A64" s="3">
        <f t="shared" si="0"/>
        <v>60</v>
      </c>
      <c r="B64" s="28">
        <v>162.4</v>
      </c>
      <c r="C64" s="28">
        <v>150.19999999999999</v>
      </c>
      <c r="D64" s="28">
        <v>153.1</v>
      </c>
      <c r="E64" s="3">
        <v>121.9</v>
      </c>
      <c r="F64" s="28">
        <v>161.80000000000001</v>
      </c>
      <c r="G64" s="28">
        <v>157.9</v>
      </c>
      <c r="H64" s="28">
        <v>148.6</v>
      </c>
      <c r="I64" s="3">
        <v>165.5</v>
      </c>
      <c r="J64" s="28">
        <v>238.2</v>
      </c>
      <c r="K64" s="28">
        <v>259.89999999999998</v>
      </c>
      <c r="L64" s="28">
        <v>221.8</v>
      </c>
      <c r="M64" s="3">
        <v>218.8</v>
      </c>
      <c r="N64" s="28">
        <v>308.7</v>
      </c>
      <c r="O64" s="28">
        <v>254.8</v>
      </c>
      <c r="P64" s="28">
        <v>198.8</v>
      </c>
      <c r="Q64" s="3">
        <v>201.4</v>
      </c>
      <c r="R64" s="28">
        <v>881.7</v>
      </c>
      <c r="S64" s="28">
        <v>660.7</v>
      </c>
      <c r="T64" s="28">
        <v>450.7</v>
      </c>
      <c r="U64" s="3">
        <v>356.7</v>
      </c>
      <c r="V64" s="28">
        <v>277.2</v>
      </c>
      <c r="W64" s="28">
        <v>472</v>
      </c>
      <c r="X64" s="28">
        <v>336.8</v>
      </c>
      <c r="Y64" s="3">
        <v>279.2</v>
      </c>
      <c r="Z64" s="28">
        <v>1563.1</v>
      </c>
      <c r="AA64" s="28">
        <v>1441.5</v>
      </c>
      <c r="AB64" s="28">
        <v>854.4</v>
      </c>
      <c r="AC64" s="3">
        <v>637.1</v>
      </c>
      <c r="AD64" s="28">
        <v>1005.9</v>
      </c>
      <c r="AE64" s="28">
        <v>692.7</v>
      </c>
      <c r="AF64" s="28">
        <v>603.79999999999995</v>
      </c>
      <c r="AG64" s="3">
        <v>914.7</v>
      </c>
      <c r="AH64" s="28">
        <v>2443.5</v>
      </c>
      <c r="AI64" s="28">
        <v>4948.7</v>
      </c>
      <c r="AJ64" s="28">
        <v>3449.2</v>
      </c>
      <c r="AK64" s="3">
        <v>4941.6000000000004</v>
      </c>
      <c r="AL64" s="28">
        <v>3516.8</v>
      </c>
      <c r="AM64" s="28">
        <v>4005.6</v>
      </c>
      <c r="AN64" s="28">
        <v>3858.2</v>
      </c>
      <c r="AO64" s="3">
        <v>4959.7</v>
      </c>
      <c r="AQ64" s="3">
        <f t="shared" si="1"/>
        <v>60</v>
      </c>
      <c r="AR64" s="28">
        <v>4949.8</v>
      </c>
      <c r="AS64" s="28">
        <v>4952.7</v>
      </c>
      <c r="AT64" s="28">
        <v>3186.3</v>
      </c>
      <c r="AU64" s="28">
        <v>4945.8</v>
      </c>
      <c r="AV64" s="28">
        <v>4638.8</v>
      </c>
      <c r="AW64" s="28">
        <v>4959</v>
      </c>
      <c r="AX64" s="28">
        <v>1134.3</v>
      </c>
      <c r="AY64" s="28">
        <v>2425.9</v>
      </c>
      <c r="AZ64" s="28">
        <v>4954.8999999999996</v>
      </c>
      <c r="BA64" s="28">
        <v>3651.2</v>
      </c>
      <c r="BB64" s="28">
        <v>4540.7</v>
      </c>
      <c r="BC64" s="28">
        <v>3348.3</v>
      </c>
      <c r="BD64" s="28">
        <v>2189.8000000000002</v>
      </c>
      <c r="BE64" s="28">
        <v>1969.7</v>
      </c>
      <c r="BF64" s="28">
        <v>4802.5</v>
      </c>
      <c r="BG64" s="28">
        <v>2936.2</v>
      </c>
    </row>
    <row r="65" spans="1:59" x14ac:dyDescent="0.3">
      <c r="A65" s="3">
        <f t="shared" si="0"/>
        <v>61</v>
      </c>
      <c r="B65" s="28">
        <v>162.1</v>
      </c>
      <c r="C65" s="28">
        <v>150.19999999999999</v>
      </c>
      <c r="D65" s="28">
        <v>153</v>
      </c>
      <c r="E65" s="3">
        <v>121.6</v>
      </c>
      <c r="F65" s="28">
        <v>161.6</v>
      </c>
      <c r="G65" s="28">
        <v>158.1</v>
      </c>
      <c r="H65" s="28">
        <v>148.19999999999999</v>
      </c>
      <c r="I65" s="3">
        <v>165.2</v>
      </c>
      <c r="J65" s="28">
        <v>238.6</v>
      </c>
      <c r="K65" s="28">
        <v>259.5</v>
      </c>
      <c r="L65" s="28">
        <v>222.5</v>
      </c>
      <c r="M65" s="3">
        <v>219.5</v>
      </c>
      <c r="N65" s="28">
        <v>311.10000000000002</v>
      </c>
      <c r="O65" s="28">
        <v>255.9</v>
      </c>
      <c r="P65" s="28">
        <v>198.8</v>
      </c>
      <c r="Q65" s="3">
        <v>201.2</v>
      </c>
      <c r="R65" s="28">
        <v>907.2</v>
      </c>
      <c r="S65" s="28">
        <v>665.2</v>
      </c>
      <c r="T65" s="28">
        <v>456</v>
      </c>
      <c r="U65" s="3">
        <v>363.8</v>
      </c>
      <c r="V65" s="28">
        <v>279.5</v>
      </c>
      <c r="W65" s="28">
        <v>478.1</v>
      </c>
      <c r="X65" s="28">
        <v>338.7</v>
      </c>
      <c r="Y65" s="3">
        <v>280.60000000000002</v>
      </c>
      <c r="Z65" s="28">
        <v>1594</v>
      </c>
      <c r="AA65" s="28">
        <v>1458.3</v>
      </c>
      <c r="AB65" s="28">
        <v>869.8</v>
      </c>
      <c r="AC65" s="3">
        <v>652</v>
      </c>
      <c r="AD65" s="28">
        <v>1031</v>
      </c>
      <c r="AE65" s="28">
        <v>701.2</v>
      </c>
      <c r="AF65" s="28">
        <v>627</v>
      </c>
      <c r="AG65" s="3">
        <v>933</v>
      </c>
      <c r="AH65" s="28">
        <v>2495.8000000000002</v>
      </c>
      <c r="AI65" s="28">
        <v>4948.3999999999996</v>
      </c>
      <c r="AJ65" s="28">
        <v>3489</v>
      </c>
      <c r="AK65" s="3">
        <v>4941.7</v>
      </c>
      <c r="AL65" s="28">
        <v>3569.7</v>
      </c>
      <c r="AM65" s="28">
        <v>4053.5</v>
      </c>
      <c r="AN65" s="28">
        <v>3899.6</v>
      </c>
      <c r="AO65" s="3">
        <v>4960.1000000000004</v>
      </c>
      <c r="AQ65" s="3">
        <f t="shared" si="1"/>
        <v>61</v>
      </c>
      <c r="AR65" s="28">
        <v>4950.7</v>
      </c>
      <c r="AS65" s="28">
        <v>4940.3999999999996</v>
      </c>
      <c r="AT65" s="28">
        <v>3212.2</v>
      </c>
      <c r="AU65" s="28">
        <v>4945.6000000000004</v>
      </c>
      <c r="AV65" s="28">
        <v>4706.3</v>
      </c>
      <c r="AW65" s="28">
        <v>4958.8</v>
      </c>
      <c r="AX65" s="28">
        <v>1144.5</v>
      </c>
      <c r="AY65" s="28">
        <v>2458.9</v>
      </c>
      <c r="AZ65" s="28">
        <v>4955.5</v>
      </c>
      <c r="BA65" s="28">
        <v>3661.5</v>
      </c>
      <c r="BB65" s="28">
        <v>4666.8</v>
      </c>
      <c r="BC65" s="28">
        <v>3349.6</v>
      </c>
      <c r="BD65" s="28">
        <v>2191.5</v>
      </c>
      <c r="BE65" s="28">
        <v>1977.1</v>
      </c>
      <c r="BF65" s="28">
        <v>4951.1000000000004</v>
      </c>
      <c r="BG65" s="28">
        <v>2953.5</v>
      </c>
    </row>
    <row r="66" spans="1:59" x14ac:dyDescent="0.3">
      <c r="A66" s="3">
        <f t="shared" si="0"/>
        <v>62</v>
      </c>
      <c r="B66" s="28">
        <v>161.5</v>
      </c>
      <c r="C66" s="28">
        <v>150.30000000000001</v>
      </c>
      <c r="D66" s="28">
        <v>152.80000000000001</v>
      </c>
      <c r="E66" s="3">
        <v>121.4</v>
      </c>
      <c r="F66" s="28">
        <v>161.30000000000001</v>
      </c>
      <c r="G66" s="28">
        <v>157.9</v>
      </c>
      <c r="H66" s="28">
        <v>148.1</v>
      </c>
      <c r="I66" s="3">
        <v>165</v>
      </c>
      <c r="J66" s="28">
        <v>238.9</v>
      </c>
      <c r="K66" s="28">
        <v>259.60000000000002</v>
      </c>
      <c r="L66" s="28">
        <v>222.9</v>
      </c>
      <c r="M66" s="3">
        <v>220.8</v>
      </c>
      <c r="N66" s="28">
        <v>313.5</v>
      </c>
      <c r="O66" s="28">
        <v>256.3</v>
      </c>
      <c r="P66" s="28">
        <v>198.6</v>
      </c>
      <c r="Q66" s="3">
        <v>201.6</v>
      </c>
      <c r="R66" s="28">
        <v>931.9</v>
      </c>
      <c r="S66" s="28">
        <v>670.8</v>
      </c>
      <c r="T66" s="28">
        <v>461.5</v>
      </c>
      <c r="U66" s="3">
        <v>370.9</v>
      </c>
      <c r="V66" s="28">
        <v>281.60000000000002</v>
      </c>
      <c r="W66" s="28">
        <v>483.1</v>
      </c>
      <c r="X66" s="28">
        <v>340.3</v>
      </c>
      <c r="Y66" s="3">
        <v>282.3</v>
      </c>
      <c r="Z66" s="28">
        <v>1622.6</v>
      </c>
      <c r="AA66" s="28">
        <v>1473.2</v>
      </c>
      <c r="AB66" s="28">
        <v>886.3</v>
      </c>
      <c r="AC66" s="3">
        <v>669.5</v>
      </c>
      <c r="AD66" s="28">
        <v>1054.0999999999999</v>
      </c>
      <c r="AE66" s="28">
        <v>707.6</v>
      </c>
      <c r="AF66" s="28">
        <v>652.29999999999995</v>
      </c>
      <c r="AG66" s="3">
        <v>952.5</v>
      </c>
      <c r="AH66" s="28">
        <v>2544</v>
      </c>
      <c r="AI66" s="28">
        <v>4935.3</v>
      </c>
      <c r="AJ66" s="28">
        <v>3533.3</v>
      </c>
      <c r="AK66" s="3">
        <v>4942.1000000000004</v>
      </c>
      <c r="AL66" s="28">
        <v>3606.7</v>
      </c>
      <c r="AM66" s="28">
        <v>4102.6000000000004</v>
      </c>
      <c r="AN66" s="28">
        <v>3917.9</v>
      </c>
      <c r="AO66" s="3">
        <v>4947.2</v>
      </c>
      <c r="AQ66" s="3">
        <f t="shared" si="1"/>
        <v>62</v>
      </c>
      <c r="AR66" s="28">
        <v>4932.8</v>
      </c>
      <c r="AS66" s="28">
        <v>4940.2</v>
      </c>
      <c r="AT66" s="28">
        <v>3248.8</v>
      </c>
      <c r="AU66" s="28">
        <v>4945.6000000000004</v>
      </c>
      <c r="AV66" s="28">
        <v>4761.7</v>
      </c>
      <c r="AW66" s="28">
        <v>4946.7</v>
      </c>
      <c r="AX66" s="28">
        <v>1161.3</v>
      </c>
      <c r="AY66" s="28">
        <v>2492.4</v>
      </c>
      <c r="AZ66" s="28">
        <v>4955.8</v>
      </c>
      <c r="BA66" s="28">
        <v>3674.3</v>
      </c>
      <c r="BB66" s="28">
        <v>4748.3999999999996</v>
      </c>
      <c r="BC66" s="28">
        <v>3355.9</v>
      </c>
      <c r="BD66" s="28">
        <v>2195</v>
      </c>
      <c r="BE66" s="28">
        <v>1983.5</v>
      </c>
      <c r="BF66" s="28">
        <v>4917.1000000000004</v>
      </c>
      <c r="BG66" s="28">
        <v>2965.8</v>
      </c>
    </row>
    <row r="67" spans="1:59" x14ac:dyDescent="0.3">
      <c r="A67" s="3">
        <f t="shared" si="0"/>
        <v>63</v>
      </c>
      <c r="B67" s="28">
        <v>161.4</v>
      </c>
      <c r="C67" s="28">
        <v>150</v>
      </c>
      <c r="D67" s="28">
        <v>152.19999999999999</v>
      </c>
      <c r="E67" s="3">
        <v>121.5</v>
      </c>
      <c r="F67" s="28">
        <v>161.30000000000001</v>
      </c>
      <c r="G67" s="28">
        <v>157.69999999999999</v>
      </c>
      <c r="H67" s="28">
        <v>147.6</v>
      </c>
      <c r="I67" s="3">
        <v>165.3</v>
      </c>
      <c r="J67" s="28">
        <v>239.2</v>
      </c>
      <c r="K67" s="28">
        <v>259.89999999999998</v>
      </c>
      <c r="L67" s="28">
        <v>222.9</v>
      </c>
      <c r="M67" s="3">
        <v>222.3</v>
      </c>
      <c r="N67" s="28">
        <v>316.10000000000002</v>
      </c>
      <c r="O67" s="28">
        <v>257.10000000000002</v>
      </c>
      <c r="P67" s="28">
        <v>198.2</v>
      </c>
      <c r="Q67" s="3">
        <v>202.1</v>
      </c>
      <c r="R67" s="28">
        <v>958.2</v>
      </c>
      <c r="S67" s="28">
        <v>676</v>
      </c>
      <c r="T67" s="28">
        <v>467.2</v>
      </c>
      <c r="U67" s="3">
        <v>378.9</v>
      </c>
      <c r="V67" s="28">
        <v>284</v>
      </c>
      <c r="W67" s="28">
        <v>489</v>
      </c>
      <c r="X67" s="28">
        <v>342.4</v>
      </c>
      <c r="Y67" s="3">
        <v>283.89999999999998</v>
      </c>
      <c r="Z67" s="28">
        <v>1652</v>
      </c>
      <c r="AA67" s="28">
        <v>1489.5</v>
      </c>
      <c r="AB67" s="28">
        <v>901.8</v>
      </c>
      <c r="AC67" s="3">
        <v>685.5</v>
      </c>
      <c r="AD67" s="28">
        <v>1078.2</v>
      </c>
      <c r="AE67" s="28">
        <v>714.9</v>
      </c>
      <c r="AF67" s="28">
        <v>676.2</v>
      </c>
      <c r="AG67" s="3">
        <v>969.5</v>
      </c>
      <c r="AH67" s="28">
        <v>2595.1999999999998</v>
      </c>
      <c r="AI67" s="28">
        <v>4936.1000000000004</v>
      </c>
      <c r="AJ67" s="28">
        <v>3576.5</v>
      </c>
      <c r="AK67" s="3">
        <v>4941.8</v>
      </c>
      <c r="AL67" s="28">
        <v>3649.5</v>
      </c>
      <c r="AM67" s="28">
        <v>4146.8999999999996</v>
      </c>
      <c r="AN67" s="28">
        <v>3946.8</v>
      </c>
      <c r="AO67" s="3">
        <v>4947.6000000000004</v>
      </c>
      <c r="AQ67" s="3">
        <f t="shared" si="1"/>
        <v>63</v>
      </c>
      <c r="AR67" s="28">
        <v>4933.2</v>
      </c>
      <c r="AS67" s="28">
        <v>4941</v>
      </c>
      <c r="AT67" s="28">
        <v>3279.6</v>
      </c>
      <c r="AU67" s="28">
        <v>4945.6000000000004</v>
      </c>
      <c r="AV67" s="28">
        <v>4953.3</v>
      </c>
      <c r="AW67" s="28">
        <v>4946.6000000000004</v>
      </c>
      <c r="AX67" s="28">
        <v>1175</v>
      </c>
      <c r="AY67" s="28">
        <v>2527.3000000000002</v>
      </c>
      <c r="AZ67" s="28">
        <v>4957.2</v>
      </c>
      <c r="BA67" s="28">
        <v>3677.5</v>
      </c>
      <c r="BB67" s="28">
        <v>4654.5</v>
      </c>
      <c r="BC67" s="28">
        <v>3359.9</v>
      </c>
      <c r="BD67" s="28">
        <v>2198.6</v>
      </c>
      <c r="BE67" s="28">
        <v>1988.3</v>
      </c>
      <c r="BF67" s="28">
        <v>4951.1000000000004</v>
      </c>
      <c r="BG67" s="28">
        <v>2975.2</v>
      </c>
    </row>
    <row r="68" spans="1:59" x14ac:dyDescent="0.3">
      <c r="A68" s="3">
        <f t="shared" si="0"/>
        <v>64</v>
      </c>
      <c r="B68" s="28">
        <v>161.30000000000001</v>
      </c>
      <c r="C68" s="28">
        <v>150.1</v>
      </c>
      <c r="D68" s="28">
        <v>152.1</v>
      </c>
      <c r="E68" s="3">
        <v>121.5</v>
      </c>
      <c r="F68" s="28">
        <v>161.19999999999999</v>
      </c>
      <c r="G68" s="28">
        <v>157.4</v>
      </c>
      <c r="H68" s="28">
        <v>147.4</v>
      </c>
      <c r="I68" s="3">
        <v>164.7</v>
      </c>
      <c r="J68" s="28">
        <v>239.3</v>
      </c>
      <c r="K68" s="28">
        <v>260</v>
      </c>
      <c r="L68" s="28">
        <v>223.7</v>
      </c>
      <c r="M68" s="3">
        <v>223.3</v>
      </c>
      <c r="N68" s="28">
        <v>318.5</v>
      </c>
      <c r="O68" s="28">
        <v>257.5</v>
      </c>
      <c r="P68" s="28">
        <v>198.2</v>
      </c>
      <c r="Q68" s="3">
        <v>202.4</v>
      </c>
      <c r="R68" s="28">
        <v>985.6</v>
      </c>
      <c r="S68" s="28">
        <v>682.7</v>
      </c>
      <c r="T68" s="28">
        <v>473.6</v>
      </c>
      <c r="U68" s="3">
        <v>386.3</v>
      </c>
      <c r="V68" s="28">
        <v>286.39999999999998</v>
      </c>
      <c r="W68" s="28">
        <v>495</v>
      </c>
      <c r="X68" s="28">
        <v>344.3</v>
      </c>
      <c r="Y68" s="3">
        <v>285.3</v>
      </c>
      <c r="Z68" s="28">
        <v>1683.6</v>
      </c>
      <c r="AA68" s="28">
        <v>1508.3</v>
      </c>
      <c r="AB68" s="28">
        <v>918.4</v>
      </c>
      <c r="AC68" s="3">
        <v>702.5</v>
      </c>
      <c r="AD68" s="28">
        <v>1105.0999999999999</v>
      </c>
      <c r="AE68" s="28">
        <v>722.4</v>
      </c>
      <c r="AF68" s="28">
        <v>701.4</v>
      </c>
      <c r="AG68" s="3">
        <v>987.7</v>
      </c>
      <c r="AH68" s="28">
        <v>2643.1</v>
      </c>
      <c r="AI68" s="28">
        <v>4949.5</v>
      </c>
      <c r="AJ68" s="28">
        <v>3618.5</v>
      </c>
      <c r="AK68" s="3">
        <v>4942.8</v>
      </c>
      <c r="AL68" s="28">
        <v>3697.4</v>
      </c>
      <c r="AM68" s="28">
        <v>4191.7</v>
      </c>
      <c r="AN68" s="28">
        <v>3972.7</v>
      </c>
      <c r="AO68" s="3">
        <v>4961.3999999999996</v>
      </c>
      <c r="AQ68" s="3">
        <f t="shared" si="1"/>
        <v>64</v>
      </c>
      <c r="AR68" s="28">
        <v>4933.3999999999996</v>
      </c>
      <c r="AS68" s="28">
        <v>4940.3999999999996</v>
      </c>
      <c r="AT68" s="28">
        <v>3308.5</v>
      </c>
      <c r="AU68" s="28">
        <v>4945.6000000000004</v>
      </c>
      <c r="AV68" s="28">
        <v>4889.1000000000004</v>
      </c>
      <c r="AW68" s="28">
        <v>4946.2</v>
      </c>
      <c r="AX68" s="28">
        <v>1185.4000000000001</v>
      </c>
      <c r="AY68" s="28">
        <v>2562</v>
      </c>
      <c r="AZ68" s="28">
        <v>4938.3999999999996</v>
      </c>
      <c r="BA68" s="28">
        <v>3690.4</v>
      </c>
      <c r="BB68" s="28">
        <v>4687.7</v>
      </c>
      <c r="BC68" s="28">
        <v>3361.7</v>
      </c>
      <c r="BD68" s="28">
        <v>2202.5</v>
      </c>
      <c r="BE68" s="28">
        <v>1995.3</v>
      </c>
      <c r="BF68" s="28">
        <v>4951.3</v>
      </c>
      <c r="BG68" s="28">
        <v>2988.7</v>
      </c>
    </row>
    <row r="69" spans="1:59" x14ac:dyDescent="0.3">
      <c r="A69" s="3">
        <f t="shared" si="0"/>
        <v>65</v>
      </c>
      <c r="B69" s="28">
        <v>160.9</v>
      </c>
      <c r="C69" s="28">
        <v>149.6</v>
      </c>
      <c r="D69" s="28">
        <v>152</v>
      </c>
      <c r="E69" s="3">
        <v>121.7</v>
      </c>
      <c r="F69" s="28">
        <v>160.9</v>
      </c>
      <c r="G69" s="28">
        <v>157.5</v>
      </c>
      <c r="H69" s="28">
        <v>147.4</v>
      </c>
      <c r="I69" s="3">
        <v>164.7</v>
      </c>
      <c r="J69" s="28">
        <v>240</v>
      </c>
      <c r="K69" s="28">
        <v>260</v>
      </c>
      <c r="L69" s="28">
        <v>224.7</v>
      </c>
      <c r="M69" s="3">
        <v>224.8</v>
      </c>
      <c r="N69" s="28">
        <v>320.89999999999998</v>
      </c>
      <c r="O69" s="28">
        <v>258.39999999999998</v>
      </c>
      <c r="P69" s="28">
        <v>198.6</v>
      </c>
      <c r="Q69" s="3">
        <v>202.6</v>
      </c>
      <c r="R69" s="28">
        <v>1011.1</v>
      </c>
      <c r="S69" s="28">
        <v>687.6</v>
      </c>
      <c r="T69" s="28">
        <v>480.5</v>
      </c>
      <c r="U69" s="3">
        <v>394.3</v>
      </c>
      <c r="V69" s="28">
        <v>288.8</v>
      </c>
      <c r="W69" s="28">
        <v>499.9</v>
      </c>
      <c r="X69" s="28">
        <v>346.7</v>
      </c>
      <c r="Y69" s="3">
        <v>286.60000000000002</v>
      </c>
      <c r="Z69" s="28">
        <v>1714</v>
      </c>
      <c r="AA69" s="28">
        <v>1523.1</v>
      </c>
      <c r="AB69" s="28">
        <v>933.9</v>
      </c>
      <c r="AC69" s="3">
        <v>719.2</v>
      </c>
      <c r="AD69" s="28">
        <v>1130</v>
      </c>
      <c r="AE69" s="28">
        <v>728.3</v>
      </c>
      <c r="AF69" s="28">
        <v>728.2</v>
      </c>
      <c r="AG69" s="3">
        <v>1006.9</v>
      </c>
      <c r="AH69" s="28">
        <v>2689.5</v>
      </c>
      <c r="AI69" s="28">
        <v>4936.3</v>
      </c>
      <c r="AJ69" s="28">
        <v>3666.8</v>
      </c>
      <c r="AK69" s="3">
        <v>4942.1000000000004</v>
      </c>
      <c r="AL69" s="28">
        <v>3739</v>
      </c>
      <c r="AM69" s="28">
        <v>4233.2</v>
      </c>
      <c r="AN69" s="28">
        <v>4002.9</v>
      </c>
      <c r="AO69" s="3">
        <v>4960.8999999999996</v>
      </c>
      <c r="AQ69" s="3">
        <f t="shared" si="1"/>
        <v>65</v>
      </c>
      <c r="AR69" s="28">
        <v>4933.8</v>
      </c>
      <c r="AS69" s="28">
        <v>4953.3999999999996</v>
      </c>
      <c r="AT69" s="28">
        <v>3333.2</v>
      </c>
      <c r="AU69" s="28">
        <v>4946.5</v>
      </c>
      <c r="AV69" s="28">
        <v>4958.3</v>
      </c>
      <c r="AW69" s="28">
        <v>4959.3999999999996</v>
      </c>
      <c r="AX69" s="28">
        <v>1200.2</v>
      </c>
      <c r="AY69" s="28">
        <v>2597.5</v>
      </c>
      <c r="AZ69" s="28">
        <v>4938.1000000000004</v>
      </c>
      <c r="BA69" s="28">
        <v>3698.3</v>
      </c>
      <c r="BB69" s="28">
        <v>4725.7</v>
      </c>
      <c r="BC69" s="28">
        <v>3365</v>
      </c>
      <c r="BD69" s="28">
        <v>2205.1</v>
      </c>
      <c r="BE69" s="28">
        <v>2002.3</v>
      </c>
      <c r="BF69" s="28">
        <v>4951.3999999999996</v>
      </c>
      <c r="BG69" s="28">
        <v>3000.6</v>
      </c>
    </row>
    <row r="70" spans="1:59" x14ac:dyDescent="0.3">
      <c r="A70" s="3">
        <f t="shared" si="0"/>
        <v>66</v>
      </c>
      <c r="B70" s="28">
        <v>161.1</v>
      </c>
      <c r="C70" s="28">
        <v>149.69999999999999</v>
      </c>
      <c r="D70" s="28">
        <v>152.1</v>
      </c>
      <c r="E70" s="3">
        <v>121.6</v>
      </c>
      <c r="F70" s="28">
        <v>160.69999999999999</v>
      </c>
      <c r="G70" s="28">
        <v>157.19999999999999</v>
      </c>
      <c r="H70" s="28">
        <v>147.5</v>
      </c>
      <c r="I70" s="3">
        <v>164.3</v>
      </c>
      <c r="J70" s="28">
        <v>240.5</v>
      </c>
      <c r="K70" s="28">
        <v>260.39999999999998</v>
      </c>
      <c r="L70" s="28">
        <v>225.6</v>
      </c>
      <c r="M70" s="3">
        <v>225.5</v>
      </c>
      <c r="N70" s="28">
        <v>323.39999999999998</v>
      </c>
      <c r="O70" s="28">
        <v>258.8</v>
      </c>
      <c r="P70" s="28">
        <v>199</v>
      </c>
      <c r="Q70" s="3">
        <v>202.8</v>
      </c>
      <c r="R70" s="28">
        <v>1036.9000000000001</v>
      </c>
      <c r="S70" s="28">
        <v>693.4</v>
      </c>
      <c r="T70" s="28">
        <v>486.7</v>
      </c>
      <c r="U70" s="3">
        <v>401.7</v>
      </c>
      <c r="V70" s="28">
        <v>291.10000000000002</v>
      </c>
      <c r="W70" s="28">
        <v>505.2</v>
      </c>
      <c r="X70" s="28">
        <v>348.4</v>
      </c>
      <c r="Y70" s="3">
        <v>288.10000000000002</v>
      </c>
      <c r="Z70" s="28">
        <v>1741.8</v>
      </c>
      <c r="AA70" s="28">
        <v>1539.6</v>
      </c>
      <c r="AB70" s="28">
        <v>952.1</v>
      </c>
      <c r="AC70" s="3">
        <v>736.8</v>
      </c>
      <c r="AD70" s="28">
        <v>1153.8</v>
      </c>
      <c r="AE70" s="28">
        <v>734.8</v>
      </c>
      <c r="AF70" s="28">
        <v>752.7</v>
      </c>
      <c r="AG70" s="3">
        <v>1023.8</v>
      </c>
      <c r="AH70" s="28">
        <v>2739.6</v>
      </c>
      <c r="AI70" s="28">
        <v>4949.3</v>
      </c>
      <c r="AJ70" s="28">
        <v>3709.9</v>
      </c>
      <c r="AK70" s="3">
        <v>4942.8999999999996</v>
      </c>
      <c r="AL70" s="28">
        <v>3773.3</v>
      </c>
      <c r="AM70" s="28">
        <v>4282.7</v>
      </c>
      <c r="AN70" s="28">
        <v>4030</v>
      </c>
      <c r="AO70" s="3">
        <v>4948.1000000000004</v>
      </c>
      <c r="AQ70" s="3">
        <f t="shared" si="1"/>
        <v>66</v>
      </c>
      <c r="AR70" s="28">
        <v>4953.3</v>
      </c>
      <c r="AS70" s="28">
        <v>4953.5</v>
      </c>
      <c r="AT70" s="28">
        <v>3358.3</v>
      </c>
      <c r="AU70" s="28">
        <v>4946.1000000000004</v>
      </c>
      <c r="AV70" s="28">
        <v>4940.3999999999996</v>
      </c>
      <c r="AW70" s="28">
        <v>4960</v>
      </c>
      <c r="AX70" s="28">
        <v>1213.5999999999999</v>
      </c>
      <c r="AY70" s="28">
        <v>2631.2</v>
      </c>
      <c r="AZ70" s="28">
        <v>4957.8999999999996</v>
      </c>
      <c r="BA70" s="28">
        <v>3704</v>
      </c>
      <c r="BB70" s="28">
        <v>4753.6000000000004</v>
      </c>
      <c r="BC70" s="28">
        <v>3364.4</v>
      </c>
      <c r="BD70" s="28">
        <v>2207.6</v>
      </c>
      <c r="BE70" s="28">
        <v>2007.7</v>
      </c>
      <c r="BF70" s="28">
        <v>4951.2</v>
      </c>
      <c r="BG70" s="28">
        <v>3013.5</v>
      </c>
    </row>
    <row r="71" spans="1:59" x14ac:dyDescent="0.3">
      <c r="A71" s="3">
        <f t="shared" ref="A71:A134" si="2">A70+1</f>
        <v>67</v>
      </c>
      <c r="B71" s="28">
        <v>160.9</v>
      </c>
      <c r="C71" s="28">
        <v>149.4</v>
      </c>
      <c r="D71" s="28">
        <v>152.1</v>
      </c>
      <c r="E71" s="3">
        <v>121.4</v>
      </c>
      <c r="F71" s="28">
        <v>160.4</v>
      </c>
      <c r="G71" s="28">
        <v>156.9</v>
      </c>
      <c r="H71" s="28">
        <v>147.30000000000001</v>
      </c>
      <c r="I71" s="3">
        <v>164.3</v>
      </c>
      <c r="J71" s="28">
        <v>240.6</v>
      </c>
      <c r="K71" s="28">
        <v>260.2</v>
      </c>
      <c r="L71" s="28">
        <v>226.4</v>
      </c>
      <c r="M71" s="3">
        <v>226.6</v>
      </c>
      <c r="N71" s="28">
        <v>325.7</v>
      </c>
      <c r="O71" s="28">
        <v>259.10000000000002</v>
      </c>
      <c r="P71" s="28">
        <v>199.1</v>
      </c>
      <c r="Q71" s="3">
        <v>202.6</v>
      </c>
      <c r="R71" s="28">
        <v>1063</v>
      </c>
      <c r="S71" s="28">
        <v>699.6</v>
      </c>
      <c r="T71" s="28">
        <v>493.5</v>
      </c>
      <c r="U71" s="3">
        <v>409.2</v>
      </c>
      <c r="V71" s="28">
        <v>293.2</v>
      </c>
      <c r="W71" s="28">
        <v>509.8</v>
      </c>
      <c r="X71" s="28">
        <v>350.7</v>
      </c>
      <c r="Y71" s="3">
        <v>289</v>
      </c>
      <c r="Z71" s="28">
        <v>1772.2</v>
      </c>
      <c r="AA71" s="28">
        <v>1558.4</v>
      </c>
      <c r="AB71" s="28">
        <v>968.3</v>
      </c>
      <c r="AC71" s="3">
        <v>753.7</v>
      </c>
      <c r="AD71" s="28">
        <v>1179.0999999999999</v>
      </c>
      <c r="AE71" s="28">
        <v>741.8</v>
      </c>
      <c r="AF71" s="28">
        <v>782.7</v>
      </c>
      <c r="AG71" s="3">
        <v>1040.4000000000001</v>
      </c>
      <c r="AH71" s="28">
        <v>2790.5</v>
      </c>
      <c r="AI71" s="28">
        <v>4936.2</v>
      </c>
      <c r="AJ71" s="28">
        <v>3753.7</v>
      </c>
      <c r="AK71" s="3">
        <v>4942.2</v>
      </c>
      <c r="AL71" s="28">
        <v>3819.7</v>
      </c>
      <c r="AM71" s="28">
        <v>4319</v>
      </c>
      <c r="AN71" s="28">
        <v>4053.7</v>
      </c>
      <c r="AO71" s="3">
        <v>4947.5</v>
      </c>
      <c r="AQ71" s="3">
        <f t="shared" ref="AQ71:AQ134" si="3">AQ70+1</f>
        <v>67</v>
      </c>
      <c r="AR71" s="28">
        <v>4933.8</v>
      </c>
      <c r="AS71" s="28">
        <v>4953.8</v>
      </c>
      <c r="AT71" s="28">
        <v>3386.4</v>
      </c>
      <c r="AU71" s="28">
        <v>4946.6000000000004</v>
      </c>
      <c r="AV71" s="28">
        <v>4959.3999999999996</v>
      </c>
      <c r="AW71" s="28">
        <v>4959.8999999999996</v>
      </c>
      <c r="AX71" s="28">
        <v>1227.5999999999999</v>
      </c>
      <c r="AY71" s="28">
        <v>2669.5</v>
      </c>
      <c r="AZ71" s="28">
        <v>4939.5</v>
      </c>
      <c r="BA71" s="28">
        <v>3705.5</v>
      </c>
      <c r="BB71" s="28">
        <v>4790.8999999999996</v>
      </c>
      <c r="BC71" s="28">
        <v>3363.3</v>
      </c>
      <c r="BD71" s="28">
        <v>2209.9</v>
      </c>
      <c r="BE71" s="28">
        <v>2012.8</v>
      </c>
      <c r="BF71" s="28">
        <v>4951.8</v>
      </c>
      <c r="BG71" s="28">
        <v>3020.6</v>
      </c>
    </row>
    <row r="72" spans="1:59" x14ac:dyDescent="0.3">
      <c r="A72" s="3">
        <f t="shared" si="2"/>
        <v>68</v>
      </c>
      <c r="B72" s="28">
        <v>160.4</v>
      </c>
      <c r="C72" s="28">
        <v>149.30000000000001</v>
      </c>
      <c r="D72" s="28">
        <v>151.9</v>
      </c>
      <c r="E72" s="3">
        <v>121.6</v>
      </c>
      <c r="F72" s="28">
        <v>160.5</v>
      </c>
      <c r="G72" s="28">
        <v>156.69999999999999</v>
      </c>
      <c r="H72" s="28">
        <v>147.19999999999999</v>
      </c>
      <c r="I72" s="3">
        <v>163.9</v>
      </c>
      <c r="J72" s="28">
        <v>241.1</v>
      </c>
      <c r="K72" s="28">
        <v>260.3</v>
      </c>
      <c r="L72" s="28">
        <v>227</v>
      </c>
      <c r="M72" s="3">
        <v>227.6</v>
      </c>
      <c r="N72" s="28">
        <v>328</v>
      </c>
      <c r="O72" s="28">
        <v>259.8</v>
      </c>
      <c r="P72" s="28">
        <v>199.3</v>
      </c>
      <c r="Q72" s="3">
        <v>202.4</v>
      </c>
      <c r="R72" s="28">
        <v>1088.9000000000001</v>
      </c>
      <c r="S72" s="28">
        <v>706.3</v>
      </c>
      <c r="T72" s="28">
        <v>499.4</v>
      </c>
      <c r="U72" s="3">
        <v>416.7</v>
      </c>
      <c r="V72" s="28">
        <v>295.5</v>
      </c>
      <c r="W72" s="28">
        <v>514.29999999999995</v>
      </c>
      <c r="X72" s="28">
        <v>352.9</v>
      </c>
      <c r="Y72" s="3">
        <v>290</v>
      </c>
      <c r="Z72" s="28">
        <v>1801.2</v>
      </c>
      <c r="AA72" s="28">
        <v>1576.4</v>
      </c>
      <c r="AB72" s="28">
        <v>987.6</v>
      </c>
      <c r="AC72" s="3">
        <v>770.8</v>
      </c>
      <c r="AD72" s="28">
        <v>1204.5</v>
      </c>
      <c r="AE72" s="28">
        <v>747.3</v>
      </c>
      <c r="AF72" s="28">
        <v>810.1</v>
      </c>
      <c r="AG72" s="3">
        <v>1057.8</v>
      </c>
      <c r="AH72" s="28">
        <v>2838.5</v>
      </c>
      <c r="AI72" s="28">
        <v>4936.7</v>
      </c>
      <c r="AJ72" s="28">
        <v>3806.8</v>
      </c>
      <c r="AK72" s="3">
        <v>4942</v>
      </c>
      <c r="AL72" s="28">
        <v>3859.7</v>
      </c>
      <c r="AM72" s="28">
        <v>4363.6000000000004</v>
      </c>
      <c r="AN72" s="28">
        <v>4088</v>
      </c>
      <c r="AO72" s="3">
        <v>4961.1000000000004</v>
      </c>
      <c r="AQ72" s="3">
        <f t="shared" si="3"/>
        <v>68</v>
      </c>
      <c r="AR72" s="28">
        <v>4953.8</v>
      </c>
      <c r="AS72" s="28">
        <v>4941.5</v>
      </c>
      <c r="AT72" s="28">
        <v>3409.2</v>
      </c>
      <c r="AU72" s="28">
        <v>4946.8999999999996</v>
      </c>
      <c r="AV72" s="28">
        <v>4960.1000000000004</v>
      </c>
      <c r="AW72" s="28">
        <v>4947.3999999999996</v>
      </c>
      <c r="AX72" s="28">
        <v>1239.4000000000001</v>
      </c>
      <c r="AY72" s="28">
        <v>2703.4</v>
      </c>
      <c r="AZ72" s="28">
        <v>4940.5</v>
      </c>
      <c r="BA72" s="28">
        <v>3715.1</v>
      </c>
      <c r="BB72" s="28">
        <v>4880.7</v>
      </c>
      <c r="BC72" s="28">
        <v>3363.3</v>
      </c>
      <c r="BD72" s="28">
        <v>2211.6</v>
      </c>
      <c r="BE72" s="28">
        <v>2018.8</v>
      </c>
      <c r="BF72" s="28">
        <v>4952</v>
      </c>
      <c r="BG72" s="28">
        <v>3026.8</v>
      </c>
    </row>
    <row r="73" spans="1:59" x14ac:dyDescent="0.3">
      <c r="A73" s="3">
        <f t="shared" si="2"/>
        <v>69</v>
      </c>
      <c r="B73" s="28">
        <v>160.4</v>
      </c>
      <c r="C73" s="28">
        <v>149.1</v>
      </c>
      <c r="D73" s="28">
        <v>151.80000000000001</v>
      </c>
      <c r="E73" s="3">
        <v>121.3</v>
      </c>
      <c r="F73" s="28">
        <v>160.4</v>
      </c>
      <c r="G73" s="28">
        <v>156.4</v>
      </c>
      <c r="H73" s="28">
        <v>147.4</v>
      </c>
      <c r="I73" s="3">
        <v>164</v>
      </c>
      <c r="J73" s="28">
        <v>241.3</v>
      </c>
      <c r="K73" s="28">
        <v>260.60000000000002</v>
      </c>
      <c r="L73" s="28">
        <v>227.8</v>
      </c>
      <c r="M73" s="3">
        <v>229</v>
      </c>
      <c r="N73" s="28">
        <v>330</v>
      </c>
      <c r="O73" s="28">
        <v>260</v>
      </c>
      <c r="P73" s="28">
        <v>199.6</v>
      </c>
      <c r="Q73" s="3">
        <v>202.7</v>
      </c>
      <c r="R73" s="28">
        <v>1114.0999999999999</v>
      </c>
      <c r="S73" s="28">
        <v>712.3</v>
      </c>
      <c r="T73" s="28">
        <v>506.8</v>
      </c>
      <c r="U73" s="3">
        <v>424.8</v>
      </c>
      <c r="V73" s="28">
        <v>298</v>
      </c>
      <c r="W73" s="28">
        <v>518.5</v>
      </c>
      <c r="X73" s="28">
        <v>355.2</v>
      </c>
      <c r="Y73" s="3">
        <v>291.39999999999998</v>
      </c>
      <c r="Z73" s="28">
        <v>1829.4</v>
      </c>
      <c r="AA73" s="28">
        <v>1593.9</v>
      </c>
      <c r="AB73" s="28">
        <v>1003.4</v>
      </c>
      <c r="AC73" s="3">
        <v>790.3</v>
      </c>
      <c r="AD73" s="28">
        <v>1228.5999999999999</v>
      </c>
      <c r="AE73" s="28">
        <v>754.1</v>
      </c>
      <c r="AF73" s="28">
        <v>839.5</v>
      </c>
      <c r="AG73" s="3">
        <v>1076.5</v>
      </c>
      <c r="AH73" s="28">
        <v>2885.5</v>
      </c>
      <c r="AI73" s="28">
        <v>4936.8</v>
      </c>
      <c r="AJ73" s="28">
        <v>3850.3</v>
      </c>
      <c r="AK73" s="3">
        <v>4942</v>
      </c>
      <c r="AL73" s="28">
        <v>3898.4</v>
      </c>
      <c r="AM73" s="28">
        <v>4427.5</v>
      </c>
      <c r="AN73" s="28">
        <v>4112.7</v>
      </c>
      <c r="AO73" s="3">
        <v>4947.2</v>
      </c>
      <c r="AQ73" s="3">
        <f t="shared" si="3"/>
        <v>69</v>
      </c>
      <c r="AR73" s="28">
        <v>4954</v>
      </c>
      <c r="AS73" s="28">
        <v>4941.2</v>
      </c>
      <c r="AT73" s="28">
        <v>3442.5</v>
      </c>
      <c r="AU73" s="28">
        <v>4946.8</v>
      </c>
      <c r="AV73" s="28">
        <v>4960.3</v>
      </c>
      <c r="AW73" s="28">
        <v>4948.3</v>
      </c>
      <c r="AX73" s="28">
        <v>1254.5</v>
      </c>
      <c r="AY73" s="28">
        <v>2732.1</v>
      </c>
      <c r="AZ73" s="28">
        <v>4939.8999999999996</v>
      </c>
      <c r="BA73" s="28">
        <v>3721.8</v>
      </c>
      <c r="BB73" s="28">
        <v>4948.1000000000004</v>
      </c>
      <c r="BC73" s="28">
        <v>3362</v>
      </c>
      <c r="BD73" s="28">
        <v>2217</v>
      </c>
      <c r="BE73" s="28">
        <v>2025.6</v>
      </c>
      <c r="BF73" s="28">
        <v>4952.3</v>
      </c>
      <c r="BG73" s="28">
        <v>3039.2</v>
      </c>
    </row>
    <row r="74" spans="1:59" x14ac:dyDescent="0.3">
      <c r="A74" s="3">
        <f t="shared" si="2"/>
        <v>70</v>
      </c>
      <c r="B74" s="28">
        <v>160.19999999999999</v>
      </c>
      <c r="C74" s="28">
        <v>149.30000000000001</v>
      </c>
      <c r="D74" s="28">
        <v>151.9</v>
      </c>
      <c r="E74" s="3">
        <v>121.3</v>
      </c>
      <c r="F74" s="28">
        <v>160.5</v>
      </c>
      <c r="G74" s="28">
        <v>156.6</v>
      </c>
      <c r="H74" s="28">
        <v>147.4</v>
      </c>
      <c r="I74" s="3">
        <v>163.80000000000001</v>
      </c>
      <c r="J74" s="28">
        <v>241.9</v>
      </c>
      <c r="K74" s="28">
        <v>260.7</v>
      </c>
      <c r="L74" s="28">
        <v>228.9</v>
      </c>
      <c r="M74" s="3">
        <v>230</v>
      </c>
      <c r="N74" s="28">
        <v>332.4</v>
      </c>
      <c r="O74" s="28">
        <v>260.39999999999998</v>
      </c>
      <c r="P74" s="28">
        <v>200.1</v>
      </c>
      <c r="Q74" s="3">
        <v>202.8</v>
      </c>
      <c r="R74" s="28">
        <v>1140.2</v>
      </c>
      <c r="S74" s="28">
        <v>720</v>
      </c>
      <c r="T74" s="28">
        <v>513.79999999999995</v>
      </c>
      <c r="U74" s="3">
        <v>432.8</v>
      </c>
      <c r="V74" s="28">
        <v>300.39999999999998</v>
      </c>
      <c r="W74" s="28">
        <v>524.1</v>
      </c>
      <c r="X74" s="28">
        <v>357</v>
      </c>
      <c r="Y74" s="3">
        <v>292.3</v>
      </c>
      <c r="Z74" s="28">
        <v>1860.2</v>
      </c>
      <c r="AA74" s="28">
        <v>1614.9</v>
      </c>
      <c r="AB74" s="28">
        <v>1020.5</v>
      </c>
      <c r="AC74" s="3">
        <v>809.5</v>
      </c>
      <c r="AD74" s="28">
        <v>1254.7</v>
      </c>
      <c r="AE74" s="28">
        <v>761.9</v>
      </c>
      <c r="AF74" s="28">
        <v>867.8</v>
      </c>
      <c r="AG74" s="3">
        <v>1093.5</v>
      </c>
      <c r="AH74" s="28">
        <v>2941.2</v>
      </c>
      <c r="AI74" s="28">
        <v>4951.1000000000004</v>
      </c>
      <c r="AJ74" s="28">
        <v>3898.2</v>
      </c>
      <c r="AK74" s="3">
        <v>4942.1000000000004</v>
      </c>
      <c r="AL74" s="28">
        <v>3939.3</v>
      </c>
      <c r="AM74" s="28">
        <v>4450.3999999999996</v>
      </c>
      <c r="AN74" s="28">
        <v>4138.8999999999996</v>
      </c>
      <c r="AO74" s="3">
        <v>4961.3</v>
      </c>
      <c r="AQ74" s="3">
        <f t="shared" si="3"/>
        <v>70</v>
      </c>
      <c r="AR74" s="28">
        <v>4955</v>
      </c>
      <c r="AS74" s="28">
        <v>4955.5</v>
      </c>
      <c r="AT74" s="28">
        <v>3461.7</v>
      </c>
      <c r="AU74" s="28">
        <v>4947.1000000000004</v>
      </c>
      <c r="AV74" s="28">
        <v>4960.7</v>
      </c>
      <c r="AW74" s="28">
        <v>4947.6000000000004</v>
      </c>
      <c r="AX74" s="28">
        <v>1266.0999999999999</v>
      </c>
      <c r="AY74" s="28">
        <v>2767.7</v>
      </c>
      <c r="AZ74" s="28">
        <v>4940.8999999999996</v>
      </c>
      <c r="BA74" s="28">
        <v>3728.5</v>
      </c>
      <c r="BB74" s="28">
        <v>4948.1000000000004</v>
      </c>
      <c r="BC74" s="28">
        <v>3360</v>
      </c>
      <c r="BD74" s="28">
        <v>2217.3000000000002</v>
      </c>
      <c r="BE74" s="28">
        <v>2029.7</v>
      </c>
      <c r="BF74" s="28">
        <v>4952.5</v>
      </c>
      <c r="BG74" s="28">
        <v>3047.3</v>
      </c>
    </row>
    <row r="75" spans="1:59" x14ac:dyDescent="0.3">
      <c r="A75" s="3">
        <f t="shared" si="2"/>
        <v>71</v>
      </c>
      <c r="B75" s="28">
        <v>160.19999999999999</v>
      </c>
      <c r="C75" s="28">
        <v>148.80000000000001</v>
      </c>
      <c r="D75" s="28">
        <v>151.5</v>
      </c>
      <c r="E75" s="3">
        <v>120.9</v>
      </c>
      <c r="F75" s="28">
        <v>160.30000000000001</v>
      </c>
      <c r="G75" s="28">
        <v>155.9</v>
      </c>
      <c r="H75" s="28">
        <v>146.9</v>
      </c>
      <c r="I75" s="3">
        <v>163.4</v>
      </c>
      <c r="J75" s="28">
        <v>242.8</v>
      </c>
      <c r="K75" s="28">
        <v>260.60000000000002</v>
      </c>
      <c r="L75" s="28">
        <v>229.2</v>
      </c>
      <c r="M75" s="3">
        <v>230.1</v>
      </c>
      <c r="N75" s="28">
        <v>334.3</v>
      </c>
      <c r="O75" s="28">
        <v>260.89999999999998</v>
      </c>
      <c r="P75" s="28">
        <v>199.7</v>
      </c>
      <c r="Q75" s="3">
        <v>202.3</v>
      </c>
      <c r="R75" s="28">
        <v>1171.5</v>
      </c>
      <c r="S75" s="28">
        <v>727</v>
      </c>
      <c r="T75" s="28">
        <v>520.5</v>
      </c>
      <c r="U75" s="3">
        <v>440.3</v>
      </c>
      <c r="V75" s="28">
        <v>302.89999999999998</v>
      </c>
      <c r="W75" s="28">
        <v>527.6</v>
      </c>
      <c r="X75" s="28">
        <v>358.7</v>
      </c>
      <c r="Y75" s="3">
        <v>293.2</v>
      </c>
      <c r="Z75" s="28">
        <v>1889.1</v>
      </c>
      <c r="AA75" s="28">
        <v>1631</v>
      </c>
      <c r="AB75" s="28">
        <v>1036.5999999999999</v>
      </c>
      <c r="AC75" s="3">
        <v>827.9</v>
      </c>
      <c r="AD75" s="28">
        <v>1280</v>
      </c>
      <c r="AE75" s="28">
        <v>767.2</v>
      </c>
      <c r="AF75" s="28">
        <v>897.3</v>
      </c>
      <c r="AG75" s="3">
        <v>1110.3</v>
      </c>
      <c r="AH75" s="28">
        <v>2990.1</v>
      </c>
      <c r="AI75" s="28">
        <v>4950</v>
      </c>
      <c r="AJ75" s="28">
        <v>3949.3</v>
      </c>
      <c r="AK75" s="3">
        <v>4942.6000000000004</v>
      </c>
      <c r="AL75" s="28">
        <v>3989.9</v>
      </c>
      <c r="AM75" s="28">
        <v>4493.3</v>
      </c>
      <c r="AN75" s="28">
        <v>4168.2</v>
      </c>
      <c r="AO75" s="3">
        <v>4962.1000000000004</v>
      </c>
      <c r="AQ75" s="3">
        <f t="shared" si="3"/>
        <v>71</v>
      </c>
      <c r="AR75" s="28">
        <v>4955.3999999999996</v>
      </c>
      <c r="AS75" s="28">
        <v>4941.8999999999996</v>
      </c>
      <c r="AT75" s="28">
        <v>3488.6</v>
      </c>
      <c r="AU75" s="28">
        <v>4947.5</v>
      </c>
      <c r="AV75" s="28">
        <v>4962.2</v>
      </c>
      <c r="AW75" s="28">
        <v>4961</v>
      </c>
      <c r="AX75" s="28">
        <v>1277.9000000000001</v>
      </c>
      <c r="AY75" s="28">
        <v>2804.3</v>
      </c>
      <c r="AZ75" s="28">
        <v>4941.1000000000004</v>
      </c>
      <c r="BA75" s="28">
        <v>3729.6</v>
      </c>
      <c r="BB75" s="28">
        <v>4923.6000000000004</v>
      </c>
      <c r="BC75" s="28">
        <v>3357.4</v>
      </c>
      <c r="BD75" s="28">
        <v>2219</v>
      </c>
      <c r="BE75" s="28">
        <v>2034.4</v>
      </c>
      <c r="BF75" s="28">
        <v>4952.2</v>
      </c>
      <c r="BG75" s="28">
        <v>3060.1</v>
      </c>
    </row>
    <row r="76" spans="1:59" x14ac:dyDescent="0.3">
      <c r="A76" s="3">
        <f t="shared" si="2"/>
        <v>72</v>
      </c>
      <c r="B76" s="28">
        <v>160.1</v>
      </c>
      <c r="C76" s="28">
        <v>148.9</v>
      </c>
      <c r="D76" s="28">
        <v>151.19999999999999</v>
      </c>
      <c r="E76" s="3">
        <v>120.7</v>
      </c>
      <c r="F76" s="28">
        <v>160.19999999999999</v>
      </c>
      <c r="G76" s="28">
        <v>156.1</v>
      </c>
      <c r="H76" s="28">
        <v>146.69999999999999</v>
      </c>
      <c r="I76" s="3">
        <v>163</v>
      </c>
      <c r="J76" s="28">
        <v>242.8</v>
      </c>
      <c r="K76" s="28">
        <v>261</v>
      </c>
      <c r="L76" s="28">
        <v>229.8</v>
      </c>
      <c r="M76" s="3">
        <v>231.3</v>
      </c>
      <c r="N76" s="28">
        <v>336.4</v>
      </c>
      <c r="O76" s="28">
        <v>261.60000000000002</v>
      </c>
      <c r="P76" s="28">
        <v>199.4</v>
      </c>
      <c r="Q76" s="3">
        <v>202.6</v>
      </c>
      <c r="R76" s="28">
        <v>1195.8</v>
      </c>
      <c r="S76" s="28">
        <v>734.4</v>
      </c>
      <c r="T76" s="28">
        <v>526.4</v>
      </c>
      <c r="U76" s="3">
        <v>447.7</v>
      </c>
      <c r="V76" s="28">
        <v>304.7</v>
      </c>
      <c r="W76" s="28">
        <v>533.4</v>
      </c>
      <c r="X76" s="28">
        <v>360.3</v>
      </c>
      <c r="Y76" s="3">
        <v>294.3</v>
      </c>
      <c r="Z76" s="28">
        <v>1916.4</v>
      </c>
      <c r="AA76" s="28">
        <v>1651.6</v>
      </c>
      <c r="AB76" s="28">
        <v>1055.5</v>
      </c>
      <c r="AC76" s="3">
        <v>847.7</v>
      </c>
      <c r="AD76" s="28">
        <v>1302.2</v>
      </c>
      <c r="AE76" s="28">
        <v>773</v>
      </c>
      <c r="AF76" s="28">
        <v>928.7</v>
      </c>
      <c r="AG76" s="3">
        <v>1127.5999999999999</v>
      </c>
      <c r="AH76" s="28">
        <v>3040.8</v>
      </c>
      <c r="AI76" s="28">
        <v>4936.7</v>
      </c>
      <c r="AJ76" s="28">
        <v>4000.7</v>
      </c>
      <c r="AK76" s="3">
        <v>4943.1000000000004</v>
      </c>
      <c r="AL76" s="28">
        <v>4023.4</v>
      </c>
      <c r="AM76" s="28">
        <v>4526.5</v>
      </c>
      <c r="AN76" s="28">
        <v>4194.7</v>
      </c>
      <c r="AO76" s="3">
        <v>4962.3</v>
      </c>
      <c r="AQ76" s="3">
        <f t="shared" si="3"/>
        <v>72</v>
      </c>
      <c r="AR76" s="28">
        <v>4937.3999999999996</v>
      </c>
      <c r="AS76" s="28">
        <v>4941.7</v>
      </c>
      <c r="AT76" s="28">
        <v>3512.6</v>
      </c>
      <c r="AU76" s="28">
        <v>4947.7</v>
      </c>
      <c r="AV76" s="28">
        <v>4943.5</v>
      </c>
      <c r="AW76" s="28">
        <v>4960.6000000000004</v>
      </c>
      <c r="AX76" s="28">
        <v>1294.5999999999999</v>
      </c>
      <c r="AY76" s="28">
        <v>2835.2</v>
      </c>
      <c r="AZ76" s="28">
        <v>4960</v>
      </c>
      <c r="BA76" s="28">
        <v>3737.1</v>
      </c>
      <c r="BB76" s="28">
        <v>4948.7</v>
      </c>
      <c r="BC76" s="28">
        <v>3357.9</v>
      </c>
      <c r="BD76" s="28">
        <v>2224.9</v>
      </c>
      <c r="BE76" s="28">
        <v>2040</v>
      </c>
      <c r="BF76" s="28">
        <v>4952.8</v>
      </c>
      <c r="BG76" s="28">
        <v>3069.7</v>
      </c>
    </row>
    <row r="77" spans="1:59" x14ac:dyDescent="0.3">
      <c r="A77" s="3">
        <f t="shared" si="2"/>
        <v>73</v>
      </c>
      <c r="B77" s="28">
        <v>160.1</v>
      </c>
      <c r="C77" s="28">
        <v>148.69999999999999</v>
      </c>
      <c r="D77" s="28">
        <v>150.69999999999999</v>
      </c>
      <c r="E77" s="3">
        <v>120.7</v>
      </c>
      <c r="F77" s="28">
        <v>159.9</v>
      </c>
      <c r="G77" s="28">
        <v>155.69999999999999</v>
      </c>
      <c r="H77" s="28">
        <v>145.80000000000001</v>
      </c>
      <c r="I77" s="3">
        <v>163</v>
      </c>
      <c r="J77" s="28">
        <v>243.4</v>
      </c>
      <c r="K77" s="28">
        <v>260.89999999999998</v>
      </c>
      <c r="L77" s="28">
        <v>229.8</v>
      </c>
      <c r="M77" s="3">
        <v>232.7</v>
      </c>
      <c r="N77" s="28">
        <v>338.5</v>
      </c>
      <c r="O77" s="28">
        <v>262</v>
      </c>
      <c r="P77" s="28">
        <v>198.6</v>
      </c>
      <c r="Q77" s="3">
        <v>202.7</v>
      </c>
      <c r="R77" s="28">
        <v>1220.0999999999999</v>
      </c>
      <c r="S77" s="28">
        <v>741.7</v>
      </c>
      <c r="T77" s="28">
        <v>533.70000000000005</v>
      </c>
      <c r="U77" s="3">
        <v>455.8</v>
      </c>
      <c r="V77" s="28">
        <v>306.89999999999998</v>
      </c>
      <c r="W77" s="28">
        <v>537.29999999999995</v>
      </c>
      <c r="X77" s="28">
        <v>361.7</v>
      </c>
      <c r="Y77" s="3">
        <v>295.60000000000002</v>
      </c>
      <c r="Z77" s="28">
        <v>1943.5</v>
      </c>
      <c r="AA77" s="28">
        <v>1669</v>
      </c>
      <c r="AB77" s="28">
        <v>1073.3</v>
      </c>
      <c r="AC77" s="3">
        <v>866.8</v>
      </c>
      <c r="AD77" s="28">
        <v>1325.6</v>
      </c>
      <c r="AE77" s="28">
        <v>779.1</v>
      </c>
      <c r="AF77" s="28">
        <v>957.6</v>
      </c>
      <c r="AG77" s="3">
        <v>1144.0999999999999</v>
      </c>
      <c r="AH77" s="28">
        <v>3087.5</v>
      </c>
      <c r="AI77" s="28">
        <v>4950.1000000000004</v>
      </c>
      <c r="AJ77" s="28">
        <v>4052.2</v>
      </c>
      <c r="AK77" s="3">
        <v>4942.7</v>
      </c>
      <c r="AL77" s="28">
        <v>4071.1</v>
      </c>
      <c r="AM77" s="28">
        <v>4568.8999999999996</v>
      </c>
      <c r="AN77" s="28">
        <v>4225.1000000000004</v>
      </c>
      <c r="AO77" s="3">
        <v>4948.3</v>
      </c>
      <c r="AQ77" s="3">
        <f t="shared" si="3"/>
        <v>73</v>
      </c>
      <c r="AR77" s="28">
        <v>4937.5</v>
      </c>
      <c r="AS77" s="28">
        <v>4942</v>
      </c>
      <c r="AT77" s="28">
        <v>3538.1</v>
      </c>
      <c r="AU77" s="28">
        <v>4947.7</v>
      </c>
      <c r="AV77" s="28">
        <v>4943.8999999999996</v>
      </c>
      <c r="AW77" s="28">
        <v>4948.3</v>
      </c>
      <c r="AX77" s="28">
        <v>1305.5999999999999</v>
      </c>
      <c r="AY77" s="28">
        <v>2868.7</v>
      </c>
      <c r="AZ77" s="28">
        <v>4961.2</v>
      </c>
      <c r="BA77" s="28">
        <v>3742.8</v>
      </c>
      <c r="BB77" s="28">
        <v>4949</v>
      </c>
      <c r="BC77" s="28">
        <v>3355.1</v>
      </c>
      <c r="BD77" s="28">
        <v>2225.1</v>
      </c>
      <c r="BE77" s="28">
        <v>2044.7</v>
      </c>
      <c r="BF77" s="28">
        <v>4952.5</v>
      </c>
      <c r="BG77" s="28">
        <v>3077.8</v>
      </c>
    </row>
    <row r="78" spans="1:59" x14ac:dyDescent="0.3">
      <c r="A78" s="3">
        <f t="shared" si="2"/>
        <v>74</v>
      </c>
      <c r="B78" s="28">
        <v>159.9</v>
      </c>
      <c r="C78" s="28">
        <v>148.9</v>
      </c>
      <c r="D78" s="28">
        <v>150.19999999999999</v>
      </c>
      <c r="E78" s="3">
        <v>120.6</v>
      </c>
      <c r="F78" s="28">
        <v>160.19999999999999</v>
      </c>
      <c r="G78" s="28">
        <v>155.80000000000001</v>
      </c>
      <c r="H78" s="28">
        <v>145.6</v>
      </c>
      <c r="I78" s="3">
        <v>162.5</v>
      </c>
      <c r="J78" s="28">
        <v>243.5</v>
      </c>
      <c r="K78" s="28">
        <v>261</v>
      </c>
      <c r="L78" s="28">
        <v>230.3</v>
      </c>
      <c r="M78" s="3">
        <v>233.5</v>
      </c>
      <c r="N78" s="28">
        <v>340.1</v>
      </c>
      <c r="O78" s="28">
        <v>262.3</v>
      </c>
      <c r="P78" s="28">
        <v>198.2</v>
      </c>
      <c r="Q78" s="3">
        <v>202.4</v>
      </c>
      <c r="R78" s="28">
        <v>1246.5999999999999</v>
      </c>
      <c r="S78" s="28">
        <v>749</v>
      </c>
      <c r="T78" s="28">
        <v>540.1</v>
      </c>
      <c r="U78" s="3">
        <v>463.3</v>
      </c>
      <c r="V78" s="28">
        <v>309</v>
      </c>
      <c r="W78" s="28">
        <v>540.9</v>
      </c>
      <c r="X78" s="28">
        <v>362.7</v>
      </c>
      <c r="Y78" s="3">
        <v>296.39999999999998</v>
      </c>
      <c r="Z78" s="28">
        <v>1969.6</v>
      </c>
      <c r="AA78" s="28">
        <v>1687.4</v>
      </c>
      <c r="AB78" s="28">
        <v>1091.2</v>
      </c>
      <c r="AC78" s="3">
        <v>887.2</v>
      </c>
      <c r="AD78" s="28">
        <v>1349.2</v>
      </c>
      <c r="AE78" s="28">
        <v>783.4</v>
      </c>
      <c r="AF78" s="28">
        <v>988.3</v>
      </c>
      <c r="AG78" s="3">
        <v>1159.4000000000001</v>
      </c>
      <c r="AH78" s="28">
        <v>3137.7</v>
      </c>
      <c r="AI78" s="28">
        <v>4951.3</v>
      </c>
      <c r="AJ78" s="28">
        <v>4106.5</v>
      </c>
      <c r="AK78" s="3">
        <v>4942.5</v>
      </c>
      <c r="AL78" s="28">
        <v>4103.3</v>
      </c>
      <c r="AM78" s="28">
        <v>4602.7</v>
      </c>
      <c r="AN78" s="28">
        <v>4251.1000000000004</v>
      </c>
      <c r="AO78" s="3">
        <v>4947.8999999999996</v>
      </c>
      <c r="AQ78" s="3">
        <f t="shared" si="3"/>
        <v>74</v>
      </c>
      <c r="AR78" s="28">
        <v>4938.7</v>
      </c>
      <c r="AS78" s="28">
        <v>4955.3</v>
      </c>
      <c r="AT78" s="28">
        <v>3556.6</v>
      </c>
      <c r="AU78" s="28">
        <v>4933.8</v>
      </c>
      <c r="AV78" s="28">
        <v>4943.1000000000004</v>
      </c>
      <c r="AW78" s="28">
        <v>4948.7</v>
      </c>
      <c r="AX78" s="28">
        <v>1318.9</v>
      </c>
      <c r="AY78" s="28">
        <v>2905.9</v>
      </c>
      <c r="AZ78" s="28">
        <v>4960.6000000000004</v>
      </c>
      <c r="BA78" s="28">
        <v>3751</v>
      </c>
      <c r="BB78" s="28">
        <v>4949.3</v>
      </c>
      <c r="BC78" s="28">
        <v>3352.8</v>
      </c>
      <c r="BD78" s="28">
        <v>2228.8000000000002</v>
      </c>
      <c r="BE78" s="28">
        <v>2047.6</v>
      </c>
      <c r="BF78" s="28">
        <v>4952.3</v>
      </c>
      <c r="BG78" s="28">
        <v>3083.1</v>
      </c>
    </row>
    <row r="79" spans="1:59" x14ac:dyDescent="0.3">
      <c r="A79" s="3">
        <f t="shared" si="2"/>
        <v>75</v>
      </c>
      <c r="B79" s="28">
        <v>159.80000000000001</v>
      </c>
      <c r="C79" s="28">
        <v>148.80000000000001</v>
      </c>
      <c r="D79" s="28">
        <v>150.1</v>
      </c>
      <c r="E79" s="3">
        <v>120.2</v>
      </c>
      <c r="F79" s="28">
        <v>160</v>
      </c>
      <c r="G79" s="28">
        <v>155.69999999999999</v>
      </c>
      <c r="H79" s="28">
        <v>145.19999999999999</v>
      </c>
      <c r="I79" s="3">
        <v>162.30000000000001</v>
      </c>
      <c r="J79" s="28">
        <v>244.2</v>
      </c>
      <c r="K79" s="28">
        <v>261.3</v>
      </c>
      <c r="L79" s="28">
        <v>230.8</v>
      </c>
      <c r="M79" s="3">
        <v>234.5</v>
      </c>
      <c r="N79" s="28">
        <v>341.4</v>
      </c>
      <c r="O79" s="28">
        <v>262.89999999999998</v>
      </c>
      <c r="P79" s="28">
        <v>197.9</v>
      </c>
      <c r="Q79" s="3">
        <v>202.1</v>
      </c>
      <c r="R79" s="28">
        <v>1268.2</v>
      </c>
      <c r="S79" s="28">
        <v>757.5</v>
      </c>
      <c r="T79" s="28">
        <v>546.70000000000005</v>
      </c>
      <c r="U79" s="3">
        <v>471</v>
      </c>
      <c r="V79" s="28">
        <v>310.60000000000002</v>
      </c>
      <c r="W79" s="28">
        <v>545.70000000000005</v>
      </c>
      <c r="X79" s="28">
        <v>364.4</v>
      </c>
      <c r="Y79" s="3">
        <v>296.8</v>
      </c>
      <c r="Z79" s="28">
        <v>1995.3</v>
      </c>
      <c r="AA79" s="28">
        <v>1707.8</v>
      </c>
      <c r="AB79" s="28">
        <v>1108.9000000000001</v>
      </c>
      <c r="AC79" s="3">
        <v>906.6</v>
      </c>
      <c r="AD79" s="28">
        <v>1372.8</v>
      </c>
      <c r="AE79" s="28">
        <v>790.1</v>
      </c>
      <c r="AF79" s="28">
        <v>1020.9</v>
      </c>
      <c r="AG79" s="3">
        <v>1175.7</v>
      </c>
      <c r="AH79" s="28">
        <v>3189.2</v>
      </c>
      <c r="AI79" s="28">
        <v>4937.8999999999996</v>
      </c>
      <c r="AJ79" s="28">
        <v>4156.6000000000004</v>
      </c>
      <c r="AK79" s="3">
        <v>4942.8999999999996</v>
      </c>
      <c r="AL79" s="28">
        <v>4148.1000000000004</v>
      </c>
      <c r="AM79" s="28">
        <v>4636.3999999999996</v>
      </c>
      <c r="AN79" s="28">
        <v>4282.2</v>
      </c>
      <c r="AO79" s="3">
        <v>4961.8999999999996</v>
      </c>
      <c r="AQ79" s="3">
        <f t="shared" si="3"/>
        <v>75</v>
      </c>
      <c r="AR79" s="28">
        <v>4956.8</v>
      </c>
      <c r="AS79" s="28">
        <v>4955.3999999999996</v>
      </c>
      <c r="AT79" s="28">
        <v>3580.4</v>
      </c>
      <c r="AU79" s="28">
        <v>4947</v>
      </c>
      <c r="AV79" s="28">
        <v>4945</v>
      </c>
      <c r="AW79" s="28">
        <v>4948.7</v>
      </c>
      <c r="AX79" s="28">
        <v>1332.3</v>
      </c>
      <c r="AY79" s="28">
        <v>2937.9</v>
      </c>
      <c r="AZ79" s="28">
        <v>4961.3999999999996</v>
      </c>
      <c r="BA79" s="28">
        <v>3755.8</v>
      </c>
      <c r="BB79" s="28">
        <v>4949.6000000000004</v>
      </c>
      <c r="BC79" s="28">
        <v>3347.5</v>
      </c>
      <c r="BD79" s="28">
        <v>2230.9</v>
      </c>
      <c r="BE79" s="28">
        <v>2051.5</v>
      </c>
      <c r="BF79" s="28">
        <v>4953.1000000000004</v>
      </c>
      <c r="BG79" s="28">
        <v>3090.2</v>
      </c>
    </row>
    <row r="80" spans="1:59" x14ac:dyDescent="0.3">
      <c r="A80" s="3">
        <f t="shared" si="2"/>
        <v>76</v>
      </c>
      <c r="B80" s="28">
        <v>159.4</v>
      </c>
      <c r="C80" s="28">
        <v>148.5</v>
      </c>
      <c r="D80" s="28">
        <v>149.69999999999999</v>
      </c>
      <c r="E80" s="3">
        <v>119.9</v>
      </c>
      <c r="F80" s="28">
        <v>159.5</v>
      </c>
      <c r="G80" s="28">
        <v>155.69999999999999</v>
      </c>
      <c r="H80" s="28">
        <v>145.19999999999999</v>
      </c>
      <c r="I80" s="3">
        <v>161.80000000000001</v>
      </c>
      <c r="J80" s="28">
        <v>244.4</v>
      </c>
      <c r="K80" s="28">
        <v>261.39999999999998</v>
      </c>
      <c r="L80" s="28">
        <v>231.4</v>
      </c>
      <c r="M80" s="3">
        <v>235.4</v>
      </c>
      <c r="N80" s="28">
        <v>342.1</v>
      </c>
      <c r="O80" s="28">
        <v>263</v>
      </c>
      <c r="P80" s="28">
        <v>197.8</v>
      </c>
      <c r="Q80" s="3">
        <v>202.5</v>
      </c>
      <c r="R80" s="28">
        <v>1295.3</v>
      </c>
      <c r="S80" s="28">
        <v>764.9</v>
      </c>
      <c r="T80" s="28">
        <v>554.29999999999995</v>
      </c>
      <c r="U80" s="3">
        <v>479.1</v>
      </c>
      <c r="V80" s="28">
        <v>312.8</v>
      </c>
      <c r="W80" s="28">
        <v>549.70000000000005</v>
      </c>
      <c r="X80" s="28">
        <v>366.1</v>
      </c>
      <c r="Y80" s="3">
        <v>297.7</v>
      </c>
      <c r="Z80" s="28">
        <v>2025</v>
      </c>
      <c r="AA80" s="28">
        <v>1727.4</v>
      </c>
      <c r="AB80" s="28">
        <v>1126.5</v>
      </c>
      <c r="AC80" s="3">
        <v>926.4</v>
      </c>
      <c r="AD80" s="28">
        <v>1396.6</v>
      </c>
      <c r="AE80" s="28">
        <v>797</v>
      </c>
      <c r="AF80" s="28">
        <v>1052.3</v>
      </c>
      <c r="AG80" s="3">
        <v>1191.9000000000001</v>
      </c>
      <c r="AH80" s="28">
        <v>3235.5</v>
      </c>
      <c r="AI80" s="28">
        <v>4952.1000000000004</v>
      </c>
      <c r="AJ80" s="28">
        <v>4205.6000000000004</v>
      </c>
      <c r="AK80" s="3">
        <v>4943.3999999999996</v>
      </c>
      <c r="AL80" s="28">
        <v>4179.5</v>
      </c>
      <c r="AM80" s="28">
        <v>4672.3999999999996</v>
      </c>
      <c r="AN80" s="28">
        <v>4307.3999999999996</v>
      </c>
      <c r="AO80" s="3">
        <v>4948.8999999999996</v>
      </c>
      <c r="AQ80" s="3">
        <f t="shared" si="3"/>
        <v>76</v>
      </c>
      <c r="AR80" s="28">
        <v>4938.2</v>
      </c>
      <c r="AS80" s="28">
        <v>4943.5</v>
      </c>
      <c r="AT80" s="28">
        <v>3600.3</v>
      </c>
      <c r="AU80" s="28">
        <v>4947.6000000000004</v>
      </c>
      <c r="AV80" s="28">
        <v>4944.5</v>
      </c>
      <c r="AW80" s="28">
        <v>4949.1000000000004</v>
      </c>
      <c r="AX80" s="28">
        <v>1344.8</v>
      </c>
      <c r="AY80" s="28">
        <v>2969.5</v>
      </c>
      <c r="AZ80" s="28">
        <v>4961.7</v>
      </c>
      <c r="BA80" s="28">
        <v>3762.5</v>
      </c>
      <c r="BB80" s="28">
        <v>4948.8</v>
      </c>
      <c r="BC80" s="28">
        <v>3342.9</v>
      </c>
      <c r="BD80" s="28">
        <v>2233.1999999999998</v>
      </c>
      <c r="BE80" s="28">
        <v>2056.4</v>
      </c>
      <c r="BF80" s="28">
        <v>4953.1000000000004</v>
      </c>
      <c r="BG80" s="28">
        <v>3095.2</v>
      </c>
    </row>
    <row r="81" spans="1:59" x14ac:dyDescent="0.3">
      <c r="A81" s="3">
        <f t="shared" si="2"/>
        <v>77</v>
      </c>
      <c r="B81" s="28">
        <v>159.5</v>
      </c>
      <c r="C81" s="28">
        <v>148.5</v>
      </c>
      <c r="D81" s="28">
        <v>149.80000000000001</v>
      </c>
      <c r="E81" s="3">
        <v>120</v>
      </c>
      <c r="F81" s="28">
        <v>159.6</v>
      </c>
      <c r="G81" s="28">
        <v>155.30000000000001</v>
      </c>
      <c r="H81" s="28">
        <v>144.9</v>
      </c>
      <c r="I81" s="3">
        <v>161.4</v>
      </c>
      <c r="J81" s="28">
        <v>245.2</v>
      </c>
      <c r="K81" s="28">
        <v>261.8</v>
      </c>
      <c r="L81" s="28">
        <v>232.4</v>
      </c>
      <c r="M81" s="3">
        <v>236.3</v>
      </c>
      <c r="N81" s="28">
        <v>344.3</v>
      </c>
      <c r="O81" s="28">
        <v>264</v>
      </c>
      <c r="P81" s="28">
        <v>198.1</v>
      </c>
      <c r="Q81" s="3">
        <v>202.4</v>
      </c>
      <c r="R81" s="28">
        <v>1322.1</v>
      </c>
      <c r="S81" s="28">
        <v>774.8</v>
      </c>
      <c r="T81" s="28">
        <v>562.4</v>
      </c>
      <c r="U81" s="3">
        <v>487.3</v>
      </c>
      <c r="V81" s="28">
        <v>314.8</v>
      </c>
      <c r="W81" s="28">
        <v>553.29999999999995</v>
      </c>
      <c r="X81" s="28">
        <v>368.1</v>
      </c>
      <c r="Y81" s="3">
        <v>298.89999999999998</v>
      </c>
      <c r="Z81" s="28">
        <v>2047.8</v>
      </c>
      <c r="AA81" s="28">
        <v>1749</v>
      </c>
      <c r="AB81" s="28">
        <v>1145</v>
      </c>
      <c r="AC81" s="3">
        <v>948.7</v>
      </c>
      <c r="AD81" s="28">
        <v>1419.2</v>
      </c>
      <c r="AE81" s="28">
        <v>801.9</v>
      </c>
      <c r="AF81" s="28">
        <v>1085.3</v>
      </c>
      <c r="AG81" s="3">
        <v>1209.5</v>
      </c>
      <c r="AH81" s="28">
        <v>3285.7</v>
      </c>
      <c r="AI81" s="28">
        <v>4951.5</v>
      </c>
      <c r="AJ81" s="28">
        <v>4263.1000000000004</v>
      </c>
      <c r="AK81" s="3">
        <v>4943.3</v>
      </c>
      <c r="AL81" s="28">
        <v>4224.2</v>
      </c>
      <c r="AM81" s="28">
        <v>4709.3</v>
      </c>
      <c r="AN81" s="28">
        <v>4333.6000000000004</v>
      </c>
      <c r="AO81" s="3">
        <v>4949.3</v>
      </c>
      <c r="AQ81" s="3">
        <f t="shared" si="3"/>
        <v>77</v>
      </c>
      <c r="AR81" s="28">
        <v>4938.7</v>
      </c>
      <c r="AS81" s="28">
        <v>4943.7</v>
      </c>
      <c r="AT81" s="28">
        <v>3623</v>
      </c>
      <c r="AU81" s="28">
        <v>4948.5</v>
      </c>
      <c r="AV81" s="28">
        <v>4964.1000000000004</v>
      </c>
      <c r="AW81" s="28">
        <v>4949.8999999999996</v>
      </c>
      <c r="AX81" s="28">
        <v>1359.3</v>
      </c>
      <c r="AY81" s="28">
        <v>2999.7</v>
      </c>
      <c r="AZ81" s="28">
        <v>4943.7</v>
      </c>
      <c r="BA81" s="28">
        <v>3767.4</v>
      </c>
      <c r="BB81" s="28">
        <v>4948.8</v>
      </c>
      <c r="BC81" s="28">
        <v>3337.7</v>
      </c>
      <c r="BD81" s="28">
        <v>2236.8000000000002</v>
      </c>
      <c r="BE81" s="28">
        <v>2061.6</v>
      </c>
      <c r="BF81" s="28">
        <v>4952.8999999999996</v>
      </c>
      <c r="BG81" s="28">
        <v>3104.6</v>
      </c>
    </row>
    <row r="82" spans="1:59" x14ac:dyDescent="0.3">
      <c r="A82" s="3">
        <f t="shared" si="2"/>
        <v>78</v>
      </c>
      <c r="B82" s="28">
        <v>159.1</v>
      </c>
      <c r="C82" s="28">
        <v>148.6</v>
      </c>
      <c r="D82" s="28">
        <v>149.6</v>
      </c>
      <c r="E82" s="3">
        <v>120.1</v>
      </c>
      <c r="F82" s="28">
        <v>159.19999999999999</v>
      </c>
      <c r="G82" s="28">
        <v>155.30000000000001</v>
      </c>
      <c r="H82" s="28">
        <v>145.1</v>
      </c>
      <c r="I82" s="3">
        <v>161.1</v>
      </c>
      <c r="J82" s="28">
        <v>245.1</v>
      </c>
      <c r="K82" s="28">
        <v>262</v>
      </c>
      <c r="L82" s="28">
        <v>233.1</v>
      </c>
      <c r="M82" s="3">
        <v>237.5</v>
      </c>
      <c r="N82" s="28">
        <v>344.9</v>
      </c>
      <c r="O82" s="28">
        <v>264</v>
      </c>
      <c r="P82" s="28">
        <v>198.5</v>
      </c>
      <c r="Q82" s="3">
        <v>202.2</v>
      </c>
      <c r="R82" s="28">
        <v>1344.5</v>
      </c>
      <c r="S82" s="28">
        <v>782.4</v>
      </c>
      <c r="T82" s="28">
        <v>570.1</v>
      </c>
      <c r="U82" s="3">
        <v>494.9</v>
      </c>
      <c r="V82" s="28">
        <v>316.3</v>
      </c>
      <c r="W82" s="28">
        <v>556.5</v>
      </c>
      <c r="X82" s="28">
        <v>370.3</v>
      </c>
      <c r="Y82" s="3">
        <v>299.8</v>
      </c>
      <c r="Z82" s="28">
        <v>2073.3000000000002</v>
      </c>
      <c r="AA82" s="28">
        <v>1766.6</v>
      </c>
      <c r="AB82" s="28">
        <v>1163.8</v>
      </c>
      <c r="AC82" s="3">
        <v>968.6</v>
      </c>
      <c r="AD82" s="28">
        <v>1442.9</v>
      </c>
      <c r="AE82" s="28">
        <v>806.1</v>
      </c>
      <c r="AF82" s="28">
        <v>1120.2</v>
      </c>
      <c r="AG82" s="3">
        <v>1222.5</v>
      </c>
      <c r="AH82" s="28">
        <v>3333</v>
      </c>
      <c r="AI82" s="28">
        <v>4951.5</v>
      </c>
      <c r="AJ82" s="28">
        <v>4317.3999999999996</v>
      </c>
      <c r="AK82" s="3">
        <v>4943.8</v>
      </c>
      <c r="AL82" s="28">
        <v>4260.8999999999996</v>
      </c>
      <c r="AM82" s="28">
        <v>4741.8999999999996</v>
      </c>
      <c r="AN82" s="28">
        <v>4363.3</v>
      </c>
      <c r="AO82" s="3">
        <v>4949.2</v>
      </c>
      <c r="AQ82" s="3">
        <f t="shared" si="3"/>
        <v>78</v>
      </c>
      <c r="AR82" s="28">
        <v>4957.8999999999996</v>
      </c>
      <c r="AS82" s="28">
        <v>4956.3</v>
      </c>
      <c r="AT82" s="28">
        <v>3645.2</v>
      </c>
      <c r="AU82" s="28">
        <v>4948.2</v>
      </c>
      <c r="AV82" s="28">
        <v>4946.1000000000004</v>
      </c>
      <c r="AW82" s="28">
        <v>4949.8</v>
      </c>
      <c r="AX82" s="28">
        <v>1372.5</v>
      </c>
      <c r="AY82" s="28">
        <v>3033.2</v>
      </c>
      <c r="AZ82" s="28">
        <v>4962.6000000000004</v>
      </c>
      <c r="BA82" s="28">
        <v>3779.6</v>
      </c>
      <c r="BB82" s="28">
        <v>4949.1000000000004</v>
      </c>
      <c r="BC82" s="28">
        <v>3340.7</v>
      </c>
      <c r="BD82" s="28">
        <v>2242.9</v>
      </c>
      <c r="BE82" s="28">
        <v>2065.5</v>
      </c>
      <c r="BF82" s="28">
        <v>4953.7</v>
      </c>
      <c r="BG82" s="28">
        <v>3112.3</v>
      </c>
    </row>
    <row r="83" spans="1:59" x14ac:dyDescent="0.3">
      <c r="A83" s="3">
        <f t="shared" si="2"/>
        <v>79</v>
      </c>
      <c r="B83" s="28">
        <v>158.80000000000001</v>
      </c>
      <c r="C83" s="28">
        <v>148.30000000000001</v>
      </c>
      <c r="D83" s="28">
        <v>149.6</v>
      </c>
      <c r="E83" s="3">
        <v>119.8</v>
      </c>
      <c r="F83" s="28">
        <v>159</v>
      </c>
      <c r="G83" s="28">
        <v>155.4</v>
      </c>
      <c r="H83" s="28">
        <v>145.1</v>
      </c>
      <c r="I83" s="3">
        <v>161.1</v>
      </c>
      <c r="J83" s="28">
        <v>245.4</v>
      </c>
      <c r="K83" s="28">
        <v>262.2</v>
      </c>
      <c r="L83" s="28">
        <v>234.2</v>
      </c>
      <c r="M83" s="3">
        <v>238.4</v>
      </c>
      <c r="N83" s="28">
        <v>346.1</v>
      </c>
      <c r="O83" s="28">
        <v>264.39999999999998</v>
      </c>
      <c r="P83" s="28">
        <v>198.6</v>
      </c>
      <c r="Q83" s="3">
        <v>202.4</v>
      </c>
      <c r="R83" s="28">
        <v>1366.1</v>
      </c>
      <c r="S83" s="28">
        <v>790</v>
      </c>
      <c r="T83" s="28">
        <v>578</v>
      </c>
      <c r="U83" s="3">
        <v>502.6</v>
      </c>
      <c r="V83" s="28">
        <v>318.3</v>
      </c>
      <c r="W83" s="28">
        <v>559</v>
      </c>
      <c r="X83" s="28">
        <v>372</v>
      </c>
      <c r="Y83" s="3">
        <v>300</v>
      </c>
      <c r="Z83" s="28">
        <v>2095</v>
      </c>
      <c r="AA83" s="28">
        <v>1786</v>
      </c>
      <c r="AB83" s="28">
        <v>1182.7</v>
      </c>
      <c r="AC83" s="3">
        <v>988.9</v>
      </c>
      <c r="AD83" s="28">
        <v>1465.5</v>
      </c>
      <c r="AE83" s="28">
        <v>811.5</v>
      </c>
      <c r="AF83" s="28">
        <v>1155.2</v>
      </c>
      <c r="AG83" s="3">
        <v>1238.2</v>
      </c>
      <c r="AH83" s="28">
        <v>3385.3</v>
      </c>
      <c r="AI83" s="28">
        <v>4937.3999999999996</v>
      </c>
      <c r="AJ83" s="28">
        <v>4371.1000000000004</v>
      </c>
      <c r="AK83" s="3">
        <v>4943.7</v>
      </c>
      <c r="AL83" s="28">
        <v>4305.2</v>
      </c>
      <c r="AM83" s="28">
        <v>4890.6000000000004</v>
      </c>
      <c r="AN83" s="28">
        <v>4389.2</v>
      </c>
      <c r="AO83" s="3">
        <v>4948.6000000000004</v>
      </c>
      <c r="AQ83" s="3">
        <f t="shared" si="3"/>
        <v>79</v>
      </c>
      <c r="AR83" s="28">
        <v>4939.3999999999996</v>
      </c>
      <c r="AS83" s="28">
        <v>4944</v>
      </c>
      <c r="AT83" s="28">
        <v>3664.1</v>
      </c>
      <c r="AU83" s="28">
        <v>4948.3</v>
      </c>
      <c r="AV83" s="28">
        <v>4964.6000000000004</v>
      </c>
      <c r="AW83" s="28">
        <v>4949.3</v>
      </c>
      <c r="AX83" s="28">
        <v>1386</v>
      </c>
      <c r="AY83" s="28">
        <v>3065.3</v>
      </c>
      <c r="AZ83" s="28">
        <v>4943.2</v>
      </c>
      <c r="BA83" s="28">
        <v>3788.5</v>
      </c>
      <c r="BB83" s="28">
        <v>4949.2</v>
      </c>
      <c r="BC83" s="28">
        <v>3337</v>
      </c>
      <c r="BD83" s="28">
        <v>2241.8000000000002</v>
      </c>
      <c r="BE83" s="28">
        <v>2067.9</v>
      </c>
      <c r="BF83" s="28">
        <v>4953.1000000000004</v>
      </c>
      <c r="BG83" s="28">
        <v>3119.3</v>
      </c>
    </row>
    <row r="84" spans="1:59" x14ac:dyDescent="0.3">
      <c r="A84" s="3">
        <f t="shared" si="2"/>
        <v>80</v>
      </c>
      <c r="B84" s="28">
        <v>159</v>
      </c>
      <c r="C84" s="28">
        <v>148.4</v>
      </c>
      <c r="D84" s="28">
        <v>149.19999999999999</v>
      </c>
      <c r="E84" s="3">
        <v>119.4</v>
      </c>
      <c r="F84" s="28">
        <v>159.5</v>
      </c>
      <c r="G84" s="28">
        <v>155.30000000000001</v>
      </c>
      <c r="H84" s="28">
        <v>144.5</v>
      </c>
      <c r="I84" s="3">
        <v>160.4</v>
      </c>
      <c r="J84" s="28">
        <v>246</v>
      </c>
      <c r="K84" s="28">
        <v>262.5</v>
      </c>
      <c r="L84" s="28">
        <v>234.5</v>
      </c>
      <c r="M84" s="3">
        <v>239</v>
      </c>
      <c r="N84" s="28">
        <v>347.3</v>
      </c>
      <c r="O84" s="28">
        <v>264.5</v>
      </c>
      <c r="P84" s="28">
        <v>198.1</v>
      </c>
      <c r="Q84" s="3">
        <v>201.9</v>
      </c>
      <c r="R84" s="28">
        <v>1389</v>
      </c>
      <c r="S84" s="28">
        <v>798.9</v>
      </c>
      <c r="T84" s="28">
        <v>585.20000000000005</v>
      </c>
      <c r="U84" s="3">
        <v>510.3</v>
      </c>
      <c r="V84" s="28">
        <v>320</v>
      </c>
      <c r="W84" s="28">
        <v>563</v>
      </c>
      <c r="X84" s="28">
        <v>372.8</v>
      </c>
      <c r="Y84" s="3">
        <v>300.8</v>
      </c>
      <c r="Z84" s="28">
        <v>2121.6</v>
      </c>
      <c r="AA84" s="28">
        <v>1805.5</v>
      </c>
      <c r="AB84" s="28">
        <v>1200.9000000000001</v>
      </c>
      <c r="AC84" s="3">
        <v>1011</v>
      </c>
      <c r="AD84" s="28">
        <v>1486.5</v>
      </c>
      <c r="AE84" s="28">
        <v>817</v>
      </c>
      <c r="AF84" s="28">
        <v>1189.2</v>
      </c>
      <c r="AG84" s="3">
        <v>1254.2</v>
      </c>
      <c r="AH84" s="28">
        <v>3433.6</v>
      </c>
      <c r="AI84" s="28">
        <v>4951.2</v>
      </c>
      <c r="AJ84" s="28">
        <v>4418.7</v>
      </c>
      <c r="AK84" s="3">
        <v>4944.1000000000004</v>
      </c>
      <c r="AL84" s="28">
        <v>4345.6000000000004</v>
      </c>
      <c r="AM84" s="28">
        <v>4956.3</v>
      </c>
      <c r="AN84" s="28">
        <v>4417.8999999999996</v>
      </c>
      <c r="AO84" s="3">
        <v>4963.3</v>
      </c>
      <c r="AQ84" s="3">
        <f t="shared" si="3"/>
        <v>80</v>
      </c>
      <c r="AR84" s="28">
        <v>4940.2</v>
      </c>
      <c r="AS84" s="28">
        <v>4944</v>
      </c>
      <c r="AT84" s="28">
        <v>3683.5</v>
      </c>
      <c r="AU84" s="28">
        <v>4948.8999999999996</v>
      </c>
      <c r="AV84" s="28">
        <v>4963.3999999999996</v>
      </c>
      <c r="AW84" s="28">
        <v>4962.1000000000004</v>
      </c>
      <c r="AX84" s="28">
        <v>1395</v>
      </c>
      <c r="AY84" s="28">
        <v>3101.7</v>
      </c>
      <c r="AZ84" s="28">
        <v>4944.3999999999996</v>
      </c>
      <c r="BA84" s="28">
        <v>3796.6</v>
      </c>
      <c r="BB84" s="28">
        <v>4950.1000000000004</v>
      </c>
      <c r="BC84" s="28">
        <v>3329.4</v>
      </c>
      <c r="BD84" s="28">
        <v>2244.4</v>
      </c>
      <c r="BE84" s="28">
        <v>2069.6999999999998</v>
      </c>
      <c r="BF84" s="28">
        <v>4953.6000000000004</v>
      </c>
      <c r="BG84" s="28">
        <v>3125.3</v>
      </c>
    </row>
    <row r="85" spans="1:59" x14ac:dyDescent="0.3">
      <c r="A85" s="3">
        <f t="shared" si="2"/>
        <v>81</v>
      </c>
      <c r="B85" s="28">
        <v>158.6</v>
      </c>
      <c r="C85" s="28">
        <v>148.19999999999999</v>
      </c>
      <c r="D85" s="28">
        <v>149</v>
      </c>
      <c r="E85" s="3">
        <v>119.4</v>
      </c>
      <c r="F85" s="28">
        <v>159.19999999999999</v>
      </c>
      <c r="G85" s="28">
        <v>155.19999999999999</v>
      </c>
      <c r="H85" s="28">
        <v>144.1</v>
      </c>
      <c r="I85" s="3">
        <v>160.69999999999999</v>
      </c>
      <c r="J85" s="28">
        <v>246.3</v>
      </c>
      <c r="K85" s="28">
        <v>262.60000000000002</v>
      </c>
      <c r="L85" s="28">
        <v>235.2</v>
      </c>
      <c r="M85" s="3">
        <v>240.2</v>
      </c>
      <c r="N85" s="28">
        <v>348.9</v>
      </c>
      <c r="O85" s="28">
        <v>264.89999999999998</v>
      </c>
      <c r="P85" s="28">
        <v>198</v>
      </c>
      <c r="Q85" s="3">
        <v>202.4</v>
      </c>
      <c r="R85" s="28">
        <v>1413.7</v>
      </c>
      <c r="S85" s="28">
        <v>808.9</v>
      </c>
      <c r="T85" s="28">
        <v>593.1</v>
      </c>
      <c r="U85" s="3">
        <v>519</v>
      </c>
      <c r="V85" s="28">
        <v>322.3</v>
      </c>
      <c r="W85" s="28">
        <v>567.1</v>
      </c>
      <c r="X85" s="28">
        <v>374.5</v>
      </c>
      <c r="Y85" s="3">
        <v>301.2</v>
      </c>
      <c r="Z85" s="28">
        <v>2145.8000000000002</v>
      </c>
      <c r="AA85" s="28">
        <v>1824.2</v>
      </c>
      <c r="AB85" s="28">
        <v>1220.8</v>
      </c>
      <c r="AC85" s="3">
        <v>1033.9000000000001</v>
      </c>
      <c r="AD85" s="28">
        <v>1510.1</v>
      </c>
      <c r="AE85" s="28">
        <v>822</v>
      </c>
      <c r="AF85" s="28">
        <v>1220.7</v>
      </c>
      <c r="AG85" s="3">
        <v>1268.7</v>
      </c>
      <c r="AH85" s="28">
        <v>3484.3</v>
      </c>
      <c r="AI85" s="28">
        <v>4937.7</v>
      </c>
      <c r="AJ85" s="28">
        <v>4475.8</v>
      </c>
      <c r="AK85" s="3">
        <v>4944.1000000000004</v>
      </c>
      <c r="AL85" s="28">
        <v>4396.3</v>
      </c>
      <c r="AM85" s="28">
        <v>4843.8</v>
      </c>
      <c r="AN85" s="28">
        <v>4450.3</v>
      </c>
      <c r="AO85" s="3">
        <v>4949</v>
      </c>
      <c r="AQ85" s="3">
        <f t="shared" si="3"/>
        <v>81</v>
      </c>
      <c r="AR85" s="28">
        <v>4941.3999999999996</v>
      </c>
      <c r="AS85" s="28">
        <v>4944</v>
      </c>
      <c r="AT85" s="28">
        <v>3707.8</v>
      </c>
      <c r="AU85" s="28">
        <v>4948.8</v>
      </c>
      <c r="AV85" s="28">
        <v>4966</v>
      </c>
      <c r="AW85" s="28">
        <v>4950.2</v>
      </c>
      <c r="AX85" s="28">
        <v>1411.6</v>
      </c>
      <c r="AY85" s="28">
        <v>3133.1</v>
      </c>
      <c r="AZ85" s="28">
        <v>4945</v>
      </c>
      <c r="BA85" s="28">
        <v>3796.5</v>
      </c>
      <c r="BB85" s="28">
        <v>4949.5</v>
      </c>
      <c r="BC85" s="28">
        <v>3329.9</v>
      </c>
      <c r="BD85" s="28">
        <v>2247.1</v>
      </c>
      <c r="BE85" s="28">
        <v>2073.6</v>
      </c>
      <c r="BF85" s="28">
        <v>4953.3999999999996</v>
      </c>
      <c r="BG85" s="28">
        <v>3130.8</v>
      </c>
    </row>
    <row r="86" spans="1:59" x14ac:dyDescent="0.3">
      <c r="A86" s="3">
        <f t="shared" si="2"/>
        <v>82</v>
      </c>
      <c r="B86" s="28">
        <v>158.5</v>
      </c>
      <c r="C86" s="28">
        <v>148.1</v>
      </c>
      <c r="D86" s="28">
        <v>148.80000000000001</v>
      </c>
      <c r="E86" s="3">
        <v>119.3</v>
      </c>
      <c r="F86" s="28">
        <v>159.30000000000001</v>
      </c>
      <c r="G86" s="28">
        <v>155</v>
      </c>
      <c r="H86" s="28">
        <v>144.30000000000001</v>
      </c>
      <c r="I86" s="3">
        <v>160.30000000000001</v>
      </c>
      <c r="J86" s="28">
        <v>247</v>
      </c>
      <c r="K86" s="28">
        <v>262.89999999999998</v>
      </c>
      <c r="L86" s="28">
        <v>236</v>
      </c>
      <c r="M86" s="3">
        <v>241.7</v>
      </c>
      <c r="N86" s="28">
        <v>349.8</v>
      </c>
      <c r="O86" s="28">
        <v>265.10000000000002</v>
      </c>
      <c r="P86" s="28">
        <v>198.5</v>
      </c>
      <c r="Q86" s="3">
        <v>202.9</v>
      </c>
      <c r="R86" s="28">
        <v>1434.9</v>
      </c>
      <c r="S86" s="28">
        <v>817.1</v>
      </c>
      <c r="T86" s="28">
        <v>601.29999999999995</v>
      </c>
      <c r="U86" s="3">
        <v>526.29999999999995</v>
      </c>
      <c r="V86" s="28">
        <v>323.8</v>
      </c>
      <c r="W86" s="28">
        <v>569.6</v>
      </c>
      <c r="X86" s="28">
        <v>376.9</v>
      </c>
      <c r="Y86" s="3">
        <v>302.5</v>
      </c>
      <c r="Z86" s="28">
        <v>2163.9</v>
      </c>
      <c r="AA86" s="28">
        <v>1843.4</v>
      </c>
      <c r="AB86" s="28">
        <v>1238.5999999999999</v>
      </c>
      <c r="AC86" s="3">
        <v>1055.3</v>
      </c>
      <c r="AD86" s="28">
        <v>1531.5</v>
      </c>
      <c r="AE86" s="28">
        <v>826.8</v>
      </c>
      <c r="AF86" s="28">
        <v>1256.5</v>
      </c>
      <c r="AG86" s="3">
        <v>1283.7</v>
      </c>
      <c r="AH86" s="28">
        <v>3533</v>
      </c>
      <c r="AI86" s="28">
        <v>4938.2</v>
      </c>
      <c r="AJ86" s="28">
        <v>4534.5</v>
      </c>
      <c r="AK86" s="3">
        <v>4945</v>
      </c>
      <c r="AL86" s="28">
        <v>4422.3</v>
      </c>
      <c r="AM86" s="28">
        <v>4872.3</v>
      </c>
      <c r="AN86" s="28">
        <v>4478</v>
      </c>
      <c r="AO86" s="3">
        <v>4964</v>
      </c>
      <c r="AQ86" s="3">
        <f t="shared" si="3"/>
        <v>82</v>
      </c>
      <c r="AR86" s="28">
        <v>4941.1000000000004</v>
      </c>
      <c r="AS86" s="28">
        <v>4944.3</v>
      </c>
      <c r="AT86" s="28">
        <v>3726.6</v>
      </c>
      <c r="AU86" s="28">
        <v>4949</v>
      </c>
      <c r="AV86" s="28">
        <v>4965.7</v>
      </c>
      <c r="AW86" s="28">
        <v>4949.3999999999996</v>
      </c>
      <c r="AX86" s="28">
        <v>1421.9</v>
      </c>
      <c r="AY86" s="28">
        <v>3164.5</v>
      </c>
      <c r="AZ86" s="28">
        <v>4945.1000000000004</v>
      </c>
      <c r="BA86" s="28">
        <v>3806.9</v>
      </c>
      <c r="BB86" s="28">
        <v>4949.3</v>
      </c>
      <c r="BC86" s="28">
        <v>3323.2</v>
      </c>
      <c r="BD86" s="28">
        <v>2249.3000000000002</v>
      </c>
      <c r="BE86" s="28">
        <v>2076.4</v>
      </c>
      <c r="BF86" s="28">
        <v>4952.8999999999996</v>
      </c>
      <c r="BG86" s="28">
        <v>3139.2</v>
      </c>
    </row>
    <row r="87" spans="1:59" x14ac:dyDescent="0.3">
      <c r="A87" s="3">
        <f t="shared" si="2"/>
        <v>83</v>
      </c>
      <c r="B87" s="28">
        <v>158.6</v>
      </c>
      <c r="C87" s="28">
        <v>148.30000000000001</v>
      </c>
      <c r="D87" s="28">
        <v>148.80000000000001</v>
      </c>
      <c r="E87" s="3">
        <v>119.2</v>
      </c>
      <c r="F87" s="28">
        <v>159.1</v>
      </c>
      <c r="G87" s="28">
        <v>155.1</v>
      </c>
      <c r="H87" s="28">
        <v>144.30000000000001</v>
      </c>
      <c r="I87" s="3">
        <v>160.4</v>
      </c>
      <c r="J87" s="28">
        <v>247.3</v>
      </c>
      <c r="K87" s="28">
        <v>263.2</v>
      </c>
      <c r="L87" s="28">
        <v>236.9</v>
      </c>
      <c r="M87" s="3">
        <v>243</v>
      </c>
      <c r="N87" s="28">
        <v>351.3</v>
      </c>
      <c r="O87" s="28">
        <v>265.39999999999998</v>
      </c>
      <c r="P87" s="28">
        <v>198.8</v>
      </c>
      <c r="Q87" s="3">
        <v>203.2</v>
      </c>
      <c r="R87" s="28">
        <v>1460.5</v>
      </c>
      <c r="S87" s="28">
        <v>826.6</v>
      </c>
      <c r="T87" s="28">
        <v>609</v>
      </c>
      <c r="U87" s="3">
        <v>534.4</v>
      </c>
      <c r="V87" s="28">
        <v>326</v>
      </c>
      <c r="W87" s="28">
        <v>572.79999999999995</v>
      </c>
      <c r="X87" s="28">
        <v>378.4</v>
      </c>
      <c r="Y87" s="3">
        <v>303.60000000000002</v>
      </c>
      <c r="Z87" s="28">
        <v>2192.9</v>
      </c>
      <c r="AA87" s="28">
        <v>1861.6</v>
      </c>
      <c r="AB87" s="28">
        <v>1256</v>
      </c>
      <c r="AC87" s="3">
        <v>1076.3</v>
      </c>
      <c r="AD87" s="28">
        <v>1554.6</v>
      </c>
      <c r="AE87" s="28">
        <v>830.7</v>
      </c>
      <c r="AF87" s="28">
        <v>1286.5999999999999</v>
      </c>
      <c r="AG87" s="3">
        <v>1297.3</v>
      </c>
      <c r="AH87" s="28">
        <v>3580.6</v>
      </c>
      <c r="AI87" s="28">
        <v>4938.2</v>
      </c>
      <c r="AJ87" s="28">
        <v>4625.8</v>
      </c>
      <c r="AK87" s="3">
        <v>4945.3999999999996</v>
      </c>
      <c r="AL87" s="28">
        <v>4465.1000000000004</v>
      </c>
      <c r="AM87" s="28">
        <v>4957.2</v>
      </c>
      <c r="AN87" s="28">
        <v>4590.3999999999996</v>
      </c>
      <c r="AO87" s="3">
        <v>4950.8</v>
      </c>
      <c r="AQ87" s="3">
        <f t="shared" si="3"/>
        <v>83</v>
      </c>
      <c r="AR87" s="28">
        <v>4941.3999999999996</v>
      </c>
      <c r="AS87" s="28">
        <v>4943.8999999999996</v>
      </c>
      <c r="AT87" s="28">
        <v>3741.3</v>
      </c>
      <c r="AU87" s="28">
        <v>4949.1000000000004</v>
      </c>
      <c r="AV87" s="28">
        <v>4947.7</v>
      </c>
      <c r="AW87" s="28">
        <v>4950.1000000000004</v>
      </c>
      <c r="AX87" s="28">
        <v>1435.9</v>
      </c>
      <c r="AY87" s="28">
        <v>3197.6</v>
      </c>
      <c r="AZ87" s="28">
        <v>4945.3</v>
      </c>
      <c r="BA87" s="28">
        <v>3811.4</v>
      </c>
      <c r="BB87" s="28">
        <v>4950</v>
      </c>
      <c r="BC87" s="28">
        <v>3318.8</v>
      </c>
      <c r="BD87" s="28">
        <v>2253.4</v>
      </c>
      <c r="BE87" s="28">
        <v>2078.1</v>
      </c>
      <c r="BF87" s="28">
        <v>4954</v>
      </c>
      <c r="BG87" s="28">
        <v>3144.8</v>
      </c>
    </row>
    <row r="88" spans="1:59" x14ac:dyDescent="0.3">
      <c r="A88" s="3">
        <f t="shared" si="2"/>
        <v>84</v>
      </c>
      <c r="B88" s="28">
        <v>158.4</v>
      </c>
      <c r="C88" s="28">
        <v>147.80000000000001</v>
      </c>
      <c r="D88" s="28">
        <v>148.9</v>
      </c>
      <c r="E88" s="3">
        <v>119.2</v>
      </c>
      <c r="F88" s="28">
        <v>159.30000000000001</v>
      </c>
      <c r="G88" s="28">
        <v>154.80000000000001</v>
      </c>
      <c r="H88" s="28">
        <v>144.30000000000001</v>
      </c>
      <c r="I88" s="3">
        <v>160</v>
      </c>
      <c r="J88" s="28">
        <v>247.6</v>
      </c>
      <c r="K88" s="28">
        <v>263.3</v>
      </c>
      <c r="L88" s="28">
        <v>238.1</v>
      </c>
      <c r="M88" s="3">
        <v>244</v>
      </c>
      <c r="N88" s="28">
        <v>351.9</v>
      </c>
      <c r="O88" s="28">
        <v>265.39999999999998</v>
      </c>
      <c r="P88" s="28">
        <v>199.5</v>
      </c>
      <c r="Q88" s="3">
        <v>203.1</v>
      </c>
      <c r="R88" s="28">
        <v>1480.1</v>
      </c>
      <c r="S88" s="28">
        <v>835.2</v>
      </c>
      <c r="T88" s="28">
        <v>617.70000000000005</v>
      </c>
      <c r="U88" s="3">
        <v>541.5</v>
      </c>
      <c r="V88" s="28">
        <v>327.39999999999998</v>
      </c>
      <c r="W88" s="28">
        <v>574.6</v>
      </c>
      <c r="X88" s="28">
        <v>380</v>
      </c>
      <c r="Y88" s="3">
        <v>304</v>
      </c>
      <c r="Z88" s="28">
        <v>2210.1</v>
      </c>
      <c r="AA88" s="28">
        <v>1880</v>
      </c>
      <c r="AB88" s="28">
        <v>1273.5999999999999</v>
      </c>
      <c r="AC88" s="3">
        <v>1096.5</v>
      </c>
      <c r="AD88" s="28">
        <v>1574.8</v>
      </c>
      <c r="AE88" s="28">
        <v>835.7</v>
      </c>
      <c r="AF88" s="28">
        <v>1323.2</v>
      </c>
      <c r="AG88" s="3">
        <v>1310.7</v>
      </c>
      <c r="AH88" s="28">
        <v>3631.3</v>
      </c>
      <c r="AI88" s="28">
        <v>4939</v>
      </c>
      <c r="AJ88" s="28">
        <v>4648.5</v>
      </c>
      <c r="AK88" s="3">
        <v>4945.8</v>
      </c>
      <c r="AL88" s="28">
        <v>4499.8</v>
      </c>
      <c r="AM88" s="28">
        <v>4943.3999999999996</v>
      </c>
      <c r="AN88" s="28">
        <v>4561.1000000000004</v>
      </c>
      <c r="AO88" s="3">
        <v>4952</v>
      </c>
      <c r="AQ88" s="3">
        <f t="shared" si="3"/>
        <v>84</v>
      </c>
      <c r="AR88" s="28">
        <v>4941.3999999999996</v>
      </c>
      <c r="AS88" s="28">
        <v>4944.8999999999996</v>
      </c>
      <c r="AT88" s="28">
        <v>3760.3</v>
      </c>
      <c r="AU88" s="28">
        <v>4949</v>
      </c>
      <c r="AV88" s="28">
        <v>4966.6000000000004</v>
      </c>
      <c r="AW88" s="28">
        <v>4950.3</v>
      </c>
      <c r="AX88" s="28">
        <v>1448</v>
      </c>
      <c r="AY88" s="28">
        <v>3227.8</v>
      </c>
      <c r="AZ88" s="28">
        <v>4946.3</v>
      </c>
      <c r="BA88" s="28">
        <v>3815.7</v>
      </c>
      <c r="BB88" s="28">
        <v>4950.1000000000004</v>
      </c>
      <c r="BC88" s="28">
        <v>3317.3</v>
      </c>
      <c r="BD88" s="28">
        <v>2253.6999999999998</v>
      </c>
      <c r="BE88" s="28">
        <v>2079.8000000000002</v>
      </c>
      <c r="BF88" s="28">
        <v>4954</v>
      </c>
      <c r="BG88" s="28">
        <v>3152.9</v>
      </c>
    </row>
    <row r="89" spans="1:59" x14ac:dyDescent="0.3">
      <c r="A89" s="3">
        <f t="shared" si="2"/>
        <v>85</v>
      </c>
      <c r="B89" s="28">
        <v>158.19999999999999</v>
      </c>
      <c r="C89" s="28">
        <v>147.9</v>
      </c>
      <c r="D89" s="28">
        <v>148.9</v>
      </c>
      <c r="E89" s="3">
        <v>119.3</v>
      </c>
      <c r="F89" s="28">
        <v>158.6</v>
      </c>
      <c r="G89" s="28">
        <v>154.6</v>
      </c>
      <c r="H89" s="28">
        <v>144.69999999999999</v>
      </c>
      <c r="I89" s="3">
        <v>160.30000000000001</v>
      </c>
      <c r="J89" s="28">
        <v>247.5</v>
      </c>
      <c r="K89" s="28">
        <v>263.8</v>
      </c>
      <c r="L89" s="28">
        <v>239.1</v>
      </c>
      <c r="M89" s="3">
        <v>245.1</v>
      </c>
      <c r="N89" s="28">
        <v>352.1</v>
      </c>
      <c r="O89" s="28">
        <v>265.7</v>
      </c>
      <c r="P89" s="28">
        <v>200.4</v>
      </c>
      <c r="Q89" s="3">
        <v>203.8</v>
      </c>
      <c r="R89" s="28">
        <v>1500.7</v>
      </c>
      <c r="S89" s="28">
        <v>844.8</v>
      </c>
      <c r="T89" s="28">
        <v>627.4</v>
      </c>
      <c r="U89" s="3">
        <v>549.5</v>
      </c>
      <c r="V89" s="28">
        <v>329.2</v>
      </c>
      <c r="W89" s="28">
        <v>577.4</v>
      </c>
      <c r="X89" s="28">
        <v>382.3</v>
      </c>
      <c r="Y89" s="3">
        <v>304.89999999999998</v>
      </c>
      <c r="Z89" s="28">
        <v>2230.6999999999998</v>
      </c>
      <c r="AA89" s="28">
        <v>1902.5</v>
      </c>
      <c r="AB89" s="28">
        <v>1293.3</v>
      </c>
      <c r="AC89" s="3">
        <v>1121</v>
      </c>
      <c r="AD89" s="28">
        <v>1594.2</v>
      </c>
      <c r="AE89" s="28">
        <v>839.5</v>
      </c>
      <c r="AF89" s="28">
        <v>1352.4</v>
      </c>
      <c r="AG89" s="3">
        <v>1326.8</v>
      </c>
      <c r="AH89" s="28">
        <v>3676.5</v>
      </c>
      <c r="AI89" s="28">
        <v>4939.1000000000004</v>
      </c>
      <c r="AJ89" s="28">
        <v>4742</v>
      </c>
      <c r="AK89" s="3">
        <v>4946.5</v>
      </c>
      <c r="AL89" s="28">
        <v>4533.8</v>
      </c>
      <c r="AM89" s="28">
        <v>4958.1000000000004</v>
      </c>
      <c r="AN89" s="28">
        <v>4575.6000000000004</v>
      </c>
      <c r="AO89" s="3">
        <v>4951.8999999999996</v>
      </c>
      <c r="AQ89" s="3">
        <f t="shared" si="3"/>
        <v>85</v>
      </c>
      <c r="AR89" s="28">
        <v>4942.3</v>
      </c>
      <c r="AS89" s="28">
        <v>4944.1000000000004</v>
      </c>
      <c r="AT89" s="28">
        <v>3778</v>
      </c>
      <c r="AU89" s="28">
        <v>4949.7</v>
      </c>
      <c r="AV89" s="28">
        <v>4948.8999999999996</v>
      </c>
      <c r="AW89" s="28">
        <v>4951.2</v>
      </c>
      <c r="AX89" s="28">
        <v>1461.9</v>
      </c>
      <c r="AY89" s="28">
        <v>3260.1</v>
      </c>
      <c r="AZ89" s="28">
        <v>4946.8999999999996</v>
      </c>
      <c r="BA89" s="28">
        <v>3820.2</v>
      </c>
      <c r="BB89" s="28">
        <v>4949.8</v>
      </c>
      <c r="BC89" s="28">
        <v>3313.9</v>
      </c>
      <c r="BD89" s="28">
        <v>2255.9</v>
      </c>
      <c r="BE89" s="28">
        <v>2081.6999999999998</v>
      </c>
      <c r="BF89" s="28">
        <v>4953.8</v>
      </c>
      <c r="BG89" s="28">
        <v>3158.8</v>
      </c>
    </row>
    <row r="90" spans="1:59" x14ac:dyDescent="0.3">
      <c r="A90" s="3">
        <f t="shared" si="2"/>
        <v>86</v>
      </c>
      <c r="B90" s="28">
        <v>158.1</v>
      </c>
      <c r="C90" s="28">
        <v>147.9</v>
      </c>
      <c r="D90" s="28">
        <v>149.19999999999999</v>
      </c>
      <c r="E90" s="3">
        <v>119.2</v>
      </c>
      <c r="F90" s="28">
        <v>158.9</v>
      </c>
      <c r="G90" s="28">
        <v>154.69999999999999</v>
      </c>
      <c r="H90" s="28">
        <v>144.9</v>
      </c>
      <c r="I90" s="3">
        <v>160.30000000000001</v>
      </c>
      <c r="J90" s="28">
        <v>248</v>
      </c>
      <c r="K90" s="28">
        <v>264</v>
      </c>
      <c r="L90" s="28">
        <v>240.3</v>
      </c>
      <c r="M90" s="3">
        <v>246.6</v>
      </c>
      <c r="N90" s="28">
        <v>352.3</v>
      </c>
      <c r="O90" s="28">
        <v>265.60000000000002</v>
      </c>
      <c r="P90" s="28">
        <v>201</v>
      </c>
      <c r="Q90" s="3">
        <v>204.1</v>
      </c>
      <c r="R90" s="28">
        <v>1519.4</v>
      </c>
      <c r="S90" s="28">
        <v>853.5</v>
      </c>
      <c r="T90" s="28">
        <v>636</v>
      </c>
      <c r="U90" s="3">
        <v>557.4</v>
      </c>
      <c r="V90" s="28">
        <v>330.5</v>
      </c>
      <c r="W90" s="28">
        <v>579.20000000000005</v>
      </c>
      <c r="X90" s="28">
        <v>384.2</v>
      </c>
      <c r="Y90" s="3">
        <v>305.39999999999998</v>
      </c>
      <c r="Z90" s="28">
        <v>2250.5</v>
      </c>
      <c r="AA90" s="28">
        <v>1922.4</v>
      </c>
      <c r="AB90" s="28">
        <v>1314.9</v>
      </c>
      <c r="AC90" s="3">
        <v>1141.3</v>
      </c>
      <c r="AD90" s="28">
        <v>1613.8</v>
      </c>
      <c r="AE90" s="28">
        <v>844</v>
      </c>
      <c r="AF90" s="28">
        <v>1389</v>
      </c>
      <c r="AG90" s="3">
        <v>1340</v>
      </c>
      <c r="AH90" s="28">
        <v>3719.1</v>
      </c>
      <c r="AI90" s="28">
        <v>4939.3999999999996</v>
      </c>
      <c r="AJ90" s="28">
        <v>4764.3</v>
      </c>
      <c r="AK90" s="3">
        <v>4928.7</v>
      </c>
      <c r="AL90" s="28">
        <v>4571.3999999999996</v>
      </c>
      <c r="AM90" s="28">
        <v>4957.5</v>
      </c>
      <c r="AN90" s="28">
        <v>4596.8999999999996</v>
      </c>
      <c r="AO90" s="3">
        <v>4951.2</v>
      </c>
      <c r="AQ90" s="3">
        <f t="shared" si="3"/>
        <v>86</v>
      </c>
      <c r="AR90" s="28">
        <v>4942.8999999999996</v>
      </c>
      <c r="AS90" s="28">
        <v>4944.8999999999996</v>
      </c>
      <c r="AT90" s="28">
        <v>3795.4</v>
      </c>
      <c r="AU90" s="28">
        <v>4949</v>
      </c>
      <c r="AV90" s="28">
        <v>4948.5</v>
      </c>
      <c r="AW90" s="28">
        <v>4950.7</v>
      </c>
      <c r="AX90" s="28">
        <v>1474.1</v>
      </c>
      <c r="AY90" s="28">
        <v>3297</v>
      </c>
      <c r="AZ90" s="28">
        <v>4946.8</v>
      </c>
      <c r="BA90" s="28">
        <v>3825.3</v>
      </c>
      <c r="BB90" s="28">
        <v>4950.2</v>
      </c>
      <c r="BC90" s="28">
        <v>3310.6</v>
      </c>
      <c r="BD90" s="28">
        <v>2259.4</v>
      </c>
      <c r="BE90" s="28">
        <v>2083.8000000000002</v>
      </c>
      <c r="BF90" s="28">
        <v>4953.7</v>
      </c>
      <c r="BG90" s="28">
        <v>3164.3</v>
      </c>
    </row>
    <row r="91" spans="1:59" x14ac:dyDescent="0.3">
      <c r="A91" s="3">
        <f t="shared" si="2"/>
        <v>87</v>
      </c>
      <c r="B91" s="28">
        <v>157.80000000000001</v>
      </c>
      <c r="C91" s="28">
        <v>147.9</v>
      </c>
      <c r="D91" s="28">
        <v>149.1</v>
      </c>
      <c r="E91" s="3">
        <v>119.3</v>
      </c>
      <c r="F91" s="28">
        <v>158.6</v>
      </c>
      <c r="G91" s="28">
        <v>154.4</v>
      </c>
      <c r="H91" s="28">
        <v>145</v>
      </c>
      <c r="I91" s="3">
        <v>160</v>
      </c>
      <c r="J91" s="28">
        <v>248.4</v>
      </c>
      <c r="K91" s="28">
        <v>263.89999999999998</v>
      </c>
      <c r="L91" s="28">
        <v>241.5</v>
      </c>
      <c r="M91" s="3">
        <v>247.7</v>
      </c>
      <c r="N91" s="28">
        <v>352.8</v>
      </c>
      <c r="O91" s="28">
        <v>266</v>
      </c>
      <c r="P91" s="28">
        <v>201.4</v>
      </c>
      <c r="Q91" s="3">
        <v>204.3</v>
      </c>
      <c r="R91" s="28">
        <v>1541.4</v>
      </c>
      <c r="S91" s="28">
        <v>862.4</v>
      </c>
      <c r="T91" s="28">
        <v>645.6</v>
      </c>
      <c r="U91" s="3">
        <v>564.5</v>
      </c>
      <c r="V91" s="28">
        <v>331.9</v>
      </c>
      <c r="W91" s="28">
        <v>581.29999999999995</v>
      </c>
      <c r="X91" s="28">
        <v>386.2</v>
      </c>
      <c r="Y91" s="3">
        <v>306</v>
      </c>
      <c r="Z91" s="28">
        <v>2272.9</v>
      </c>
      <c r="AA91" s="28">
        <v>1941.7</v>
      </c>
      <c r="AB91" s="28">
        <v>1331.5</v>
      </c>
      <c r="AC91" s="3">
        <v>1163.0999999999999</v>
      </c>
      <c r="AD91" s="28">
        <v>1636.3</v>
      </c>
      <c r="AE91" s="28">
        <v>848.9</v>
      </c>
      <c r="AF91" s="28">
        <v>1422.1</v>
      </c>
      <c r="AG91" s="3">
        <v>1352.6</v>
      </c>
      <c r="AH91" s="28">
        <v>3767.7</v>
      </c>
      <c r="AI91" s="28">
        <v>4939.3</v>
      </c>
      <c r="AJ91" s="28">
        <v>4819.1000000000004</v>
      </c>
      <c r="AK91" s="3">
        <v>4947</v>
      </c>
      <c r="AL91" s="28">
        <v>4651.6000000000004</v>
      </c>
      <c r="AM91" s="28">
        <v>4958</v>
      </c>
      <c r="AN91" s="28">
        <v>4628.5</v>
      </c>
      <c r="AO91" s="3">
        <v>4952</v>
      </c>
      <c r="AQ91" s="3">
        <f t="shared" si="3"/>
        <v>87</v>
      </c>
      <c r="AR91" s="28">
        <v>4943.6000000000004</v>
      </c>
      <c r="AS91" s="28">
        <v>4944.7</v>
      </c>
      <c r="AT91" s="28">
        <v>3813.6</v>
      </c>
      <c r="AU91" s="28">
        <v>4936.5</v>
      </c>
      <c r="AV91" s="28">
        <v>4948.8999999999996</v>
      </c>
      <c r="AW91" s="28">
        <v>4963</v>
      </c>
      <c r="AX91" s="28">
        <v>1488.3</v>
      </c>
      <c r="AY91" s="28">
        <v>3327.1</v>
      </c>
      <c r="AZ91" s="28">
        <v>4947.5</v>
      </c>
      <c r="BA91" s="28">
        <v>3830.3</v>
      </c>
      <c r="BB91" s="28">
        <v>4950.7</v>
      </c>
      <c r="BC91" s="28">
        <v>3308</v>
      </c>
      <c r="BD91" s="28">
        <v>2264</v>
      </c>
      <c r="BE91" s="28">
        <v>2088.3000000000002</v>
      </c>
      <c r="BF91" s="28">
        <v>4953.3999999999996</v>
      </c>
      <c r="BG91" s="28">
        <v>3165.1</v>
      </c>
    </row>
    <row r="92" spans="1:59" x14ac:dyDescent="0.3">
      <c r="A92" s="3">
        <f t="shared" si="2"/>
        <v>88</v>
      </c>
      <c r="B92" s="28">
        <v>157.80000000000001</v>
      </c>
      <c r="C92" s="28">
        <v>147.9</v>
      </c>
      <c r="D92" s="28">
        <v>149.1</v>
      </c>
      <c r="E92" s="3">
        <v>119.2</v>
      </c>
      <c r="F92" s="28">
        <v>158.6</v>
      </c>
      <c r="G92" s="28">
        <v>154.69999999999999</v>
      </c>
      <c r="H92" s="28">
        <v>145.1</v>
      </c>
      <c r="I92" s="3">
        <v>160.19999999999999</v>
      </c>
      <c r="J92" s="28">
        <v>248.6</v>
      </c>
      <c r="K92" s="28">
        <v>264.5</v>
      </c>
      <c r="L92" s="28">
        <v>243</v>
      </c>
      <c r="M92" s="3">
        <v>248.9</v>
      </c>
      <c r="N92" s="28">
        <v>353.7</v>
      </c>
      <c r="O92" s="28">
        <v>266.10000000000002</v>
      </c>
      <c r="P92" s="28">
        <v>202.2</v>
      </c>
      <c r="Q92" s="3">
        <v>204.4</v>
      </c>
      <c r="R92" s="28">
        <v>1562.2</v>
      </c>
      <c r="S92" s="28">
        <v>871.4</v>
      </c>
      <c r="T92" s="28">
        <v>653.4</v>
      </c>
      <c r="U92" s="3">
        <v>571</v>
      </c>
      <c r="V92" s="28">
        <v>333.4</v>
      </c>
      <c r="W92" s="28">
        <v>583.70000000000005</v>
      </c>
      <c r="X92" s="28">
        <v>387</v>
      </c>
      <c r="Y92" s="3">
        <v>307</v>
      </c>
      <c r="Z92" s="28">
        <v>2293.6999999999998</v>
      </c>
      <c r="AA92" s="28">
        <v>1962.6</v>
      </c>
      <c r="AB92" s="28">
        <v>1348.8</v>
      </c>
      <c r="AC92" s="3">
        <v>1183.2</v>
      </c>
      <c r="AD92" s="28">
        <v>1656</v>
      </c>
      <c r="AE92" s="28">
        <v>852.5</v>
      </c>
      <c r="AF92" s="28">
        <v>1456.9</v>
      </c>
      <c r="AG92" s="3">
        <v>1365.3</v>
      </c>
      <c r="AH92" s="28">
        <v>3817.2</v>
      </c>
      <c r="AI92" s="28">
        <v>4939.8999999999996</v>
      </c>
      <c r="AJ92" s="28">
        <v>4872.8</v>
      </c>
      <c r="AK92" s="3">
        <v>4946.6000000000004</v>
      </c>
      <c r="AL92" s="28">
        <v>4651.3999999999996</v>
      </c>
      <c r="AM92" s="28">
        <v>4958.5</v>
      </c>
      <c r="AN92" s="28">
        <v>4691.3999999999996</v>
      </c>
      <c r="AO92" s="3">
        <v>4951</v>
      </c>
      <c r="AQ92" s="3">
        <f t="shared" si="3"/>
        <v>88</v>
      </c>
      <c r="AR92" s="28">
        <v>4942.8</v>
      </c>
      <c r="AS92" s="28">
        <v>4944.5</v>
      </c>
      <c r="AT92" s="28">
        <v>3834.3</v>
      </c>
      <c r="AU92" s="28">
        <v>4949.6000000000004</v>
      </c>
      <c r="AV92" s="28">
        <v>4948.8</v>
      </c>
      <c r="AW92" s="28">
        <v>4950.8</v>
      </c>
      <c r="AX92" s="28">
        <v>1501.6</v>
      </c>
      <c r="AY92" s="28">
        <v>3354.7</v>
      </c>
      <c r="AZ92" s="28">
        <v>4947.8999999999996</v>
      </c>
      <c r="BA92" s="28">
        <v>3830.8</v>
      </c>
      <c r="BB92" s="28">
        <v>4950.7</v>
      </c>
      <c r="BC92" s="28">
        <v>3299.4</v>
      </c>
      <c r="BD92" s="28">
        <v>2265</v>
      </c>
      <c r="BE92" s="28">
        <v>2088.9</v>
      </c>
      <c r="BF92" s="28">
        <v>4954.6000000000004</v>
      </c>
      <c r="BG92" s="28">
        <v>3173.1</v>
      </c>
    </row>
    <row r="93" spans="1:59" x14ac:dyDescent="0.3">
      <c r="A93" s="3">
        <f t="shared" si="2"/>
        <v>89</v>
      </c>
      <c r="B93" s="28">
        <v>157.5</v>
      </c>
      <c r="C93" s="28">
        <v>147.69999999999999</v>
      </c>
      <c r="D93" s="28">
        <v>149</v>
      </c>
      <c r="E93" s="3">
        <v>119.2</v>
      </c>
      <c r="F93" s="28">
        <v>158.6</v>
      </c>
      <c r="G93" s="28">
        <v>154.4</v>
      </c>
      <c r="H93" s="28">
        <v>144.9</v>
      </c>
      <c r="I93" s="3">
        <v>160</v>
      </c>
      <c r="J93" s="28">
        <v>248.8</v>
      </c>
      <c r="K93" s="28">
        <v>264.60000000000002</v>
      </c>
      <c r="L93" s="28">
        <v>243.3</v>
      </c>
      <c r="M93" s="3">
        <v>250.1</v>
      </c>
      <c r="N93" s="28">
        <v>353.2</v>
      </c>
      <c r="O93" s="28">
        <v>265.89999999999998</v>
      </c>
      <c r="P93" s="28">
        <v>201.6</v>
      </c>
      <c r="Q93" s="3">
        <v>204.8</v>
      </c>
      <c r="R93" s="28">
        <v>1582.9</v>
      </c>
      <c r="S93" s="28">
        <v>880.1</v>
      </c>
      <c r="T93" s="28">
        <v>661.8</v>
      </c>
      <c r="U93" s="3">
        <v>578.79999999999995</v>
      </c>
      <c r="V93" s="28">
        <v>334.8</v>
      </c>
      <c r="W93" s="28">
        <v>585.6</v>
      </c>
      <c r="X93" s="28">
        <v>388.9</v>
      </c>
      <c r="Y93" s="3">
        <v>307.60000000000002</v>
      </c>
      <c r="Z93" s="28">
        <v>2309.5</v>
      </c>
      <c r="AA93" s="28">
        <v>1980.4</v>
      </c>
      <c r="AB93" s="28">
        <v>1366.9</v>
      </c>
      <c r="AC93" s="3">
        <v>1205.5</v>
      </c>
      <c r="AD93" s="28">
        <v>1674</v>
      </c>
      <c r="AE93" s="28">
        <v>855.6</v>
      </c>
      <c r="AF93" s="28">
        <v>1491.6</v>
      </c>
      <c r="AG93" s="3">
        <v>1378.3</v>
      </c>
      <c r="AH93" s="28">
        <v>3858.2</v>
      </c>
      <c r="AI93" s="28">
        <v>4939.8</v>
      </c>
      <c r="AJ93" s="28">
        <v>4932</v>
      </c>
      <c r="AK93" s="3">
        <v>4929.2</v>
      </c>
      <c r="AL93" s="28">
        <v>4687</v>
      </c>
      <c r="AM93" s="28">
        <v>4944.8999999999996</v>
      </c>
      <c r="AN93" s="28">
        <v>4689.6000000000004</v>
      </c>
      <c r="AO93" s="3">
        <v>4952.7</v>
      </c>
      <c r="AQ93" s="3">
        <f t="shared" si="3"/>
        <v>89</v>
      </c>
      <c r="AR93" s="28">
        <v>4961.3999999999996</v>
      </c>
      <c r="AS93" s="28">
        <v>4945.3999999999996</v>
      </c>
      <c r="AT93" s="28">
        <v>3843.3</v>
      </c>
      <c r="AU93" s="28">
        <v>4936.3</v>
      </c>
      <c r="AV93" s="28">
        <v>4950</v>
      </c>
      <c r="AW93" s="28">
        <v>4950.6000000000004</v>
      </c>
      <c r="AX93" s="28">
        <v>1512.3</v>
      </c>
      <c r="AY93" s="28">
        <v>3386.3</v>
      </c>
      <c r="AZ93" s="28">
        <v>4965.8</v>
      </c>
      <c r="BA93" s="28">
        <v>3830.5</v>
      </c>
      <c r="BB93" s="28">
        <v>4950.8999999999996</v>
      </c>
      <c r="BC93" s="28">
        <v>3299.5</v>
      </c>
      <c r="BD93" s="28">
        <v>2267</v>
      </c>
      <c r="BE93" s="28">
        <v>2088.4</v>
      </c>
      <c r="BF93" s="28">
        <v>4954</v>
      </c>
      <c r="BG93" s="28">
        <v>3176.3</v>
      </c>
    </row>
    <row r="94" spans="1:59" x14ac:dyDescent="0.3">
      <c r="A94" s="3">
        <f t="shared" si="2"/>
        <v>90</v>
      </c>
      <c r="B94" s="28">
        <v>157.6</v>
      </c>
      <c r="C94" s="28">
        <v>147.6</v>
      </c>
      <c r="D94" s="28">
        <v>148.6</v>
      </c>
      <c r="E94" s="3">
        <v>119.3</v>
      </c>
      <c r="F94" s="28">
        <v>158.1</v>
      </c>
      <c r="G94" s="28">
        <v>154.30000000000001</v>
      </c>
      <c r="H94" s="28">
        <v>144.6</v>
      </c>
      <c r="I94" s="3">
        <v>160</v>
      </c>
      <c r="J94" s="28">
        <v>249.3</v>
      </c>
      <c r="K94" s="28">
        <v>264.8</v>
      </c>
      <c r="L94" s="28">
        <v>243.8</v>
      </c>
      <c r="M94" s="3">
        <v>251.6</v>
      </c>
      <c r="N94" s="28">
        <v>353.3</v>
      </c>
      <c r="O94" s="28">
        <v>266.10000000000002</v>
      </c>
      <c r="P94" s="28">
        <v>202</v>
      </c>
      <c r="Q94" s="3">
        <v>205.7</v>
      </c>
      <c r="R94" s="28">
        <v>1600.1</v>
      </c>
      <c r="S94" s="28">
        <v>889.7</v>
      </c>
      <c r="T94" s="28">
        <v>671.7</v>
      </c>
      <c r="U94" s="3">
        <v>586.5</v>
      </c>
      <c r="V94" s="28">
        <v>336</v>
      </c>
      <c r="W94" s="28">
        <v>587.6</v>
      </c>
      <c r="X94" s="28">
        <v>390.6</v>
      </c>
      <c r="Y94" s="3">
        <v>309</v>
      </c>
      <c r="Z94" s="28">
        <v>2326.9</v>
      </c>
      <c r="AA94" s="28">
        <v>1996</v>
      </c>
      <c r="AB94" s="28">
        <v>1384</v>
      </c>
      <c r="AC94" s="3">
        <v>1225.2</v>
      </c>
      <c r="AD94" s="28">
        <v>1691.9</v>
      </c>
      <c r="AE94" s="28">
        <v>860.7</v>
      </c>
      <c r="AF94" s="28">
        <v>1526</v>
      </c>
      <c r="AG94" s="3">
        <v>1391</v>
      </c>
      <c r="AH94" s="28">
        <v>3905</v>
      </c>
      <c r="AI94" s="28">
        <v>4940.1000000000004</v>
      </c>
      <c r="AJ94" s="28">
        <v>4945.8999999999996</v>
      </c>
      <c r="AK94" s="3">
        <v>4947.5</v>
      </c>
      <c r="AL94" s="28">
        <v>4937.2</v>
      </c>
      <c r="AM94" s="28">
        <v>4944.8</v>
      </c>
      <c r="AN94" s="28">
        <v>4717.1000000000004</v>
      </c>
      <c r="AO94" s="3">
        <v>4952.7</v>
      </c>
      <c r="AQ94" s="3">
        <f t="shared" si="3"/>
        <v>90</v>
      </c>
      <c r="AR94" s="28">
        <v>4943.3999999999996</v>
      </c>
      <c r="AS94" s="28">
        <v>4945.3</v>
      </c>
      <c r="AT94" s="28">
        <v>3864.6</v>
      </c>
      <c r="AU94" s="28">
        <v>4949.7</v>
      </c>
      <c r="AV94" s="28">
        <v>4950.8</v>
      </c>
      <c r="AW94" s="28">
        <v>4950.7</v>
      </c>
      <c r="AX94" s="28">
        <v>1526.7</v>
      </c>
      <c r="AY94" s="28">
        <v>3419.5</v>
      </c>
      <c r="AZ94" s="28">
        <v>4947.8</v>
      </c>
      <c r="BA94" s="28">
        <v>3826.2</v>
      </c>
      <c r="BB94" s="28">
        <v>4951</v>
      </c>
      <c r="BC94" s="28">
        <v>3297.2</v>
      </c>
      <c r="BD94" s="28">
        <v>2268</v>
      </c>
      <c r="BE94" s="28">
        <v>2089.1999999999998</v>
      </c>
      <c r="BF94" s="28">
        <v>4954.2</v>
      </c>
      <c r="BG94" s="28">
        <v>3186</v>
      </c>
    </row>
    <row r="95" spans="1:59" x14ac:dyDescent="0.3">
      <c r="A95" s="3">
        <f t="shared" si="2"/>
        <v>91</v>
      </c>
      <c r="B95" s="28">
        <v>157.4</v>
      </c>
      <c r="C95" s="28">
        <v>147.6</v>
      </c>
      <c r="D95" s="28">
        <v>149</v>
      </c>
      <c r="E95" s="3">
        <v>119.3</v>
      </c>
      <c r="F95" s="28">
        <v>158.19999999999999</v>
      </c>
      <c r="G95" s="28">
        <v>154.1</v>
      </c>
      <c r="H95" s="28">
        <v>145.30000000000001</v>
      </c>
      <c r="I95" s="3">
        <v>160.1</v>
      </c>
      <c r="J95" s="28">
        <v>249.2</v>
      </c>
      <c r="K95" s="28">
        <v>265.39999999999998</v>
      </c>
      <c r="L95" s="28">
        <v>245.7</v>
      </c>
      <c r="M95" s="3">
        <v>252.8</v>
      </c>
      <c r="N95" s="28">
        <v>353.6</v>
      </c>
      <c r="O95" s="28">
        <v>266.10000000000002</v>
      </c>
      <c r="P95" s="28">
        <v>202.9</v>
      </c>
      <c r="Q95" s="3">
        <v>206.2</v>
      </c>
      <c r="R95" s="28">
        <v>1619.2</v>
      </c>
      <c r="S95" s="28">
        <v>897.8</v>
      </c>
      <c r="T95" s="28">
        <v>680.5</v>
      </c>
      <c r="U95" s="3">
        <v>593.9</v>
      </c>
      <c r="V95" s="28">
        <v>337.8</v>
      </c>
      <c r="W95" s="28">
        <v>589.4</v>
      </c>
      <c r="X95" s="28">
        <v>391.9</v>
      </c>
      <c r="Y95" s="3">
        <v>310.3</v>
      </c>
      <c r="Z95" s="28">
        <v>2349.1</v>
      </c>
      <c r="AA95" s="28">
        <v>2015.4</v>
      </c>
      <c r="AB95" s="28">
        <v>1403.2</v>
      </c>
      <c r="AC95" s="3">
        <v>1249.2</v>
      </c>
      <c r="AD95" s="28">
        <v>1714.1</v>
      </c>
      <c r="AE95" s="28">
        <v>863.5</v>
      </c>
      <c r="AF95" s="28">
        <v>1560.7</v>
      </c>
      <c r="AG95" s="3">
        <v>1404.3</v>
      </c>
      <c r="AH95" s="28">
        <v>3953.5</v>
      </c>
      <c r="AI95" s="28">
        <v>4940.8999999999996</v>
      </c>
      <c r="AJ95" s="28">
        <v>4929.3</v>
      </c>
      <c r="AK95" s="3">
        <v>4929</v>
      </c>
      <c r="AL95" s="28">
        <v>4761.1000000000004</v>
      </c>
      <c r="AM95" s="28">
        <v>4959.3999999999996</v>
      </c>
      <c r="AN95" s="28">
        <v>4922</v>
      </c>
      <c r="AO95" s="3">
        <v>4952.3999999999996</v>
      </c>
      <c r="AQ95" s="3">
        <f t="shared" si="3"/>
        <v>91</v>
      </c>
      <c r="AR95" s="28">
        <v>4943.8</v>
      </c>
      <c r="AS95" s="28">
        <v>4945.2</v>
      </c>
      <c r="AT95" s="28">
        <v>3877.3</v>
      </c>
      <c r="AU95" s="28">
        <v>4935.8999999999996</v>
      </c>
      <c r="AV95" s="28">
        <v>4951.2</v>
      </c>
      <c r="AW95" s="28">
        <v>4950.8</v>
      </c>
      <c r="AX95" s="28">
        <v>1541.2</v>
      </c>
      <c r="AY95" s="28">
        <v>3453.1</v>
      </c>
      <c r="AZ95" s="28">
        <v>4967.3</v>
      </c>
      <c r="BA95" s="28">
        <v>3827.1</v>
      </c>
      <c r="BB95" s="28">
        <v>4951.2</v>
      </c>
      <c r="BC95" s="28">
        <v>3296.5</v>
      </c>
      <c r="BD95" s="28">
        <v>2264.4</v>
      </c>
      <c r="BE95" s="28">
        <v>2090.6999999999998</v>
      </c>
      <c r="BF95" s="28">
        <v>4954.3999999999996</v>
      </c>
      <c r="BG95" s="28">
        <v>3192.7</v>
      </c>
    </row>
    <row r="96" spans="1:59" x14ac:dyDescent="0.3">
      <c r="A96" s="3">
        <f t="shared" si="2"/>
        <v>92</v>
      </c>
      <c r="B96" s="28">
        <v>157.19999999999999</v>
      </c>
      <c r="C96" s="28">
        <v>147.4</v>
      </c>
      <c r="D96" s="28">
        <v>148.80000000000001</v>
      </c>
      <c r="E96" s="3">
        <v>119.4</v>
      </c>
      <c r="F96" s="28">
        <v>158</v>
      </c>
      <c r="G96" s="28">
        <v>154</v>
      </c>
      <c r="H96" s="28">
        <v>145</v>
      </c>
      <c r="I96" s="3">
        <v>160</v>
      </c>
      <c r="J96" s="28">
        <v>249.6</v>
      </c>
      <c r="K96" s="28">
        <v>265.5</v>
      </c>
      <c r="L96" s="28">
        <v>245.9</v>
      </c>
      <c r="M96" s="3">
        <v>254.4</v>
      </c>
      <c r="N96" s="28">
        <v>354.1</v>
      </c>
      <c r="O96" s="28">
        <v>265.7</v>
      </c>
      <c r="P96" s="28">
        <v>202.8</v>
      </c>
      <c r="Q96" s="3">
        <v>207</v>
      </c>
      <c r="R96" s="28">
        <v>1637.8</v>
      </c>
      <c r="S96" s="28">
        <v>906.3</v>
      </c>
      <c r="T96" s="28">
        <v>689.3</v>
      </c>
      <c r="U96" s="3">
        <v>601.5</v>
      </c>
      <c r="V96" s="28">
        <v>339.2</v>
      </c>
      <c r="W96" s="28">
        <v>589.70000000000005</v>
      </c>
      <c r="X96" s="28">
        <v>393.1</v>
      </c>
      <c r="Y96" s="3">
        <v>310.60000000000002</v>
      </c>
      <c r="Z96" s="28">
        <v>2366.5</v>
      </c>
      <c r="AA96" s="28">
        <v>2035.1</v>
      </c>
      <c r="AB96" s="28">
        <v>1422.8</v>
      </c>
      <c r="AC96" s="3">
        <v>1270</v>
      </c>
      <c r="AD96" s="28">
        <v>1734.4</v>
      </c>
      <c r="AE96" s="28">
        <v>867.3</v>
      </c>
      <c r="AF96" s="28">
        <v>1592.4</v>
      </c>
      <c r="AG96" s="3">
        <v>1418.8</v>
      </c>
      <c r="AH96" s="28">
        <v>3995.1</v>
      </c>
      <c r="AI96" s="28">
        <v>4940.5</v>
      </c>
      <c r="AJ96" s="28">
        <v>4946.2</v>
      </c>
      <c r="AK96" s="3">
        <v>4947.1000000000004</v>
      </c>
      <c r="AL96" s="28">
        <v>4798.8999999999996</v>
      </c>
      <c r="AM96" s="28">
        <v>4944.5</v>
      </c>
      <c r="AN96" s="28">
        <v>4933.6000000000004</v>
      </c>
      <c r="AO96" s="3">
        <v>4952.3999999999996</v>
      </c>
      <c r="AQ96" s="3">
        <f t="shared" si="3"/>
        <v>92</v>
      </c>
      <c r="AR96" s="28">
        <v>4945.1000000000004</v>
      </c>
      <c r="AS96" s="28">
        <v>4945.3999999999996</v>
      </c>
      <c r="AT96" s="28">
        <v>3893.2</v>
      </c>
      <c r="AU96" s="28">
        <v>4950.3</v>
      </c>
      <c r="AV96" s="28">
        <v>4969.3</v>
      </c>
      <c r="AW96" s="28">
        <v>4951.1000000000004</v>
      </c>
      <c r="AX96" s="28">
        <v>1553.3</v>
      </c>
      <c r="AY96" s="28">
        <v>3483.7</v>
      </c>
      <c r="AZ96" s="28">
        <v>4948.8</v>
      </c>
      <c r="BA96" s="28">
        <v>3826.5</v>
      </c>
      <c r="BB96" s="28">
        <v>4951.1000000000004</v>
      </c>
      <c r="BC96" s="28">
        <v>3297.4</v>
      </c>
      <c r="BD96" s="28">
        <v>2269.4</v>
      </c>
      <c r="BE96" s="28">
        <v>2092.8000000000002</v>
      </c>
      <c r="BF96" s="28">
        <v>4954.7</v>
      </c>
      <c r="BG96" s="28">
        <v>3196.4</v>
      </c>
    </row>
    <row r="97" spans="1:59" x14ac:dyDescent="0.3">
      <c r="A97" s="3">
        <f t="shared" si="2"/>
        <v>93</v>
      </c>
      <c r="B97" s="28">
        <v>157.19999999999999</v>
      </c>
      <c r="C97" s="28">
        <v>147.5</v>
      </c>
      <c r="D97" s="28">
        <v>148.6</v>
      </c>
      <c r="E97" s="3">
        <v>119.5</v>
      </c>
      <c r="F97" s="28">
        <v>157.80000000000001</v>
      </c>
      <c r="G97" s="28">
        <v>154.1</v>
      </c>
      <c r="H97" s="28">
        <v>144.69999999999999</v>
      </c>
      <c r="I97" s="3">
        <v>159.9</v>
      </c>
      <c r="J97" s="28">
        <v>249.8</v>
      </c>
      <c r="K97" s="28">
        <v>265.5</v>
      </c>
      <c r="L97" s="28">
        <v>246.6</v>
      </c>
      <c r="M97" s="3">
        <v>255.1</v>
      </c>
      <c r="N97" s="28">
        <v>353.2</v>
      </c>
      <c r="O97" s="28">
        <v>265.60000000000002</v>
      </c>
      <c r="P97" s="28">
        <v>202.6</v>
      </c>
      <c r="Q97" s="3">
        <v>207.2</v>
      </c>
      <c r="R97" s="28">
        <v>1656.5</v>
      </c>
      <c r="S97" s="28">
        <v>915.2</v>
      </c>
      <c r="T97" s="28">
        <v>698.3</v>
      </c>
      <c r="U97" s="3">
        <v>608.29999999999995</v>
      </c>
      <c r="V97" s="28">
        <v>340.3</v>
      </c>
      <c r="W97" s="28">
        <v>592.70000000000005</v>
      </c>
      <c r="X97" s="28">
        <v>394.4</v>
      </c>
      <c r="Y97" s="3">
        <v>310.8</v>
      </c>
      <c r="Z97" s="28">
        <v>2386.4</v>
      </c>
      <c r="AA97" s="28">
        <v>2057</v>
      </c>
      <c r="AB97" s="28">
        <v>1437.2</v>
      </c>
      <c r="AC97" s="3">
        <v>1290.4000000000001</v>
      </c>
      <c r="AD97" s="28">
        <v>1751.4</v>
      </c>
      <c r="AE97" s="28">
        <v>871.2</v>
      </c>
      <c r="AF97" s="28">
        <v>1621.7</v>
      </c>
      <c r="AG97" s="3">
        <v>1428.3</v>
      </c>
      <c r="AH97" s="28">
        <v>4039.4</v>
      </c>
      <c r="AI97" s="28">
        <v>4940.8999999999996</v>
      </c>
      <c r="AJ97" s="28">
        <v>4946.8</v>
      </c>
      <c r="AK97" s="3">
        <v>4946.8999999999996</v>
      </c>
      <c r="AL97" s="28">
        <v>4898.6000000000004</v>
      </c>
      <c r="AM97" s="28">
        <v>4959.3999999999996</v>
      </c>
      <c r="AN97" s="28">
        <v>4802.3999999999996</v>
      </c>
      <c r="AO97" s="3">
        <v>4952.8</v>
      </c>
      <c r="AQ97" s="3">
        <f t="shared" si="3"/>
        <v>93</v>
      </c>
      <c r="AR97" s="28">
        <v>4945.3</v>
      </c>
      <c r="AS97" s="28">
        <v>4945.8999999999996</v>
      </c>
      <c r="AT97" s="28">
        <v>3908.1</v>
      </c>
      <c r="AU97" s="28">
        <v>4936.6000000000004</v>
      </c>
      <c r="AV97" s="28">
        <v>4970.5</v>
      </c>
      <c r="AW97" s="28">
        <v>4951.7</v>
      </c>
      <c r="AX97" s="28">
        <v>1565</v>
      </c>
      <c r="AY97" s="28">
        <v>3513.7</v>
      </c>
      <c r="AZ97" s="28">
        <v>4949.6000000000004</v>
      </c>
      <c r="BA97" s="28">
        <v>3830.2</v>
      </c>
      <c r="BB97" s="28">
        <v>4950.3999999999996</v>
      </c>
      <c r="BC97" s="28">
        <v>3291.3</v>
      </c>
      <c r="BD97" s="28">
        <v>2269.8000000000002</v>
      </c>
      <c r="BE97" s="28">
        <v>2093.6</v>
      </c>
      <c r="BF97" s="28">
        <v>4954</v>
      </c>
      <c r="BG97" s="28">
        <v>3200.9</v>
      </c>
    </row>
    <row r="98" spans="1:59" x14ac:dyDescent="0.3">
      <c r="A98" s="3">
        <f t="shared" si="2"/>
        <v>94</v>
      </c>
      <c r="B98" s="28">
        <v>156.9</v>
      </c>
      <c r="C98" s="28">
        <v>147.19999999999999</v>
      </c>
      <c r="D98" s="28">
        <v>148.19999999999999</v>
      </c>
      <c r="E98" s="3">
        <v>119.3</v>
      </c>
      <c r="F98" s="28">
        <v>157.80000000000001</v>
      </c>
      <c r="G98" s="28">
        <v>153.69999999999999</v>
      </c>
      <c r="H98" s="28">
        <v>144.19999999999999</v>
      </c>
      <c r="I98" s="3">
        <v>159.80000000000001</v>
      </c>
      <c r="J98" s="28">
        <v>249.8</v>
      </c>
      <c r="K98" s="28">
        <v>265.60000000000002</v>
      </c>
      <c r="L98" s="28">
        <v>246.8</v>
      </c>
      <c r="M98" s="3">
        <v>256.39999999999998</v>
      </c>
      <c r="N98" s="28">
        <v>353.6</v>
      </c>
      <c r="O98" s="28">
        <v>265.7</v>
      </c>
      <c r="P98" s="28">
        <v>201.9</v>
      </c>
      <c r="Q98" s="3">
        <v>207.3</v>
      </c>
      <c r="R98" s="28">
        <v>1675.6</v>
      </c>
      <c r="S98" s="28">
        <v>924.1</v>
      </c>
      <c r="T98" s="28">
        <v>706.1</v>
      </c>
      <c r="U98" s="3">
        <v>614.5</v>
      </c>
      <c r="V98" s="28">
        <v>341.9</v>
      </c>
      <c r="W98" s="28">
        <v>592.9</v>
      </c>
      <c r="X98" s="28">
        <v>395.3</v>
      </c>
      <c r="Y98" s="3">
        <v>311.3</v>
      </c>
      <c r="Z98" s="28">
        <v>2401.5</v>
      </c>
      <c r="AA98" s="28">
        <v>2072.5</v>
      </c>
      <c r="AB98" s="28">
        <v>1456.1</v>
      </c>
      <c r="AC98" s="3">
        <v>1311.2</v>
      </c>
      <c r="AD98" s="28">
        <v>1768.1</v>
      </c>
      <c r="AE98" s="28">
        <v>875.1</v>
      </c>
      <c r="AF98" s="28">
        <v>1657.1</v>
      </c>
      <c r="AG98" s="3">
        <v>1441.1</v>
      </c>
      <c r="AH98" s="28">
        <v>4087.8</v>
      </c>
      <c r="AI98" s="28">
        <v>4940.8999999999996</v>
      </c>
      <c r="AJ98" s="28">
        <v>4929.6000000000004</v>
      </c>
      <c r="AK98" s="3">
        <v>4930.1000000000004</v>
      </c>
      <c r="AL98" s="28">
        <v>4872.5</v>
      </c>
      <c r="AM98" s="28">
        <v>4959.6000000000004</v>
      </c>
      <c r="AN98" s="28">
        <v>4883.3999999999996</v>
      </c>
      <c r="AO98" s="3">
        <v>4952.7</v>
      </c>
      <c r="AQ98" s="3">
        <f t="shared" si="3"/>
        <v>94</v>
      </c>
      <c r="AR98" s="28">
        <v>4945.3</v>
      </c>
      <c r="AS98" s="28">
        <v>4945.8999999999996</v>
      </c>
      <c r="AT98" s="28">
        <v>3924.5</v>
      </c>
      <c r="AU98" s="28">
        <v>4937</v>
      </c>
      <c r="AV98" s="28">
        <v>4952.5</v>
      </c>
      <c r="AW98" s="28">
        <v>4963.6000000000004</v>
      </c>
      <c r="AX98" s="28">
        <v>1577.9</v>
      </c>
      <c r="AY98" s="28">
        <v>3544.8</v>
      </c>
      <c r="AZ98" s="28">
        <v>4949.8999999999996</v>
      </c>
      <c r="BA98" s="28">
        <v>3824.8</v>
      </c>
      <c r="BB98" s="28">
        <v>4950.8</v>
      </c>
      <c r="BC98" s="28">
        <v>3289</v>
      </c>
      <c r="BD98" s="28">
        <v>2270.4</v>
      </c>
      <c r="BE98" s="28">
        <v>2095.6999999999998</v>
      </c>
      <c r="BF98" s="28">
        <v>4955.1000000000004</v>
      </c>
      <c r="BG98" s="28">
        <v>3206.1</v>
      </c>
    </row>
    <row r="99" spans="1:59" x14ac:dyDescent="0.3">
      <c r="A99" s="3">
        <f t="shared" si="2"/>
        <v>95</v>
      </c>
      <c r="B99" s="28">
        <v>156.80000000000001</v>
      </c>
      <c r="C99" s="28">
        <v>147</v>
      </c>
      <c r="D99" s="28">
        <v>147.80000000000001</v>
      </c>
      <c r="E99" s="3">
        <v>119.3</v>
      </c>
      <c r="F99" s="28">
        <v>157.80000000000001</v>
      </c>
      <c r="G99" s="28">
        <v>153.69999999999999</v>
      </c>
      <c r="H99" s="28">
        <v>143.5</v>
      </c>
      <c r="I99" s="3">
        <v>159.80000000000001</v>
      </c>
      <c r="J99" s="28">
        <v>250.2</v>
      </c>
      <c r="K99" s="28">
        <v>265.39999999999998</v>
      </c>
      <c r="L99" s="28">
        <v>247</v>
      </c>
      <c r="M99" s="3">
        <v>257.39999999999998</v>
      </c>
      <c r="N99" s="28">
        <v>353.1</v>
      </c>
      <c r="O99" s="28">
        <v>265.10000000000002</v>
      </c>
      <c r="P99" s="28">
        <v>201.5</v>
      </c>
      <c r="Q99" s="3">
        <v>207.7</v>
      </c>
      <c r="R99" s="28">
        <v>1689.6</v>
      </c>
      <c r="S99" s="28">
        <v>932</v>
      </c>
      <c r="T99" s="28">
        <v>714.1</v>
      </c>
      <c r="U99" s="3">
        <v>621.5</v>
      </c>
      <c r="V99" s="28">
        <v>342.9</v>
      </c>
      <c r="W99" s="28">
        <v>594.1</v>
      </c>
      <c r="X99" s="28">
        <v>396.6</v>
      </c>
      <c r="Y99" s="3">
        <v>312.3</v>
      </c>
      <c r="Z99" s="28">
        <v>2415</v>
      </c>
      <c r="AA99" s="28">
        <v>2089.5</v>
      </c>
      <c r="AB99" s="28">
        <v>1470.4</v>
      </c>
      <c r="AC99" s="3">
        <v>1333</v>
      </c>
      <c r="AD99" s="28">
        <v>1785</v>
      </c>
      <c r="AE99" s="28">
        <v>876.9</v>
      </c>
      <c r="AF99" s="28">
        <v>1686.4</v>
      </c>
      <c r="AG99" s="3">
        <v>1451.8</v>
      </c>
      <c r="AH99" s="28">
        <v>4126</v>
      </c>
      <c r="AI99" s="28">
        <v>4940.8999999999996</v>
      </c>
      <c r="AJ99" s="28">
        <v>4929.8</v>
      </c>
      <c r="AK99" s="3">
        <v>4948</v>
      </c>
      <c r="AL99" s="28">
        <v>4913.5</v>
      </c>
      <c r="AM99" s="28">
        <v>4959.2</v>
      </c>
      <c r="AN99" s="28">
        <v>4952</v>
      </c>
      <c r="AO99" s="3">
        <v>4952.7</v>
      </c>
      <c r="AQ99" s="3">
        <f t="shared" si="3"/>
        <v>95</v>
      </c>
      <c r="AR99" s="28">
        <v>4945.5</v>
      </c>
      <c r="AS99" s="28">
        <v>4946.3999999999996</v>
      </c>
      <c r="AT99" s="28">
        <v>3938.6</v>
      </c>
      <c r="AU99" s="28">
        <v>4950.8</v>
      </c>
      <c r="AV99" s="28">
        <v>4953.5</v>
      </c>
      <c r="AW99" s="28">
        <v>4951.3999999999996</v>
      </c>
      <c r="AX99" s="28">
        <v>1593</v>
      </c>
      <c r="AY99" s="28">
        <v>3577.7</v>
      </c>
      <c r="AZ99" s="28">
        <v>4950.3</v>
      </c>
      <c r="BA99" s="28">
        <v>3817.7</v>
      </c>
      <c r="BB99" s="28">
        <v>4951.1000000000004</v>
      </c>
      <c r="BC99" s="28">
        <v>3287</v>
      </c>
      <c r="BD99" s="28">
        <v>2268.5</v>
      </c>
      <c r="BE99" s="28">
        <v>2093</v>
      </c>
      <c r="BF99" s="28">
        <v>4955.6000000000004</v>
      </c>
      <c r="BG99" s="28">
        <v>3207.7</v>
      </c>
    </row>
    <row r="100" spans="1:59" x14ac:dyDescent="0.3">
      <c r="A100" s="3">
        <f t="shared" si="2"/>
        <v>96</v>
      </c>
      <c r="B100" s="28">
        <v>156.6</v>
      </c>
      <c r="C100" s="28">
        <v>147</v>
      </c>
      <c r="D100" s="28">
        <v>147.6</v>
      </c>
      <c r="E100" s="3">
        <v>119.4</v>
      </c>
      <c r="F100" s="28">
        <v>157.69999999999999</v>
      </c>
      <c r="G100" s="28">
        <v>153.4</v>
      </c>
      <c r="H100" s="28">
        <v>143</v>
      </c>
      <c r="I100" s="3">
        <v>159.9</v>
      </c>
      <c r="J100" s="28">
        <v>250.4</v>
      </c>
      <c r="K100" s="28">
        <v>265.7</v>
      </c>
      <c r="L100" s="28">
        <v>246.9</v>
      </c>
      <c r="M100" s="3">
        <v>258.60000000000002</v>
      </c>
      <c r="N100" s="28">
        <v>352.7</v>
      </c>
      <c r="O100" s="28">
        <v>264.60000000000002</v>
      </c>
      <c r="P100" s="28">
        <v>200.9</v>
      </c>
      <c r="Q100" s="3">
        <v>207.9</v>
      </c>
      <c r="R100" s="28">
        <v>1706.4</v>
      </c>
      <c r="S100" s="28">
        <v>940.9</v>
      </c>
      <c r="T100" s="28">
        <v>722.4</v>
      </c>
      <c r="U100" s="3">
        <v>627.79999999999995</v>
      </c>
      <c r="V100" s="28">
        <v>344.4</v>
      </c>
      <c r="W100" s="28">
        <v>594</v>
      </c>
      <c r="X100" s="28">
        <v>397.1</v>
      </c>
      <c r="Y100" s="3">
        <v>312.3</v>
      </c>
      <c r="Z100" s="28">
        <v>2435.1999999999998</v>
      </c>
      <c r="AA100" s="28">
        <v>2107.1999999999998</v>
      </c>
      <c r="AB100" s="28">
        <v>1489.1</v>
      </c>
      <c r="AC100" s="3">
        <v>1352.3</v>
      </c>
      <c r="AD100" s="28">
        <v>1801.3</v>
      </c>
      <c r="AE100" s="28">
        <v>879.2</v>
      </c>
      <c r="AF100" s="28">
        <v>1719.2</v>
      </c>
      <c r="AG100" s="3">
        <v>1459.4</v>
      </c>
      <c r="AH100" s="28">
        <v>4171.2</v>
      </c>
      <c r="AI100" s="28">
        <v>4941.7</v>
      </c>
      <c r="AJ100" s="28">
        <v>4946.8</v>
      </c>
      <c r="AK100" s="3">
        <v>4947.7</v>
      </c>
      <c r="AL100" s="28">
        <v>4956.3999999999996</v>
      </c>
      <c r="AM100" s="28">
        <v>4946.2</v>
      </c>
      <c r="AN100" s="28">
        <v>4886.6000000000004</v>
      </c>
      <c r="AO100" s="3">
        <v>4953</v>
      </c>
      <c r="AQ100" s="3">
        <f t="shared" si="3"/>
        <v>96</v>
      </c>
      <c r="AR100" s="28">
        <v>4946.7</v>
      </c>
      <c r="AS100" s="28">
        <v>4946.3999999999996</v>
      </c>
      <c r="AT100" s="28">
        <v>3953.9</v>
      </c>
      <c r="AU100" s="28">
        <v>4950.8</v>
      </c>
      <c r="AV100" s="28">
        <v>4953.3</v>
      </c>
      <c r="AW100" s="28">
        <v>4965.2</v>
      </c>
      <c r="AX100" s="28">
        <v>1605.3</v>
      </c>
      <c r="AY100" s="28">
        <v>3605</v>
      </c>
      <c r="AZ100" s="28">
        <v>4949.8999999999996</v>
      </c>
      <c r="BA100" s="28">
        <v>3818.2</v>
      </c>
      <c r="BB100" s="28">
        <v>4951</v>
      </c>
      <c r="BC100" s="28">
        <v>3281.9</v>
      </c>
      <c r="BD100" s="28">
        <v>2270.8000000000002</v>
      </c>
      <c r="BE100" s="28">
        <v>2095.6999999999998</v>
      </c>
      <c r="BF100" s="28">
        <v>4954.3</v>
      </c>
      <c r="BG100" s="28">
        <v>3215.1</v>
      </c>
    </row>
    <row r="101" spans="1:59" x14ac:dyDescent="0.3">
      <c r="A101" s="3">
        <f t="shared" si="2"/>
        <v>97</v>
      </c>
      <c r="B101" s="28">
        <v>156.4</v>
      </c>
      <c r="C101" s="28">
        <v>146.80000000000001</v>
      </c>
      <c r="D101" s="28">
        <v>147.5</v>
      </c>
      <c r="E101" s="3">
        <v>119.5</v>
      </c>
      <c r="F101" s="28">
        <v>157.69999999999999</v>
      </c>
      <c r="G101" s="28">
        <v>153.19999999999999</v>
      </c>
      <c r="H101" s="28">
        <v>143.30000000000001</v>
      </c>
      <c r="I101" s="3">
        <v>159.6</v>
      </c>
      <c r="J101" s="28">
        <v>250.3</v>
      </c>
      <c r="K101" s="28">
        <v>265.8</v>
      </c>
      <c r="L101" s="28">
        <v>248.2</v>
      </c>
      <c r="M101" s="3">
        <v>259.5</v>
      </c>
      <c r="N101" s="28">
        <v>352.6</v>
      </c>
      <c r="O101" s="28">
        <v>264</v>
      </c>
      <c r="P101" s="28">
        <v>201.8</v>
      </c>
      <c r="Q101" s="3">
        <v>208.4</v>
      </c>
      <c r="R101" s="28">
        <v>1721.9</v>
      </c>
      <c r="S101" s="28">
        <v>947.8</v>
      </c>
      <c r="T101" s="28">
        <v>732.4</v>
      </c>
      <c r="U101" s="3">
        <v>634.4</v>
      </c>
      <c r="V101" s="28">
        <v>345.6</v>
      </c>
      <c r="W101" s="28">
        <v>594.9</v>
      </c>
      <c r="X101" s="28">
        <v>399.6</v>
      </c>
      <c r="Y101" s="3">
        <v>313.2</v>
      </c>
      <c r="Z101" s="28">
        <v>2450.6</v>
      </c>
      <c r="AA101" s="28">
        <v>2125.4</v>
      </c>
      <c r="AB101" s="28">
        <v>1507.1</v>
      </c>
      <c r="AC101" s="3">
        <v>1372.2</v>
      </c>
      <c r="AD101" s="28">
        <v>1817.7</v>
      </c>
      <c r="AE101" s="28">
        <v>881.7</v>
      </c>
      <c r="AF101" s="28">
        <v>1752.9</v>
      </c>
      <c r="AG101" s="3">
        <v>1472.9</v>
      </c>
      <c r="AH101" s="28">
        <v>4217.6000000000004</v>
      </c>
      <c r="AI101" s="28">
        <v>4941.2</v>
      </c>
      <c r="AJ101" s="28">
        <v>4930</v>
      </c>
      <c r="AK101" s="3">
        <v>4930.3999999999996</v>
      </c>
      <c r="AL101" s="28">
        <v>4956.6000000000004</v>
      </c>
      <c r="AM101" s="28">
        <v>4959.7</v>
      </c>
      <c r="AN101" s="28">
        <v>4916.3999999999996</v>
      </c>
      <c r="AO101" s="3">
        <v>4953.3</v>
      </c>
      <c r="AQ101" s="3">
        <f t="shared" si="3"/>
        <v>97</v>
      </c>
      <c r="AR101" s="28">
        <v>4946.8999999999996</v>
      </c>
      <c r="AS101" s="28">
        <v>4946.8</v>
      </c>
      <c r="AT101" s="28">
        <v>3963.3</v>
      </c>
      <c r="AU101" s="28">
        <v>4950.3999999999996</v>
      </c>
      <c r="AV101" s="28">
        <v>4953.3</v>
      </c>
      <c r="AW101" s="28">
        <v>4951.8999999999996</v>
      </c>
      <c r="AX101" s="28">
        <v>1618.1</v>
      </c>
      <c r="AY101" s="28">
        <v>3632.1</v>
      </c>
      <c r="AZ101" s="28">
        <v>4951</v>
      </c>
      <c r="BA101" s="28">
        <v>3814.1</v>
      </c>
      <c r="BB101" s="28">
        <v>4951</v>
      </c>
      <c r="BC101" s="28">
        <v>3281.8</v>
      </c>
      <c r="BD101" s="28">
        <v>2269.4</v>
      </c>
      <c r="BE101" s="28">
        <v>2094.8000000000002</v>
      </c>
      <c r="BF101" s="28">
        <v>4955</v>
      </c>
      <c r="BG101" s="28">
        <v>3219.7</v>
      </c>
    </row>
    <row r="102" spans="1:59" x14ac:dyDescent="0.3">
      <c r="A102" s="3">
        <f t="shared" si="2"/>
        <v>98</v>
      </c>
      <c r="B102" s="28">
        <v>156.30000000000001</v>
      </c>
      <c r="C102" s="28">
        <v>146.5</v>
      </c>
      <c r="D102" s="28">
        <v>147.80000000000001</v>
      </c>
      <c r="E102" s="3">
        <v>119.2</v>
      </c>
      <c r="F102" s="28">
        <v>157.30000000000001</v>
      </c>
      <c r="G102" s="28">
        <v>152.9</v>
      </c>
      <c r="H102" s="28">
        <v>143.69999999999999</v>
      </c>
      <c r="I102" s="3">
        <v>159.5</v>
      </c>
      <c r="J102" s="28">
        <v>250.3</v>
      </c>
      <c r="K102" s="28">
        <v>265.3</v>
      </c>
      <c r="L102" s="28">
        <v>249.3</v>
      </c>
      <c r="M102" s="3">
        <v>260.89999999999998</v>
      </c>
      <c r="N102" s="28">
        <v>351.3</v>
      </c>
      <c r="O102" s="28">
        <v>263.89999999999998</v>
      </c>
      <c r="P102" s="28">
        <v>202.2</v>
      </c>
      <c r="Q102" s="3">
        <v>208.5</v>
      </c>
      <c r="R102" s="28">
        <v>1738.7</v>
      </c>
      <c r="S102" s="28">
        <v>954.9</v>
      </c>
      <c r="T102" s="28">
        <v>742.2</v>
      </c>
      <c r="U102" s="3">
        <v>640.20000000000005</v>
      </c>
      <c r="V102" s="28">
        <v>346.5</v>
      </c>
      <c r="W102" s="28">
        <v>595.70000000000005</v>
      </c>
      <c r="X102" s="28">
        <v>400.3</v>
      </c>
      <c r="Y102" s="3">
        <v>313.60000000000002</v>
      </c>
      <c r="Z102" s="28">
        <v>2470.6999999999998</v>
      </c>
      <c r="AA102" s="28">
        <v>2145.1999999999998</v>
      </c>
      <c r="AB102" s="28">
        <v>1522.1</v>
      </c>
      <c r="AC102" s="3">
        <v>1391.6</v>
      </c>
      <c r="AD102" s="28">
        <v>1839.1</v>
      </c>
      <c r="AE102" s="28">
        <v>886.5</v>
      </c>
      <c r="AF102" s="28">
        <v>1782.4</v>
      </c>
      <c r="AG102" s="3">
        <v>1486.4</v>
      </c>
      <c r="AH102" s="28">
        <v>4263.2</v>
      </c>
      <c r="AI102" s="28">
        <v>4940.8</v>
      </c>
      <c r="AJ102" s="28">
        <v>4929.5</v>
      </c>
      <c r="AK102" s="3">
        <v>4948.5</v>
      </c>
      <c r="AL102" s="28">
        <v>4956.5</v>
      </c>
      <c r="AM102" s="28">
        <v>4960.3999999999996</v>
      </c>
      <c r="AN102" s="28">
        <v>4952.7</v>
      </c>
      <c r="AO102" s="3">
        <v>4952.5</v>
      </c>
      <c r="AQ102" s="3">
        <f t="shared" si="3"/>
        <v>98</v>
      </c>
      <c r="AR102" s="28">
        <v>4946.8999999999996</v>
      </c>
      <c r="AS102" s="28">
        <v>4946.1000000000004</v>
      </c>
      <c r="AT102" s="28">
        <v>3974.2</v>
      </c>
      <c r="AU102" s="28">
        <v>4950.1000000000004</v>
      </c>
      <c r="AV102" s="28">
        <v>4953.3999999999996</v>
      </c>
      <c r="AW102" s="28">
        <v>4952.2</v>
      </c>
      <c r="AX102" s="28">
        <v>1630.4</v>
      </c>
      <c r="AY102" s="28">
        <v>3666.4</v>
      </c>
      <c r="AZ102" s="28">
        <v>4950.8</v>
      </c>
      <c r="BA102" s="28">
        <v>3809</v>
      </c>
      <c r="BB102" s="28">
        <v>4951.3999999999996</v>
      </c>
      <c r="BC102" s="28">
        <v>3278</v>
      </c>
      <c r="BD102" s="28">
        <v>2275</v>
      </c>
      <c r="BE102" s="28">
        <v>2094.4</v>
      </c>
      <c r="BF102" s="28">
        <v>4955.6000000000004</v>
      </c>
      <c r="BG102" s="28">
        <v>3221.9</v>
      </c>
    </row>
    <row r="103" spans="1:59" x14ac:dyDescent="0.3">
      <c r="A103" s="3">
        <f t="shared" si="2"/>
        <v>99</v>
      </c>
      <c r="B103" s="28">
        <v>155.69999999999999</v>
      </c>
      <c r="C103" s="28">
        <v>146.30000000000001</v>
      </c>
      <c r="D103" s="28">
        <v>147.4</v>
      </c>
      <c r="E103" s="3">
        <v>119.1</v>
      </c>
      <c r="F103" s="28">
        <v>156.69999999999999</v>
      </c>
      <c r="G103" s="28">
        <v>152.69999999999999</v>
      </c>
      <c r="H103" s="28">
        <v>143.4</v>
      </c>
      <c r="I103" s="3">
        <v>159.69999999999999</v>
      </c>
      <c r="J103" s="28">
        <v>250</v>
      </c>
      <c r="K103" s="28">
        <v>265.7</v>
      </c>
      <c r="L103" s="28">
        <v>249.8</v>
      </c>
      <c r="M103" s="3">
        <v>261.60000000000002</v>
      </c>
      <c r="N103" s="28">
        <v>350.1</v>
      </c>
      <c r="O103" s="28">
        <v>263.5</v>
      </c>
      <c r="P103" s="28">
        <v>202.2</v>
      </c>
      <c r="Q103" s="3">
        <v>208.8</v>
      </c>
      <c r="R103" s="28">
        <v>1754.8</v>
      </c>
      <c r="S103" s="28">
        <v>965.5</v>
      </c>
      <c r="T103" s="28">
        <v>749.6</v>
      </c>
      <c r="U103" s="3">
        <v>645.79999999999995</v>
      </c>
      <c r="V103" s="28">
        <v>346.9</v>
      </c>
      <c r="W103" s="28">
        <v>596.1</v>
      </c>
      <c r="X103" s="28">
        <v>401.3</v>
      </c>
      <c r="Y103" s="3">
        <v>314.39999999999998</v>
      </c>
      <c r="Z103" s="28">
        <v>2482.5</v>
      </c>
      <c r="AA103" s="28">
        <v>2160.6999999999998</v>
      </c>
      <c r="AB103" s="28">
        <v>1537.4</v>
      </c>
      <c r="AC103" s="3">
        <v>1411.3</v>
      </c>
      <c r="AD103" s="28">
        <v>1851.7</v>
      </c>
      <c r="AE103" s="28">
        <v>888.7</v>
      </c>
      <c r="AF103" s="28">
        <v>1812.4</v>
      </c>
      <c r="AG103" s="3">
        <v>1494.4</v>
      </c>
      <c r="AH103" s="28">
        <v>4302.8</v>
      </c>
      <c r="AI103" s="28">
        <v>4941.1000000000004</v>
      </c>
      <c r="AJ103" s="28">
        <v>4930.3999999999996</v>
      </c>
      <c r="AK103" s="3">
        <v>4948.3999999999996</v>
      </c>
      <c r="AL103" s="28">
        <v>4956.5</v>
      </c>
      <c r="AM103" s="28">
        <v>4946.5</v>
      </c>
      <c r="AN103" s="28">
        <v>4952.7</v>
      </c>
      <c r="AO103" s="3">
        <v>4952.7</v>
      </c>
      <c r="AQ103" s="3">
        <f t="shared" si="3"/>
        <v>99</v>
      </c>
      <c r="AR103" s="28">
        <v>4947</v>
      </c>
      <c r="AS103" s="28">
        <v>4946.6000000000004</v>
      </c>
      <c r="AT103" s="28">
        <v>3990.2</v>
      </c>
      <c r="AU103" s="28">
        <v>4950.3999999999996</v>
      </c>
      <c r="AV103" s="28">
        <v>4953.3999999999996</v>
      </c>
      <c r="AW103" s="28">
        <v>4951.8</v>
      </c>
      <c r="AX103" s="28">
        <v>1644.9</v>
      </c>
      <c r="AY103" s="28">
        <v>3693.4</v>
      </c>
      <c r="AZ103" s="28">
        <v>4950.8999999999996</v>
      </c>
      <c r="BA103" s="28">
        <v>3803.6</v>
      </c>
      <c r="BB103" s="28">
        <v>4951.2</v>
      </c>
      <c r="BC103" s="28">
        <v>3271.9</v>
      </c>
      <c r="BD103" s="28">
        <v>2271</v>
      </c>
      <c r="BE103" s="28">
        <v>2092.3000000000002</v>
      </c>
      <c r="BF103" s="28">
        <v>4955.6000000000004</v>
      </c>
      <c r="BG103" s="28">
        <v>3227.1</v>
      </c>
    </row>
    <row r="104" spans="1:59" x14ac:dyDescent="0.3">
      <c r="A104" s="3">
        <f t="shared" si="2"/>
        <v>100</v>
      </c>
      <c r="B104" s="28">
        <v>155.69999999999999</v>
      </c>
      <c r="C104" s="28">
        <v>146.19999999999999</v>
      </c>
      <c r="D104" s="28">
        <v>147.30000000000001</v>
      </c>
      <c r="E104" s="3">
        <v>119.2</v>
      </c>
      <c r="F104" s="28">
        <v>156.6</v>
      </c>
      <c r="G104" s="28">
        <v>152.6</v>
      </c>
      <c r="H104" s="28">
        <v>142.9</v>
      </c>
      <c r="I104" s="3">
        <v>159</v>
      </c>
      <c r="J104" s="28">
        <v>249.8</v>
      </c>
      <c r="K104" s="28">
        <v>265.8</v>
      </c>
      <c r="L104" s="28">
        <v>249.7</v>
      </c>
      <c r="M104" s="3">
        <v>262.8</v>
      </c>
      <c r="N104" s="28">
        <v>349.2</v>
      </c>
      <c r="O104" s="28">
        <v>263.10000000000002</v>
      </c>
      <c r="P104" s="28">
        <v>201.5</v>
      </c>
      <c r="Q104" s="3">
        <v>208.5</v>
      </c>
      <c r="R104" s="28">
        <v>1766.2</v>
      </c>
      <c r="S104" s="28">
        <v>972.6</v>
      </c>
      <c r="T104" s="28">
        <v>758</v>
      </c>
      <c r="U104" s="3">
        <v>652.6</v>
      </c>
      <c r="V104" s="28">
        <v>347.9</v>
      </c>
      <c r="W104" s="28">
        <v>595.29999999999995</v>
      </c>
      <c r="X104" s="28">
        <v>402.2</v>
      </c>
      <c r="Y104" s="3">
        <v>314.3</v>
      </c>
      <c r="Z104" s="28">
        <v>2497.5</v>
      </c>
      <c r="AA104" s="28">
        <v>2177.3000000000002</v>
      </c>
      <c r="AB104" s="28">
        <v>1550</v>
      </c>
      <c r="AC104" s="3">
        <v>1430.5</v>
      </c>
      <c r="AD104" s="28">
        <v>1869.1</v>
      </c>
      <c r="AE104" s="28">
        <v>889.9</v>
      </c>
      <c r="AF104" s="28">
        <v>1839.4</v>
      </c>
      <c r="AG104" s="3">
        <v>1504.3</v>
      </c>
      <c r="AH104" s="28">
        <v>4344.2</v>
      </c>
      <c r="AI104" s="28">
        <v>4941.2</v>
      </c>
      <c r="AJ104" s="28">
        <v>4947.6000000000004</v>
      </c>
      <c r="AK104" s="3">
        <v>4930.6000000000004</v>
      </c>
      <c r="AL104" s="28">
        <v>4942.8</v>
      </c>
      <c r="AM104" s="28">
        <v>4961</v>
      </c>
      <c r="AN104" s="28">
        <v>4952.2</v>
      </c>
      <c r="AO104" s="3">
        <v>4953.3</v>
      </c>
      <c r="AQ104" s="3">
        <f t="shared" si="3"/>
        <v>100</v>
      </c>
      <c r="AR104" s="28">
        <v>4947.6000000000004</v>
      </c>
      <c r="AS104" s="28">
        <v>4947</v>
      </c>
      <c r="AT104" s="28">
        <v>4007.1</v>
      </c>
      <c r="AU104" s="28">
        <v>4951.1000000000004</v>
      </c>
      <c r="AV104" s="28">
        <v>4953.8</v>
      </c>
      <c r="AW104" s="28">
        <v>4952.8</v>
      </c>
      <c r="AX104" s="28">
        <v>1656.9</v>
      </c>
      <c r="AY104" s="28">
        <v>3725.9</v>
      </c>
      <c r="AZ104" s="28">
        <v>4951.5</v>
      </c>
      <c r="BA104" s="28">
        <v>3799.3</v>
      </c>
      <c r="BB104" s="28">
        <v>4951.7</v>
      </c>
      <c r="BC104" s="28">
        <v>3266.9</v>
      </c>
      <c r="BD104" s="28">
        <v>2273.1999999999998</v>
      </c>
      <c r="BE104" s="28">
        <v>2088.3000000000002</v>
      </c>
      <c r="BF104" s="28">
        <v>4955.5</v>
      </c>
      <c r="BG104" s="28">
        <v>3232.2</v>
      </c>
    </row>
    <row r="105" spans="1:59" x14ac:dyDescent="0.3">
      <c r="A105" s="3">
        <f t="shared" si="2"/>
        <v>101</v>
      </c>
      <c r="B105" s="28">
        <v>155.19999999999999</v>
      </c>
      <c r="C105" s="28">
        <v>146</v>
      </c>
      <c r="D105" s="28">
        <v>147</v>
      </c>
      <c r="E105" s="3">
        <v>119</v>
      </c>
      <c r="F105" s="28">
        <v>156.19999999999999</v>
      </c>
      <c r="G105" s="28">
        <v>152.30000000000001</v>
      </c>
      <c r="H105" s="28">
        <v>142.80000000000001</v>
      </c>
      <c r="I105" s="3">
        <v>159.30000000000001</v>
      </c>
      <c r="J105" s="28">
        <v>249.8</v>
      </c>
      <c r="K105" s="28">
        <v>266.10000000000002</v>
      </c>
      <c r="L105" s="28">
        <v>250.2</v>
      </c>
      <c r="M105" s="3">
        <v>263.3</v>
      </c>
      <c r="N105" s="28">
        <v>347.9</v>
      </c>
      <c r="O105" s="28">
        <v>262.5</v>
      </c>
      <c r="P105" s="28">
        <v>201.5</v>
      </c>
      <c r="Q105" s="3">
        <v>208.8</v>
      </c>
      <c r="R105" s="28">
        <v>1779.2</v>
      </c>
      <c r="S105" s="28">
        <v>979.7</v>
      </c>
      <c r="T105" s="28">
        <v>766.5</v>
      </c>
      <c r="U105" s="3">
        <v>657.3</v>
      </c>
      <c r="V105" s="28">
        <v>349.1</v>
      </c>
      <c r="W105" s="28">
        <v>595.70000000000005</v>
      </c>
      <c r="X105" s="28">
        <v>403.2</v>
      </c>
      <c r="Y105" s="3">
        <v>314.8</v>
      </c>
      <c r="Z105" s="28">
        <v>2511.4</v>
      </c>
      <c r="AA105" s="28">
        <v>2191.1</v>
      </c>
      <c r="AB105" s="28">
        <v>1565.4</v>
      </c>
      <c r="AC105" s="3">
        <v>1450.2</v>
      </c>
      <c r="AD105" s="28">
        <v>1882.4</v>
      </c>
      <c r="AE105" s="28">
        <v>892.6</v>
      </c>
      <c r="AF105" s="28">
        <v>1867.8</v>
      </c>
      <c r="AG105" s="3">
        <v>1513</v>
      </c>
      <c r="AH105" s="28">
        <v>4384.5</v>
      </c>
      <c r="AI105" s="28">
        <v>4941.7</v>
      </c>
      <c r="AJ105" s="28">
        <v>4930.5</v>
      </c>
      <c r="AK105" s="3">
        <v>4930.8999999999996</v>
      </c>
      <c r="AL105" s="28">
        <v>4943.5</v>
      </c>
      <c r="AM105" s="28">
        <v>4946</v>
      </c>
      <c r="AN105" s="28">
        <v>4953.1000000000004</v>
      </c>
      <c r="AO105" s="3">
        <v>4954.2</v>
      </c>
      <c r="AQ105" s="3">
        <f t="shared" si="3"/>
        <v>101</v>
      </c>
      <c r="AR105" s="28">
        <v>4947.7</v>
      </c>
      <c r="AS105" s="28">
        <v>4946.6000000000004</v>
      </c>
      <c r="AT105" s="28">
        <v>4018.7</v>
      </c>
      <c r="AU105" s="28">
        <v>4951.1000000000004</v>
      </c>
      <c r="AV105" s="28">
        <v>4954.3999999999996</v>
      </c>
      <c r="AW105" s="28">
        <v>4952.3999999999996</v>
      </c>
      <c r="AX105" s="28">
        <v>1670.8</v>
      </c>
      <c r="AY105" s="28">
        <v>3759.2</v>
      </c>
      <c r="AZ105" s="28">
        <v>4951.5</v>
      </c>
      <c r="BA105" s="28">
        <v>3791.9</v>
      </c>
      <c r="BB105" s="28">
        <v>4951.1000000000004</v>
      </c>
      <c r="BC105" s="28">
        <v>3265.6</v>
      </c>
      <c r="BD105" s="28">
        <v>2273</v>
      </c>
      <c r="BE105" s="28">
        <v>2090</v>
      </c>
      <c r="BF105" s="28">
        <v>4955.3</v>
      </c>
      <c r="BG105" s="28">
        <v>3234.7</v>
      </c>
    </row>
    <row r="106" spans="1:59" x14ac:dyDescent="0.3">
      <c r="A106" s="3">
        <f t="shared" si="2"/>
        <v>102</v>
      </c>
      <c r="B106" s="28">
        <v>155</v>
      </c>
      <c r="C106" s="28">
        <v>146</v>
      </c>
      <c r="D106" s="28">
        <v>146.80000000000001</v>
      </c>
      <c r="E106" s="3">
        <v>118.9</v>
      </c>
      <c r="F106" s="28">
        <v>155.80000000000001</v>
      </c>
      <c r="G106" s="28">
        <v>152.30000000000001</v>
      </c>
      <c r="H106" s="28">
        <v>142.69999999999999</v>
      </c>
      <c r="I106" s="3">
        <v>159.30000000000001</v>
      </c>
      <c r="J106" s="28">
        <v>249.6</v>
      </c>
      <c r="K106" s="28">
        <v>266</v>
      </c>
      <c r="L106" s="28">
        <v>251.1</v>
      </c>
      <c r="M106" s="3">
        <v>264.3</v>
      </c>
      <c r="N106" s="28">
        <v>347.2</v>
      </c>
      <c r="O106" s="28">
        <v>262.2</v>
      </c>
      <c r="P106" s="28">
        <v>201.6</v>
      </c>
      <c r="Q106" s="3">
        <v>209</v>
      </c>
      <c r="R106" s="28">
        <v>1792.2</v>
      </c>
      <c r="S106" s="28">
        <v>988.2</v>
      </c>
      <c r="T106" s="28">
        <v>775.9</v>
      </c>
      <c r="U106" s="3">
        <v>662.1</v>
      </c>
      <c r="V106" s="28">
        <v>349.8</v>
      </c>
      <c r="W106" s="28">
        <v>596.9</v>
      </c>
      <c r="X106" s="28">
        <v>404.6</v>
      </c>
      <c r="Y106" s="3">
        <v>315.2</v>
      </c>
      <c r="Z106" s="28">
        <v>2524.6</v>
      </c>
      <c r="AA106" s="28">
        <v>2211.5</v>
      </c>
      <c r="AB106" s="28">
        <v>1582</v>
      </c>
      <c r="AC106" s="3">
        <v>1467.7</v>
      </c>
      <c r="AD106" s="28">
        <v>1895.9</v>
      </c>
      <c r="AE106" s="28">
        <v>896.1</v>
      </c>
      <c r="AF106" s="28">
        <v>1898.6</v>
      </c>
      <c r="AG106" s="3">
        <v>1522.8</v>
      </c>
      <c r="AH106" s="28">
        <v>4435.2</v>
      </c>
      <c r="AI106" s="28">
        <v>4941.3999999999996</v>
      </c>
      <c r="AJ106" s="28">
        <v>4947.8999999999996</v>
      </c>
      <c r="AK106" s="3">
        <v>4948.2</v>
      </c>
      <c r="AL106" s="28">
        <v>4944</v>
      </c>
      <c r="AM106" s="28">
        <v>4946.3999999999996</v>
      </c>
      <c r="AN106" s="28">
        <v>4953</v>
      </c>
      <c r="AO106" s="3">
        <v>4953.8</v>
      </c>
      <c r="AQ106" s="3">
        <f t="shared" si="3"/>
        <v>102</v>
      </c>
      <c r="AR106" s="28">
        <v>4931.5</v>
      </c>
      <c r="AS106" s="28">
        <v>4946.6000000000004</v>
      </c>
      <c r="AT106" s="28">
        <v>4028.1</v>
      </c>
      <c r="AU106" s="28">
        <v>4951.3</v>
      </c>
      <c r="AV106" s="28">
        <v>4955.3999999999996</v>
      </c>
      <c r="AW106" s="28">
        <v>4953.2</v>
      </c>
      <c r="AX106" s="28">
        <v>1684</v>
      </c>
      <c r="AY106" s="28">
        <v>3787.8</v>
      </c>
      <c r="AZ106" s="28">
        <v>4929.8999999999996</v>
      </c>
      <c r="BA106" s="28">
        <v>3784.1</v>
      </c>
      <c r="BB106" s="28">
        <v>4952</v>
      </c>
      <c r="BC106" s="28">
        <v>3258.3</v>
      </c>
      <c r="BD106" s="28">
        <v>2272.9</v>
      </c>
      <c r="BE106" s="28">
        <v>2087</v>
      </c>
      <c r="BF106" s="28">
        <v>4956</v>
      </c>
      <c r="BG106" s="28">
        <v>3237</v>
      </c>
    </row>
    <row r="107" spans="1:59" x14ac:dyDescent="0.3">
      <c r="A107" s="3">
        <f t="shared" si="2"/>
        <v>103</v>
      </c>
      <c r="B107" s="28">
        <v>154.6</v>
      </c>
      <c r="C107" s="28">
        <v>145.80000000000001</v>
      </c>
      <c r="D107" s="28">
        <v>147</v>
      </c>
      <c r="E107" s="3">
        <v>119</v>
      </c>
      <c r="F107" s="28">
        <v>155.69999999999999</v>
      </c>
      <c r="G107" s="28">
        <v>151.9</v>
      </c>
      <c r="H107" s="28">
        <v>142.69999999999999</v>
      </c>
      <c r="I107" s="3">
        <v>158.80000000000001</v>
      </c>
      <c r="J107" s="28">
        <v>249.7</v>
      </c>
      <c r="K107" s="28">
        <v>266</v>
      </c>
      <c r="L107" s="28">
        <v>251.7</v>
      </c>
      <c r="M107" s="3">
        <v>265.3</v>
      </c>
      <c r="N107" s="28">
        <v>346.3</v>
      </c>
      <c r="O107" s="28">
        <v>261.7</v>
      </c>
      <c r="P107" s="28">
        <v>201.7</v>
      </c>
      <c r="Q107" s="3">
        <v>209.4</v>
      </c>
      <c r="R107" s="28">
        <v>1805.2</v>
      </c>
      <c r="S107" s="28">
        <v>995.7</v>
      </c>
      <c r="T107" s="28">
        <v>783.8</v>
      </c>
      <c r="U107" s="3">
        <v>666.9</v>
      </c>
      <c r="V107" s="28">
        <v>350.7</v>
      </c>
      <c r="W107" s="28">
        <v>596.29999999999995</v>
      </c>
      <c r="X107" s="28">
        <v>405.9</v>
      </c>
      <c r="Y107" s="3">
        <v>315.39999999999998</v>
      </c>
      <c r="Z107" s="28">
        <v>2539.9</v>
      </c>
      <c r="AA107" s="28">
        <v>2228.3000000000002</v>
      </c>
      <c r="AB107" s="28">
        <v>1597.2</v>
      </c>
      <c r="AC107" s="3">
        <v>1487.8</v>
      </c>
      <c r="AD107" s="28">
        <v>1912.5</v>
      </c>
      <c r="AE107" s="28">
        <v>897.8</v>
      </c>
      <c r="AF107" s="28">
        <v>1927.1</v>
      </c>
      <c r="AG107" s="3">
        <v>1531.3</v>
      </c>
      <c r="AH107" s="28">
        <v>4473.3999999999996</v>
      </c>
      <c r="AI107" s="28">
        <v>4955.1000000000004</v>
      </c>
      <c r="AJ107" s="28">
        <v>4948.5</v>
      </c>
      <c r="AK107" s="3">
        <v>4930.1000000000004</v>
      </c>
      <c r="AL107" s="28">
        <v>4957.3</v>
      </c>
      <c r="AM107" s="28">
        <v>4947.1000000000004</v>
      </c>
      <c r="AN107" s="28">
        <v>4952.8</v>
      </c>
      <c r="AO107" s="3">
        <v>4953.8999999999996</v>
      </c>
      <c r="AQ107" s="3">
        <f t="shared" si="3"/>
        <v>103</v>
      </c>
      <c r="AR107" s="28">
        <v>4949</v>
      </c>
      <c r="AS107" s="28">
        <v>4947.3999999999996</v>
      </c>
      <c r="AT107" s="28">
        <v>4040.2</v>
      </c>
      <c r="AU107" s="28">
        <v>4937.3999999999996</v>
      </c>
      <c r="AV107" s="28">
        <v>4954.6000000000004</v>
      </c>
      <c r="AW107" s="28">
        <v>4953.3</v>
      </c>
      <c r="AX107" s="28">
        <v>1695.2</v>
      </c>
      <c r="AY107" s="28">
        <v>3813.5</v>
      </c>
      <c r="AZ107" s="28">
        <v>4910.6000000000004</v>
      </c>
      <c r="BA107" s="28">
        <v>3777.7</v>
      </c>
      <c r="BB107" s="28">
        <v>4952.7</v>
      </c>
      <c r="BC107" s="28">
        <v>3252.5</v>
      </c>
      <c r="BD107" s="28">
        <v>2273.1</v>
      </c>
      <c r="BE107" s="28">
        <v>2085.5</v>
      </c>
      <c r="BF107" s="28">
        <v>4955.3999999999996</v>
      </c>
      <c r="BG107" s="28">
        <v>3245.8</v>
      </c>
    </row>
    <row r="108" spans="1:59" x14ac:dyDescent="0.3">
      <c r="A108" s="3">
        <f t="shared" si="2"/>
        <v>104</v>
      </c>
      <c r="B108" s="28">
        <v>154.80000000000001</v>
      </c>
      <c r="C108" s="28">
        <v>145.69999999999999</v>
      </c>
      <c r="D108" s="28">
        <v>146.9</v>
      </c>
      <c r="E108" s="3">
        <v>118.8</v>
      </c>
      <c r="F108" s="28">
        <v>155.5</v>
      </c>
      <c r="G108" s="28">
        <v>151.9</v>
      </c>
      <c r="H108" s="28">
        <v>142.9</v>
      </c>
      <c r="I108" s="3">
        <v>158.69999999999999</v>
      </c>
      <c r="J108" s="28">
        <v>249.5</v>
      </c>
      <c r="K108" s="28">
        <v>266.3</v>
      </c>
      <c r="L108" s="28">
        <v>252.9</v>
      </c>
      <c r="M108" s="3">
        <v>266.2</v>
      </c>
      <c r="N108" s="28">
        <v>346</v>
      </c>
      <c r="O108" s="28">
        <v>261.8</v>
      </c>
      <c r="P108" s="28">
        <v>203</v>
      </c>
      <c r="Q108" s="3">
        <v>209.4</v>
      </c>
      <c r="R108" s="28">
        <v>1821.1</v>
      </c>
      <c r="S108" s="28">
        <v>1002.1</v>
      </c>
      <c r="T108" s="28">
        <v>795.4</v>
      </c>
      <c r="U108" s="3">
        <v>672.8</v>
      </c>
      <c r="V108" s="28">
        <v>351.9</v>
      </c>
      <c r="W108" s="28">
        <v>596.6</v>
      </c>
      <c r="X108" s="28">
        <v>407.9</v>
      </c>
      <c r="Y108" s="3">
        <v>315.89999999999998</v>
      </c>
      <c r="Z108" s="28">
        <v>2551.6999999999998</v>
      </c>
      <c r="AA108" s="28">
        <v>2246</v>
      </c>
      <c r="AB108" s="28">
        <v>1610.5</v>
      </c>
      <c r="AC108" s="3">
        <v>1504.7</v>
      </c>
      <c r="AD108" s="28">
        <v>1927.7</v>
      </c>
      <c r="AE108" s="28">
        <v>900.8</v>
      </c>
      <c r="AF108" s="28">
        <v>1954.1</v>
      </c>
      <c r="AG108" s="3">
        <v>1542.6</v>
      </c>
      <c r="AH108" s="28">
        <v>4511.8</v>
      </c>
      <c r="AI108" s="28">
        <v>4941.5</v>
      </c>
      <c r="AJ108" s="28">
        <v>4930.3999999999996</v>
      </c>
      <c r="AK108" s="3">
        <v>4948.8</v>
      </c>
      <c r="AL108" s="28">
        <v>4944</v>
      </c>
      <c r="AM108" s="28">
        <v>4946.3999999999996</v>
      </c>
      <c r="AN108" s="28">
        <v>4953.8</v>
      </c>
      <c r="AO108" s="3">
        <v>4953.6000000000004</v>
      </c>
      <c r="AQ108" s="3">
        <f t="shared" si="3"/>
        <v>104</v>
      </c>
      <c r="AR108" s="28">
        <v>4949</v>
      </c>
      <c r="AS108" s="28">
        <v>4947.3999999999996</v>
      </c>
      <c r="AT108" s="28">
        <v>4059.3</v>
      </c>
      <c r="AU108" s="28">
        <v>4938.3</v>
      </c>
      <c r="AV108" s="28">
        <v>4955.8</v>
      </c>
      <c r="AW108" s="28">
        <v>4954.1000000000004</v>
      </c>
      <c r="AX108" s="28">
        <v>1709.4</v>
      </c>
      <c r="AY108" s="28">
        <v>3844.9</v>
      </c>
      <c r="AZ108" s="28">
        <v>4894.7</v>
      </c>
      <c r="BA108" s="28">
        <v>3766.8</v>
      </c>
      <c r="BB108" s="28">
        <v>4952</v>
      </c>
      <c r="BC108" s="28">
        <v>3244.8</v>
      </c>
      <c r="BD108" s="28">
        <v>2272.5</v>
      </c>
      <c r="BE108" s="28">
        <v>2081.9</v>
      </c>
      <c r="BF108" s="28">
        <v>4955.7</v>
      </c>
      <c r="BG108" s="28">
        <v>3246.9</v>
      </c>
    </row>
    <row r="109" spans="1:59" x14ac:dyDescent="0.3">
      <c r="A109" s="3">
        <f t="shared" si="2"/>
        <v>105</v>
      </c>
      <c r="B109" s="28">
        <v>154.19999999999999</v>
      </c>
      <c r="C109" s="28">
        <v>145.69999999999999</v>
      </c>
      <c r="D109" s="28">
        <v>146.9</v>
      </c>
      <c r="E109" s="3">
        <v>118.9</v>
      </c>
      <c r="F109" s="28">
        <v>155.5</v>
      </c>
      <c r="G109" s="28">
        <v>151.9</v>
      </c>
      <c r="H109" s="28">
        <v>142.80000000000001</v>
      </c>
      <c r="I109" s="3">
        <v>158.69999999999999</v>
      </c>
      <c r="J109" s="28">
        <v>249.9</v>
      </c>
      <c r="K109" s="28">
        <v>266.5</v>
      </c>
      <c r="L109" s="28">
        <v>253.4</v>
      </c>
      <c r="M109" s="3">
        <v>267.2</v>
      </c>
      <c r="N109" s="28">
        <v>344.8</v>
      </c>
      <c r="O109" s="28">
        <v>261.3</v>
      </c>
      <c r="P109" s="28">
        <v>202.8</v>
      </c>
      <c r="Q109" s="3">
        <v>209.5</v>
      </c>
      <c r="R109" s="28">
        <v>1831.4</v>
      </c>
      <c r="S109" s="28">
        <v>1010</v>
      </c>
      <c r="T109" s="28">
        <v>803.6</v>
      </c>
      <c r="U109" s="3">
        <v>678.4</v>
      </c>
      <c r="V109" s="28">
        <v>353.4</v>
      </c>
      <c r="W109" s="28">
        <v>596.79999999999995</v>
      </c>
      <c r="X109" s="28">
        <v>408.1</v>
      </c>
      <c r="Y109" s="3">
        <v>316.8</v>
      </c>
      <c r="Z109" s="28">
        <v>2566.9</v>
      </c>
      <c r="AA109" s="28">
        <v>2259.3000000000002</v>
      </c>
      <c r="AB109" s="28">
        <v>1625.8</v>
      </c>
      <c r="AC109" s="3">
        <v>1526.2</v>
      </c>
      <c r="AD109" s="28">
        <v>1937.8</v>
      </c>
      <c r="AE109" s="28">
        <v>903.3</v>
      </c>
      <c r="AF109" s="28">
        <v>1982.3</v>
      </c>
      <c r="AG109" s="3">
        <v>1552.1</v>
      </c>
      <c r="AH109" s="28">
        <v>4639.1000000000004</v>
      </c>
      <c r="AI109" s="28">
        <v>4941.7</v>
      </c>
      <c r="AJ109" s="28">
        <v>4948.8</v>
      </c>
      <c r="AK109" s="3">
        <v>4931.8999999999996</v>
      </c>
      <c r="AL109" s="28">
        <v>4957.8999999999996</v>
      </c>
      <c r="AM109" s="28">
        <v>4947.2</v>
      </c>
      <c r="AN109" s="28">
        <v>4953.7</v>
      </c>
      <c r="AO109" s="3">
        <v>4954.3</v>
      </c>
      <c r="AQ109" s="3">
        <f t="shared" si="3"/>
        <v>105</v>
      </c>
      <c r="AR109" s="28">
        <v>4949.7</v>
      </c>
      <c r="AS109" s="28">
        <v>4947.5</v>
      </c>
      <c r="AT109" s="28">
        <v>4068.3</v>
      </c>
      <c r="AU109" s="28">
        <v>4951.2</v>
      </c>
      <c r="AV109" s="28">
        <v>4956.3</v>
      </c>
      <c r="AW109" s="28">
        <v>4953.5</v>
      </c>
      <c r="AX109" s="28">
        <v>1720.3</v>
      </c>
      <c r="AY109" s="28">
        <v>3877.2</v>
      </c>
      <c r="AZ109" s="28">
        <v>4953.3</v>
      </c>
      <c r="BA109" s="28">
        <v>3758.1</v>
      </c>
      <c r="BB109" s="28">
        <v>4952.1000000000004</v>
      </c>
      <c r="BC109" s="28">
        <v>3241.1</v>
      </c>
      <c r="BD109" s="28">
        <v>2271.1999999999998</v>
      </c>
      <c r="BE109" s="28">
        <v>2077.1999999999998</v>
      </c>
      <c r="BF109" s="28">
        <v>4955.8</v>
      </c>
      <c r="BG109" s="28">
        <v>3246.9</v>
      </c>
    </row>
    <row r="110" spans="1:59" x14ac:dyDescent="0.3">
      <c r="A110" s="3">
        <f t="shared" si="2"/>
        <v>106</v>
      </c>
      <c r="B110" s="28">
        <v>154.19999999999999</v>
      </c>
      <c r="C110" s="28">
        <v>145.80000000000001</v>
      </c>
      <c r="D110" s="28">
        <v>146.69999999999999</v>
      </c>
      <c r="E110" s="3">
        <v>118.9</v>
      </c>
      <c r="F110" s="28">
        <v>155.6</v>
      </c>
      <c r="G110" s="28">
        <v>151.69999999999999</v>
      </c>
      <c r="H110" s="28">
        <v>142.9</v>
      </c>
      <c r="I110" s="3">
        <v>158.69999999999999</v>
      </c>
      <c r="J110" s="28">
        <v>249.7</v>
      </c>
      <c r="K110" s="28">
        <v>267</v>
      </c>
      <c r="L110" s="28">
        <v>253.9</v>
      </c>
      <c r="M110" s="3">
        <v>268.5</v>
      </c>
      <c r="N110" s="28">
        <v>343.8</v>
      </c>
      <c r="O110" s="28">
        <v>261.10000000000002</v>
      </c>
      <c r="P110" s="28">
        <v>202.7</v>
      </c>
      <c r="Q110" s="3">
        <v>209.9</v>
      </c>
      <c r="R110" s="28">
        <v>1842.3</v>
      </c>
      <c r="S110" s="28">
        <v>1017.6</v>
      </c>
      <c r="T110" s="28">
        <v>811.6</v>
      </c>
      <c r="U110" s="3">
        <v>683.9</v>
      </c>
      <c r="V110" s="28">
        <v>354.5</v>
      </c>
      <c r="W110" s="28">
        <v>596</v>
      </c>
      <c r="X110" s="28">
        <v>409.4</v>
      </c>
      <c r="Y110" s="3">
        <v>317.2</v>
      </c>
      <c r="Z110" s="28">
        <v>2578.5</v>
      </c>
      <c r="AA110" s="28">
        <v>2278.4</v>
      </c>
      <c r="AB110" s="28">
        <v>1637.8</v>
      </c>
      <c r="AC110" s="3">
        <v>1544.5</v>
      </c>
      <c r="AD110" s="28">
        <v>1951.7</v>
      </c>
      <c r="AE110" s="28">
        <v>905.6</v>
      </c>
      <c r="AF110" s="28">
        <v>2005.4</v>
      </c>
      <c r="AG110" s="3">
        <v>1563.2</v>
      </c>
      <c r="AH110" s="28">
        <v>4595.3999999999996</v>
      </c>
      <c r="AI110" s="28">
        <v>4942.3999999999996</v>
      </c>
      <c r="AJ110" s="28">
        <v>4948.3999999999996</v>
      </c>
      <c r="AK110" s="3">
        <v>4931.1000000000004</v>
      </c>
      <c r="AL110" s="28">
        <v>4944.6000000000004</v>
      </c>
      <c r="AM110" s="28">
        <v>4960.8</v>
      </c>
      <c r="AN110" s="28">
        <v>4953.5</v>
      </c>
      <c r="AO110" s="3">
        <v>4954.2</v>
      </c>
      <c r="AQ110" s="3">
        <f t="shared" si="3"/>
        <v>106</v>
      </c>
      <c r="AR110" s="28">
        <v>4949.7</v>
      </c>
      <c r="AS110" s="28">
        <v>4948.2</v>
      </c>
      <c r="AT110" s="28">
        <v>4081.9</v>
      </c>
      <c r="AU110" s="28">
        <v>4937.6000000000004</v>
      </c>
      <c r="AV110" s="28">
        <v>4955.7</v>
      </c>
      <c r="AW110" s="28">
        <v>4954</v>
      </c>
      <c r="AX110" s="28">
        <v>1735.4</v>
      </c>
      <c r="AY110" s="28">
        <v>3901.8</v>
      </c>
      <c r="AZ110" s="28">
        <v>4869.1000000000004</v>
      </c>
      <c r="BA110" s="28">
        <v>3750.3</v>
      </c>
      <c r="BB110" s="28">
        <v>4952.1000000000004</v>
      </c>
      <c r="BC110" s="28">
        <v>3235.7</v>
      </c>
      <c r="BD110" s="28">
        <v>2272.4</v>
      </c>
      <c r="BE110" s="28">
        <v>2076.1</v>
      </c>
      <c r="BF110" s="28">
        <v>4955.7</v>
      </c>
      <c r="BG110" s="28">
        <v>3249.1</v>
      </c>
    </row>
    <row r="111" spans="1:59" x14ac:dyDescent="0.3">
      <c r="A111" s="3">
        <f t="shared" si="2"/>
        <v>107</v>
      </c>
      <c r="B111" s="28">
        <v>154.30000000000001</v>
      </c>
      <c r="C111" s="28">
        <v>145.9</v>
      </c>
      <c r="D111" s="28">
        <v>146.4</v>
      </c>
      <c r="E111" s="3">
        <v>118.9</v>
      </c>
      <c r="F111" s="28">
        <v>155.4</v>
      </c>
      <c r="G111" s="28">
        <v>152</v>
      </c>
      <c r="H111" s="28">
        <v>142.80000000000001</v>
      </c>
      <c r="I111" s="3">
        <v>158.6</v>
      </c>
      <c r="J111" s="28">
        <v>250.4</v>
      </c>
      <c r="K111" s="28">
        <v>267.2</v>
      </c>
      <c r="L111" s="28">
        <v>254.7</v>
      </c>
      <c r="M111" s="3">
        <v>269.10000000000002</v>
      </c>
      <c r="N111" s="28">
        <v>343.7</v>
      </c>
      <c r="O111" s="28">
        <v>260.5</v>
      </c>
      <c r="P111" s="28">
        <v>203.2</v>
      </c>
      <c r="Q111" s="3">
        <v>210</v>
      </c>
      <c r="R111" s="28">
        <v>1855.1</v>
      </c>
      <c r="S111" s="28">
        <v>1025.5999999999999</v>
      </c>
      <c r="T111" s="28">
        <v>820.7</v>
      </c>
      <c r="U111" s="3">
        <v>688</v>
      </c>
      <c r="V111" s="28">
        <v>355.5</v>
      </c>
      <c r="W111" s="28">
        <v>596.1</v>
      </c>
      <c r="X111" s="28">
        <v>410.7</v>
      </c>
      <c r="Y111" s="3">
        <v>317.7</v>
      </c>
      <c r="Z111" s="28">
        <v>2588.9</v>
      </c>
      <c r="AA111" s="28">
        <v>2292</v>
      </c>
      <c r="AB111" s="28">
        <v>1650</v>
      </c>
      <c r="AC111" s="3">
        <v>1563.6</v>
      </c>
      <c r="AD111" s="28">
        <v>1964.2</v>
      </c>
      <c r="AE111" s="28">
        <v>907.1</v>
      </c>
      <c r="AF111" s="28">
        <v>2031.6</v>
      </c>
      <c r="AG111" s="3">
        <v>1571.7</v>
      </c>
      <c r="AH111" s="28">
        <v>4633.2</v>
      </c>
      <c r="AI111" s="28">
        <v>4941.6000000000004</v>
      </c>
      <c r="AJ111" s="28">
        <v>4948.3999999999996</v>
      </c>
      <c r="AK111" s="3">
        <v>4948.7</v>
      </c>
      <c r="AL111" s="28">
        <v>4957.3</v>
      </c>
      <c r="AM111" s="28">
        <v>4947.7</v>
      </c>
      <c r="AN111" s="28">
        <v>4953.5</v>
      </c>
      <c r="AO111" s="3">
        <v>4954.8999999999996</v>
      </c>
      <c r="AQ111" s="3">
        <f t="shared" si="3"/>
        <v>107</v>
      </c>
      <c r="AR111" s="28">
        <v>4950.1000000000004</v>
      </c>
      <c r="AS111" s="28">
        <v>4947.2</v>
      </c>
      <c r="AT111" s="28">
        <v>4092.3</v>
      </c>
      <c r="AU111" s="28">
        <v>4950.6000000000004</v>
      </c>
      <c r="AV111" s="28">
        <v>4956.7</v>
      </c>
      <c r="AW111" s="28">
        <v>4953.3</v>
      </c>
      <c r="AX111" s="28">
        <v>1748.2</v>
      </c>
      <c r="AY111" s="28">
        <v>3932.4</v>
      </c>
      <c r="AZ111" s="28">
        <v>4851.3999999999996</v>
      </c>
      <c r="BA111" s="28">
        <v>3741.2</v>
      </c>
      <c r="BB111" s="28">
        <v>4952.2</v>
      </c>
      <c r="BC111" s="28">
        <v>3227.6</v>
      </c>
      <c r="BD111" s="28">
        <v>2274.5</v>
      </c>
      <c r="BE111" s="28">
        <v>2073.8000000000002</v>
      </c>
      <c r="BF111" s="28">
        <v>4942.5</v>
      </c>
      <c r="BG111" s="28">
        <v>3249.5</v>
      </c>
    </row>
    <row r="112" spans="1:59" x14ac:dyDescent="0.3">
      <c r="A112" s="3">
        <f t="shared" si="2"/>
        <v>108</v>
      </c>
      <c r="B112" s="28">
        <v>154.5</v>
      </c>
      <c r="C112" s="28">
        <v>145.9</v>
      </c>
      <c r="D112" s="28">
        <v>146.80000000000001</v>
      </c>
      <c r="E112" s="3">
        <v>118.9</v>
      </c>
      <c r="F112" s="28">
        <v>155.5</v>
      </c>
      <c r="G112" s="28">
        <v>151.80000000000001</v>
      </c>
      <c r="H112" s="28">
        <v>142.9</v>
      </c>
      <c r="I112" s="3">
        <v>158.6</v>
      </c>
      <c r="J112" s="28">
        <v>250.3</v>
      </c>
      <c r="K112" s="28">
        <v>267.7</v>
      </c>
      <c r="L112" s="28">
        <v>255.9</v>
      </c>
      <c r="M112" s="3">
        <v>270</v>
      </c>
      <c r="N112" s="28">
        <v>342.9</v>
      </c>
      <c r="O112" s="28">
        <v>260.3</v>
      </c>
      <c r="P112" s="28">
        <v>204.2</v>
      </c>
      <c r="Q112" s="3">
        <v>210.8</v>
      </c>
      <c r="R112" s="28">
        <v>1864.2</v>
      </c>
      <c r="S112" s="28">
        <v>1032.0999999999999</v>
      </c>
      <c r="T112" s="28">
        <v>829.8</v>
      </c>
      <c r="U112" s="3">
        <v>693.7</v>
      </c>
      <c r="V112" s="28">
        <v>357</v>
      </c>
      <c r="W112" s="28">
        <v>596</v>
      </c>
      <c r="X112" s="28">
        <v>412.3</v>
      </c>
      <c r="Y112" s="3">
        <v>318.3</v>
      </c>
      <c r="Z112" s="28">
        <v>2601.8000000000002</v>
      </c>
      <c r="AA112" s="28">
        <v>2306.9</v>
      </c>
      <c r="AB112" s="28">
        <v>1664.8</v>
      </c>
      <c r="AC112" s="3">
        <v>1583.7</v>
      </c>
      <c r="AD112" s="28">
        <v>1976.2</v>
      </c>
      <c r="AE112" s="28">
        <v>909.9</v>
      </c>
      <c r="AF112" s="28">
        <v>2057</v>
      </c>
      <c r="AG112" s="3">
        <v>1579.7</v>
      </c>
      <c r="AH112" s="28">
        <v>4712.5</v>
      </c>
      <c r="AI112" s="28">
        <v>4942.5</v>
      </c>
      <c r="AJ112" s="28">
        <v>4932.5</v>
      </c>
      <c r="AK112" s="3">
        <v>4931.8</v>
      </c>
      <c r="AL112" s="28">
        <v>4944.1000000000004</v>
      </c>
      <c r="AM112" s="28">
        <v>4947.3</v>
      </c>
      <c r="AN112" s="28">
        <v>4953.7</v>
      </c>
      <c r="AO112" s="3">
        <v>4953.8999999999996</v>
      </c>
      <c r="AQ112" s="3">
        <f t="shared" si="3"/>
        <v>108</v>
      </c>
      <c r="AR112" s="28">
        <v>4950.1000000000004</v>
      </c>
      <c r="AS112" s="28">
        <v>4947.7</v>
      </c>
      <c r="AT112" s="28">
        <v>4099</v>
      </c>
      <c r="AU112" s="28">
        <v>4950.8999999999996</v>
      </c>
      <c r="AV112" s="28">
        <v>4956.1000000000004</v>
      </c>
      <c r="AW112" s="28">
        <v>4953.6000000000004</v>
      </c>
      <c r="AX112" s="28">
        <v>1761.5</v>
      </c>
      <c r="AY112" s="28">
        <v>3966.8</v>
      </c>
      <c r="AZ112" s="28">
        <v>4935.2</v>
      </c>
      <c r="BA112" s="28">
        <v>3734</v>
      </c>
      <c r="BB112" s="28">
        <v>4952.7</v>
      </c>
      <c r="BC112" s="28">
        <v>3218.3</v>
      </c>
      <c r="BD112" s="28">
        <v>2273.6999999999998</v>
      </c>
      <c r="BE112" s="28">
        <v>2073.1999999999998</v>
      </c>
      <c r="BF112" s="28">
        <v>4956.3</v>
      </c>
      <c r="BG112" s="28">
        <v>3253.6</v>
      </c>
    </row>
    <row r="113" spans="1:59" x14ac:dyDescent="0.3">
      <c r="A113" s="3">
        <f t="shared" si="2"/>
        <v>109</v>
      </c>
      <c r="B113" s="28">
        <v>154.1</v>
      </c>
      <c r="C113" s="28">
        <v>145.6</v>
      </c>
      <c r="D113" s="28">
        <v>146.80000000000001</v>
      </c>
      <c r="E113" s="3">
        <v>118.9</v>
      </c>
      <c r="F113" s="28">
        <v>155.4</v>
      </c>
      <c r="G113" s="28">
        <v>151.80000000000001</v>
      </c>
      <c r="H113" s="28">
        <v>142.69999999999999</v>
      </c>
      <c r="I113" s="3">
        <v>158.5</v>
      </c>
      <c r="J113" s="28">
        <v>250.5</v>
      </c>
      <c r="K113" s="28">
        <v>268</v>
      </c>
      <c r="L113" s="28">
        <v>256.39999999999998</v>
      </c>
      <c r="M113" s="3">
        <v>271.10000000000002</v>
      </c>
      <c r="N113" s="28">
        <v>342</v>
      </c>
      <c r="O113" s="28">
        <v>260.60000000000002</v>
      </c>
      <c r="P113" s="28">
        <v>204</v>
      </c>
      <c r="Q113" s="3">
        <v>211.3</v>
      </c>
      <c r="R113" s="28">
        <v>1874.6</v>
      </c>
      <c r="S113" s="28">
        <v>1039.0999999999999</v>
      </c>
      <c r="T113" s="28">
        <v>838.1</v>
      </c>
      <c r="U113" s="3">
        <v>698.7</v>
      </c>
      <c r="V113" s="28">
        <v>358.1</v>
      </c>
      <c r="W113" s="28">
        <v>595.9</v>
      </c>
      <c r="X113" s="28">
        <v>412.8</v>
      </c>
      <c r="Y113" s="3">
        <v>318.8</v>
      </c>
      <c r="Z113" s="28">
        <v>2618.5</v>
      </c>
      <c r="AA113" s="28">
        <v>2322.6</v>
      </c>
      <c r="AB113" s="28">
        <v>1678.7</v>
      </c>
      <c r="AC113" s="3">
        <v>1599.1</v>
      </c>
      <c r="AD113" s="28">
        <v>1990</v>
      </c>
      <c r="AE113" s="28">
        <v>911.7</v>
      </c>
      <c r="AF113" s="28">
        <v>2081.4</v>
      </c>
      <c r="AG113" s="3">
        <v>1589.2</v>
      </c>
      <c r="AH113" s="28">
        <v>4717.2</v>
      </c>
      <c r="AI113" s="28">
        <v>4942.1000000000004</v>
      </c>
      <c r="AJ113" s="28">
        <v>4948.8</v>
      </c>
      <c r="AK113" s="3">
        <v>4948.8</v>
      </c>
      <c r="AL113" s="28">
        <v>4944.5</v>
      </c>
      <c r="AM113" s="28">
        <v>4960.5</v>
      </c>
      <c r="AN113" s="28">
        <v>4954</v>
      </c>
      <c r="AO113" s="3">
        <v>4955.1000000000004</v>
      </c>
      <c r="AQ113" s="3">
        <f t="shared" si="3"/>
        <v>109</v>
      </c>
      <c r="AR113" s="28">
        <v>4932.5</v>
      </c>
      <c r="AS113" s="28">
        <v>4947.6000000000004</v>
      </c>
      <c r="AT113" s="28">
        <v>4112.3999999999996</v>
      </c>
      <c r="AU113" s="28">
        <v>4937.1000000000004</v>
      </c>
      <c r="AV113" s="28">
        <v>4956.8999999999996</v>
      </c>
      <c r="AW113" s="28">
        <v>4954</v>
      </c>
      <c r="AX113" s="28">
        <v>1773.9</v>
      </c>
      <c r="AY113" s="28">
        <v>3992</v>
      </c>
      <c r="AZ113" s="28">
        <v>4919.1000000000004</v>
      </c>
      <c r="BA113" s="28">
        <v>3727</v>
      </c>
      <c r="BB113" s="28">
        <v>4952.8999999999996</v>
      </c>
      <c r="BC113" s="28">
        <v>3211.1</v>
      </c>
      <c r="BD113" s="28">
        <v>2271.8000000000002</v>
      </c>
      <c r="BE113" s="28">
        <v>2069.8000000000002</v>
      </c>
      <c r="BF113" s="28">
        <v>4956.5</v>
      </c>
      <c r="BG113" s="28">
        <v>3255.9</v>
      </c>
    </row>
    <row r="114" spans="1:59" x14ac:dyDescent="0.3">
      <c r="A114" s="3">
        <f t="shared" si="2"/>
        <v>110</v>
      </c>
      <c r="B114" s="28">
        <v>154</v>
      </c>
      <c r="C114" s="28">
        <v>145.6</v>
      </c>
      <c r="D114" s="28">
        <v>146.69999999999999</v>
      </c>
      <c r="E114" s="3">
        <v>118.6</v>
      </c>
      <c r="F114" s="28">
        <v>155.19999999999999</v>
      </c>
      <c r="G114" s="28">
        <v>152</v>
      </c>
      <c r="H114" s="28">
        <v>143</v>
      </c>
      <c r="I114" s="3">
        <v>158.5</v>
      </c>
      <c r="J114" s="28">
        <v>250.8</v>
      </c>
      <c r="K114" s="28">
        <v>268.2</v>
      </c>
      <c r="L114" s="28">
        <v>256.89999999999998</v>
      </c>
      <c r="M114" s="3">
        <v>271.89999999999998</v>
      </c>
      <c r="N114" s="28">
        <v>341.2</v>
      </c>
      <c r="O114" s="28">
        <v>259.8</v>
      </c>
      <c r="P114" s="28">
        <v>204.5</v>
      </c>
      <c r="Q114" s="3">
        <v>210.9</v>
      </c>
      <c r="R114" s="28">
        <v>1885.8</v>
      </c>
      <c r="S114" s="28">
        <v>1045.0999999999999</v>
      </c>
      <c r="T114" s="28">
        <v>847</v>
      </c>
      <c r="U114" s="3">
        <v>703</v>
      </c>
      <c r="V114" s="28">
        <v>359.4</v>
      </c>
      <c r="W114" s="28">
        <v>595.1</v>
      </c>
      <c r="X114" s="28">
        <v>414.7</v>
      </c>
      <c r="Y114" s="3">
        <v>318.7</v>
      </c>
      <c r="Z114" s="28">
        <v>2628</v>
      </c>
      <c r="AA114" s="28">
        <v>2338.8000000000002</v>
      </c>
      <c r="AB114" s="28">
        <v>1691.3</v>
      </c>
      <c r="AC114" s="3">
        <v>1618.4</v>
      </c>
      <c r="AD114" s="28">
        <v>2001.3</v>
      </c>
      <c r="AE114" s="28">
        <v>913.9</v>
      </c>
      <c r="AF114" s="28">
        <v>2105</v>
      </c>
      <c r="AG114" s="3">
        <v>1596</v>
      </c>
      <c r="AH114" s="28">
        <v>4937.8999999999996</v>
      </c>
      <c r="AI114" s="28">
        <v>4941.7</v>
      </c>
      <c r="AJ114" s="28">
        <v>4948.8</v>
      </c>
      <c r="AK114" s="3">
        <v>4932</v>
      </c>
      <c r="AL114" s="28">
        <v>4944.7</v>
      </c>
      <c r="AM114" s="28">
        <v>4947</v>
      </c>
      <c r="AN114" s="28">
        <v>4953.8</v>
      </c>
      <c r="AO114" s="3">
        <v>4954.7</v>
      </c>
      <c r="AQ114" s="3">
        <f t="shared" si="3"/>
        <v>110</v>
      </c>
      <c r="AR114" s="28">
        <v>4951.5</v>
      </c>
      <c r="AS114" s="28">
        <v>4935.1000000000004</v>
      </c>
      <c r="AT114" s="28">
        <v>4122.6000000000004</v>
      </c>
      <c r="AU114" s="28">
        <v>4951.3</v>
      </c>
      <c r="AV114" s="28">
        <v>4939.1000000000004</v>
      </c>
      <c r="AW114" s="28">
        <v>4953.6000000000004</v>
      </c>
      <c r="AX114" s="28">
        <v>1785.5</v>
      </c>
      <c r="AY114" s="28">
        <v>4017.4</v>
      </c>
      <c r="AZ114" s="28">
        <v>4807.6000000000004</v>
      </c>
      <c r="BA114" s="28">
        <v>3717</v>
      </c>
      <c r="BB114" s="28">
        <v>4939.3</v>
      </c>
      <c r="BC114" s="28">
        <v>3204.8</v>
      </c>
      <c r="BD114" s="28">
        <v>2272.9</v>
      </c>
      <c r="BE114" s="28">
        <v>2067.8000000000002</v>
      </c>
      <c r="BF114" s="28">
        <v>4957</v>
      </c>
      <c r="BG114" s="28">
        <v>3257.6</v>
      </c>
    </row>
    <row r="115" spans="1:59" x14ac:dyDescent="0.3">
      <c r="A115" s="3">
        <f t="shared" si="2"/>
        <v>111</v>
      </c>
      <c r="B115" s="28">
        <v>154.1</v>
      </c>
      <c r="C115" s="28">
        <v>145.6</v>
      </c>
      <c r="D115" s="28">
        <v>146.5</v>
      </c>
      <c r="E115" s="3">
        <v>118.4</v>
      </c>
      <c r="F115" s="28">
        <v>155.5</v>
      </c>
      <c r="G115" s="28">
        <v>151.5</v>
      </c>
      <c r="H115" s="28">
        <v>143.1</v>
      </c>
      <c r="I115" s="3">
        <v>158.19999999999999</v>
      </c>
      <c r="J115" s="28">
        <v>251.3</v>
      </c>
      <c r="K115" s="28">
        <v>268.5</v>
      </c>
      <c r="L115" s="28">
        <v>257.5</v>
      </c>
      <c r="M115" s="3">
        <v>272.2</v>
      </c>
      <c r="N115" s="28">
        <v>340.8</v>
      </c>
      <c r="O115" s="28">
        <v>259.39999999999998</v>
      </c>
      <c r="P115" s="28">
        <v>204.6</v>
      </c>
      <c r="Q115" s="3">
        <v>210.8</v>
      </c>
      <c r="R115" s="28">
        <v>1898.1</v>
      </c>
      <c r="S115" s="28">
        <v>1051.5999999999999</v>
      </c>
      <c r="T115" s="28">
        <v>855.7</v>
      </c>
      <c r="U115" s="3">
        <v>706.1</v>
      </c>
      <c r="V115" s="28">
        <v>361.1</v>
      </c>
      <c r="W115" s="28">
        <v>594</v>
      </c>
      <c r="X115" s="28">
        <v>415</v>
      </c>
      <c r="Y115" s="3">
        <v>318.89999999999998</v>
      </c>
      <c r="Z115" s="28">
        <v>2640.5</v>
      </c>
      <c r="AA115" s="28">
        <v>2351.4</v>
      </c>
      <c r="AB115" s="28">
        <v>1704.8</v>
      </c>
      <c r="AC115" s="3">
        <v>1634.3</v>
      </c>
      <c r="AD115" s="28">
        <v>2015.3</v>
      </c>
      <c r="AE115" s="28">
        <v>915.1</v>
      </c>
      <c r="AF115" s="28">
        <v>2125.5</v>
      </c>
      <c r="AG115" s="3">
        <v>1604.1</v>
      </c>
      <c r="AH115" s="28">
        <v>4852.3999999999996</v>
      </c>
      <c r="AI115" s="28">
        <v>4942.3</v>
      </c>
      <c r="AJ115" s="28">
        <v>4931.8999999999996</v>
      </c>
      <c r="AK115" s="3">
        <v>4932.7</v>
      </c>
      <c r="AL115" s="28">
        <v>4958.6000000000004</v>
      </c>
      <c r="AM115" s="28">
        <v>4961.5</v>
      </c>
      <c r="AN115" s="28">
        <v>4954.1000000000004</v>
      </c>
      <c r="AO115" s="3">
        <v>4955.2</v>
      </c>
      <c r="AQ115" s="3">
        <f t="shared" si="3"/>
        <v>111</v>
      </c>
      <c r="AR115" s="28">
        <v>4951.1000000000004</v>
      </c>
      <c r="AS115" s="28">
        <v>4948.3999999999996</v>
      </c>
      <c r="AT115" s="28">
        <v>4134.3</v>
      </c>
      <c r="AU115" s="28">
        <v>4938.1000000000004</v>
      </c>
      <c r="AV115" s="28">
        <v>4957.1000000000004</v>
      </c>
      <c r="AW115" s="28">
        <v>4954.1000000000004</v>
      </c>
      <c r="AX115" s="28">
        <v>1800.6</v>
      </c>
      <c r="AY115" s="28">
        <v>4046.5</v>
      </c>
      <c r="AZ115" s="28">
        <v>4786.5</v>
      </c>
      <c r="BA115" s="28">
        <v>3707.4</v>
      </c>
      <c r="BB115" s="28">
        <v>4952.6000000000004</v>
      </c>
      <c r="BC115" s="28">
        <v>3195.8</v>
      </c>
      <c r="BD115" s="28">
        <v>2273.3000000000002</v>
      </c>
      <c r="BE115" s="28">
        <v>2067.3000000000002</v>
      </c>
      <c r="BF115" s="28">
        <v>4956.8999999999996</v>
      </c>
      <c r="BG115" s="28">
        <v>3257.4</v>
      </c>
    </row>
    <row r="116" spans="1:59" x14ac:dyDescent="0.3">
      <c r="A116" s="3">
        <f t="shared" si="2"/>
        <v>112</v>
      </c>
      <c r="B116" s="28">
        <v>154.19999999999999</v>
      </c>
      <c r="C116" s="28">
        <v>145.4</v>
      </c>
      <c r="D116" s="28">
        <v>146.5</v>
      </c>
      <c r="E116" s="3">
        <v>118.2</v>
      </c>
      <c r="F116" s="28">
        <v>155.69999999999999</v>
      </c>
      <c r="G116" s="28">
        <v>151.4</v>
      </c>
      <c r="H116" s="28">
        <v>142.80000000000001</v>
      </c>
      <c r="I116" s="3">
        <v>158.19999999999999</v>
      </c>
      <c r="J116" s="28">
        <v>251.8</v>
      </c>
      <c r="K116" s="28">
        <v>268.3</v>
      </c>
      <c r="L116" s="28">
        <v>258</v>
      </c>
      <c r="M116" s="3">
        <v>272.8</v>
      </c>
      <c r="N116" s="28">
        <v>340</v>
      </c>
      <c r="O116" s="28">
        <v>258.7</v>
      </c>
      <c r="P116" s="28">
        <v>204.8</v>
      </c>
      <c r="Q116" s="3">
        <v>210.4</v>
      </c>
      <c r="R116" s="28">
        <v>1906.7</v>
      </c>
      <c r="S116" s="28">
        <v>1056.9000000000001</v>
      </c>
      <c r="T116" s="28">
        <v>865.6</v>
      </c>
      <c r="U116" s="3">
        <v>710.8</v>
      </c>
      <c r="V116" s="28">
        <v>363</v>
      </c>
      <c r="W116" s="28">
        <v>593.20000000000005</v>
      </c>
      <c r="X116" s="28">
        <v>416.5</v>
      </c>
      <c r="Y116" s="3">
        <v>319</v>
      </c>
      <c r="Z116" s="28">
        <v>2654.7</v>
      </c>
      <c r="AA116" s="28">
        <v>2363.8000000000002</v>
      </c>
      <c r="AB116" s="28">
        <v>1717.1</v>
      </c>
      <c r="AC116" s="3">
        <v>1651.1</v>
      </c>
      <c r="AD116" s="28">
        <v>2025.3</v>
      </c>
      <c r="AE116" s="28">
        <v>916.5</v>
      </c>
      <c r="AF116" s="28">
        <v>2151.4</v>
      </c>
      <c r="AG116" s="3">
        <v>1611.3</v>
      </c>
      <c r="AH116" s="28">
        <v>4952.8999999999996</v>
      </c>
      <c r="AI116" s="28">
        <v>4943.3999999999996</v>
      </c>
      <c r="AJ116" s="28">
        <v>4932.3999999999996</v>
      </c>
      <c r="AK116" s="3">
        <v>4949.6000000000004</v>
      </c>
      <c r="AL116" s="28">
        <v>4957.8999999999996</v>
      </c>
      <c r="AM116" s="28">
        <v>4961.2</v>
      </c>
      <c r="AN116" s="28">
        <v>4953.7</v>
      </c>
      <c r="AO116" s="3">
        <v>4955.2</v>
      </c>
      <c r="AQ116" s="3">
        <f t="shared" si="3"/>
        <v>112</v>
      </c>
      <c r="AR116" s="28">
        <v>4934.6000000000004</v>
      </c>
      <c r="AS116" s="28">
        <v>4948.2</v>
      </c>
      <c r="AT116" s="28">
        <v>4148.8999999999996</v>
      </c>
      <c r="AU116" s="28">
        <v>4951.6000000000004</v>
      </c>
      <c r="AV116" s="28">
        <v>4957.8999999999996</v>
      </c>
      <c r="AW116" s="28">
        <v>4954.3</v>
      </c>
      <c r="AX116" s="28">
        <v>1814.4</v>
      </c>
      <c r="AY116" s="28">
        <v>4075.9</v>
      </c>
      <c r="AZ116" s="28">
        <v>4776.2</v>
      </c>
      <c r="BA116" s="28">
        <v>3694.7</v>
      </c>
      <c r="BB116" s="28">
        <v>4953</v>
      </c>
      <c r="BC116" s="28">
        <v>3184.7</v>
      </c>
      <c r="BD116" s="28">
        <v>2277.4</v>
      </c>
      <c r="BE116" s="28">
        <v>2063.9</v>
      </c>
      <c r="BF116" s="28">
        <v>4943</v>
      </c>
      <c r="BG116" s="28">
        <v>3258.1</v>
      </c>
    </row>
    <row r="117" spans="1:59" x14ac:dyDescent="0.3">
      <c r="A117" s="3">
        <f t="shared" si="2"/>
        <v>113</v>
      </c>
      <c r="B117" s="28">
        <v>154.5</v>
      </c>
      <c r="C117" s="28">
        <v>145.5</v>
      </c>
      <c r="D117" s="28">
        <v>146.5</v>
      </c>
      <c r="E117" s="3">
        <v>118</v>
      </c>
      <c r="F117" s="28">
        <v>156.1</v>
      </c>
      <c r="G117" s="28">
        <v>151.19999999999999</v>
      </c>
      <c r="H117" s="28">
        <v>143</v>
      </c>
      <c r="I117" s="3">
        <v>157.4</v>
      </c>
      <c r="J117" s="28">
        <v>252.3</v>
      </c>
      <c r="K117" s="28">
        <v>268.39999999999998</v>
      </c>
      <c r="L117" s="28">
        <v>258.89999999999998</v>
      </c>
      <c r="M117" s="3">
        <v>273.3</v>
      </c>
      <c r="N117" s="28">
        <v>339.5</v>
      </c>
      <c r="O117" s="28">
        <v>258.10000000000002</v>
      </c>
      <c r="P117" s="28">
        <v>205.2</v>
      </c>
      <c r="Q117" s="3">
        <v>210</v>
      </c>
      <c r="R117" s="28">
        <v>1914.2</v>
      </c>
      <c r="S117" s="28">
        <v>1062.8</v>
      </c>
      <c r="T117" s="28">
        <v>873.8</v>
      </c>
      <c r="U117" s="3">
        <v>714.1</v>
      </c>
      <c r="V117" s="28">
        <v>364</v>
      </c>
      <c r="W117" s="28">
        <v>592.5</v>
      </c>
      <c r="X117" s="28">
        <v>416.8</v>
      </c>
      <c r="Y117" s="3">
        <v>319</v>
      </c>
      <c r="Z117" s="28">
        <v>2664.7</v>
      </c>
      <c r="AA117" s="28">
        <v>2377</v>
      </c>
      <c r="AB117" s="28">
        <v>1729.1</v>
      </c>
      <c r="AC117" s="3">
        <v>1669</v>
      </c>
      <c r="AD117" s="28">
        <v>2034.4</v>
      </c>
      <c r="AE117" s="28">
        <v>917</v>
      </c>
      <c r="AF117" s="28">
        <v>2173.8000000000002</v>
      </c>
      <c r="AG117" s="3">
        <v>1619.9</v>
      </c>
      <c r="AH117" s="28">
        <v>4939.6000000000004</v>
      </c>
      <c r="AI117" s="28">
        <v>4942.8999999999996</v>
      </c>
      <c r="AJ117" s="28">
        <v>4949.3999999999996</v>
      </c>
      <c r="AK117" s="3">
        <v>4933.8999999999996</v>
      </c>
      <c r="AL117" s="28">
        <v>4945</v>
      </c>
      <c r="AM117" s="28">
        <v>4961.5</v>
      </c>
      <c r="AN117" s="28">
        <v>4954.2</v>
      </c>
      <c r="AO117" s="3">
        <v>4955.2</v>
      </c>
      <c r="AQ117" s="3">
        <f t="shared" si="3"/>
        <v>113</v>
      </c>
      <c r="AR117" s="28">
        <v>4934</v>
      </c>
      <c r="AS117" s="28">
        <v>4948.8999999999996</v>
      </c>
      <c r="AT117" s="28">
        <v>4158.2</v>
      </c>
      <c r="AU117" s="28">
        <v>4938.3</v>
      </c>
      <c r="AV117" s="28">
        <v>4957.6000000000004</v>
      </c>
      <c r="AW117" s="28">
        <v>4954.7</v>
      </c>
      <c r="AX117" s="28">
        <v>1828.7</v>
      </c>
      <c r="AY117" s="28">
        <v>4102.2</v>
      </c>
      <c r="AZ117" s="28">
        <v>4759.3999999999996</v>
      </c>
      <c r="BA117" s="28">
        <v>3679.3</v>
      </c>
      <c r="BB117" s="28">
        <v>4952.5</v>
      </c>
      <c r="BC117" s="28">
        <v>3173.4</v>
      </c>
      <c r="BD117" s="28">
        <v>2276.3000000000002</v>
      </c>
      <c r="BE117" s="28">
        <v>2062.8000000000002</v>
      </c>
      <c r="BF117" s="28">
        <v>4956.8</v>
      </c>
      <c r="BG117" s="28">
        <v>3257.8</v>
      </c>
    </row>
    <row r="118" spans="1:59" x14ac:dyDescent="0.3">
      <c r="A118" s="3">
        <f t="shared" si="2"/>
        <v>114</v>
      </c>
      <c r="B118" s="28">
        <v>154.6</v>
      </c>
      <c r="C118" s="28">
        <v>145.19999999999999</v>
      </c>
      <c r="D118" s="28">
        <v>146.6</v>
      </c>
      <c r="E118" s="3">
        <v>117.9</v>
      </c>
      <c r="F118" s="28">
        <v>156.19999999999999</v>
      </c>
      <c r="G118" s="28">
        <v>151.1</v>
      </c>
      <c r="H118" s="28">
        <v>143</v>
      </c>
      <c r="I118" s="3">
        <v>156.9</v>
      </c>
      <c r="J118" s="28">
        <v>252.7</v>
      </c>
      <c r="K118" s="28">
        <v>268.3</v>
      </c>
      <c r="L118" s="28">
        <v>259.8</v>
      </c>
      <c r="M118" s="3">
        <v>273.8</v>
      </c>
      <c r="N118" s="28">
        <v>338.9</v>
      </c>
      <c r="O118" s="28">
        <v>257.5</v>
      </c>
      <c r="P118" s="28">
        <v>205.5</v>
      </c>
      <c r="Q118" s="3">
        <v>209.6</v>
      </c>
      <c r="R118" s="28">
        <v>1925.1</v>
      </c>
      <c r="S118" s="28">
        <v>1068.9000000000001</v>
      </c>
      <c r="T118" s="28">
        <v>882.4</v>
      </c>
      <c r="U118" s="3">
        <v>717.1</v>
      </c>
      <c r="V118" s="28">
        <v>365.7</v>
      </c>
      <c r="W118" s="28">
        <v>591.1</v>
      </c>
      <c r="X118" s="28">
        <v>418.6</v>
      </c>
      <c r="Y118" s="3">
        <v>318.8</v>
      </c>
      <c r="Z118" s="28">
        <v>2677.9</v>
      </c>
      <c r="AA118" s="28">
        <v>2389</v>
      </c>
      <c r="AB118" s="28">
        <v>1742.9</v>
      </c>
      <c r="AC118" s="3">
        <v>1682.4</v>
      </c>
      <c r="AD118" s="28">
        <v>2045.2</v>
      </c>
      <c r="AE118" s="28">
        <v>919.7</v>
      </c>
      <c r="AF118" s="28">
        <v>2195.3000000000002</v>
      </c>
      <c r="AG118" s="3">
        <v>1627.7</v>
      </c>
      <c r="AH118" s="28">
        <v>4911</v>
      </c>
      <c r="AI118" s="28">
        <v>4942.8999999999996</v>
      </c>
      <c r="AJ118" s="28">
        <v>4949.8</v>
      </c>
      <c r="AK118" s="3">
        <v>4949.8999999999996</v>
      </c>
      <c r="AL118" s="28">
        <v>4945.7</v>
      </c>
      <c r="AM118" s="28">
        <v>4948.2</v>
      </c>
      <c r="AN118" s="28">
        <v>4955.6000000000004</v>
      </c>
      <c r="AO118" s="3">
        <v>4938.8</v>
      </c>
      <c r="AQ118" s="3">
        <f t="shared" si="3"/>
        <v>114</v>
      </c>
      <c r="AR118" s="28">
        <v>4934.3</v>
      </c>
      <c r="AS118" s="28">
        <v>4935.5</v>
      </c>
      <c r="AT118" s="28">
        <v>4172.3</v>
      </c>
      <c r="AU118" s="28">
        <v>4938.3999999999996</v>
      </c>
      <c r="AV118" s="28">
        <v>4958.1000000000004</v>
      </c>
      <c r="AW118" s="28">
        <v>4954.8</v>
      </c>
      <c r="AX118" s="28">
        <v>1842.2</v>
      </c>
      <c r="AY118" s="28">
        <v>4134.6000000000004</v>
      </c>
      <c r="AZ118" s="28">
        <v>4749.1000000000004</v>
      </c>
      <c r="BA118" s="28">
        <v>3664.5</v>
      </c>
      <c r="BB118" s="28">
        <v>4953.2</v>
      </c>
      <c r="BC118" s="28">
        <v>3168.2</v>
      </c>
      <c r="BD118" s="28">
        <v>2275.8000000000002</v>
      </c>
      <c r="BE118" s="28">
        <v>2058.4</v>
      </c>
      <c r="BF118" s="28">
        <v>4955.7</v>
      </c>
      <c r="BG118" s="28">
        <v>3258.9</v>
      </c>
    </row>
    <row r="119" spans="1:59" x14ac:dyDescent="0.3">
      <c r="A119" s="3">
        <f t="shared" si="2"/>
        <v>115</v>
      </c>
      <c r="B119" s="28">
        <v>155.19999999999999</v>
      </c>
      <c r="C119" s="28">
        <v>145</v>
      </c>
      <c r="D119" s="28">
        <v>146.19999999999999</v>
      </c>
      <c r="E119" s="3">
        <v>117.4</v>
      </c>
      <c r="F119" s="28">
        <v>156.80000000000001</v>
      </c>
      <c r="G119" s="28">
        <v>151.1</v>
      </c>
      <c r="H119" s="28">
        <v>142.69999999999999</v>
      </c>
      <c r="I119" s="3">
        <v>156.80000000000001</v>
      </c>
      <c r="J119" s="28">
        <v>253.3</v>
      </c>
      <c r="K119" s="28">
        <v>268.5</v>
      </c>
      <c r="L119" s="28">
        <v>259.8</v>
      </c>
      <c r="M119" s="3">
        <v>274.2</v>
      </c>
      <c r="N119" s="28">
        <v>338.7</v>
      </c>
      <c r="O119" s="28">
        <v>257</v>
      </c>
      <c r="P119" s="28">
        <v>205.2</v>
      </c>
      <c r="Q119" s="3">
        <v>209.2</v>
      </c>
      <c r="R119" s="28">
        <v>1929.7</v>
      </c>
      <c r="S119" s="28">
        <v>1073.4000000000001</v>
      </c>
      <c r="T119" s="28">
        <v>891.4</v>
      </c>
      <c r="U119" s="3">
        <v>720.4</v>
      </c>
      <c r="V119" s="28">
        <v>367.5</v>
      </c>
      <c r="W119" s="28">
        <v>590.9</v>
      </c>
      <c r="X119" s="28">
        <v>419.5</v>
      </c>
      <c r="Y119" s="3">
        <v>319.10000000000002</v>
      </c>
      <c r="Z119" s="28">
        <v>2689.2</v>
      </c>
      <c r="AA119" s="28">
        <v>2402.3000000000002</v>
      </c>
      <c r="AB119" s="28">
        <v>1753.7</v>
      </c>
      <c r="AC119" s="3">
        <v>1697.3</v>
      </c>
      <c r="AD119" s="28">
        <v>2054.3000000000002</v>
      </c>
      <c r="AE119" s="28">
        <v>920.4</v>
      </c>
      <c r="AF119" s="28">
        <v>2213.5</v>
      </c>
      <c r="AG119" s="3">
        <v>1635.4</v>
      </c>
      <c r="AH119" s="28">
        <v>4939.2</v>
      </c>
      <c r="AI119" s="28">
        <v>4943.2</v>
      </c>
      <c r="AJ119" s="28">
        <v>4932.7</v>
      </c>
      <c r="AK119" s="3">
        <v>4950.3999999999996</v>
      </c>
      <c r="AL119" s="28">
        <v>4958.8999999999996</v>
      </c>
      <c r="AM119" s="28">
        <v>4961.8</v>
      </c>
      <c r="AN119" s="28">
        <v>4954.3</v>
      </c>
      <c r="AO119" s="3">
        <v>4956.3</v>
      </c>
      <c r="AQ119" s="3">
        <f t="shared" si="3"/>
        <v>115</v>
      </c>
      <c r="AR119" s="28">
        <v>4952.3999999999996</v>
      </c>
      <c r="AS119" s="28">
        <v>4935.2</v>
      </c>
      <c r="AT119" s="28">
        <v>4185</v>
      </c>
      <c r="AU119" s="28">
        <v>4952.3</v>
      </c>
      <c r="AV119" s="28">
        <v>4940.8999999999996</v>
      </c>
      <c r="AW119" s="28">
        <v>4954.8</v>
      </c>
      <c r="AX119" s="28">
        <v>1856.1</v>
      </c>
      <c r="AY119" s="28">
        <v>4153.3</v>
      </c>
      <c r="AZ119" s="28">
        <v>4726.8</v>
      </c>
      <c r="BA119" s="28">
        <v>3660.6</v>
      </c>
      <c r="BB119" s="28">
        <v>4938.8999999999996</v>
      </c>
      <c r="BC119" s="28">
        <v>3155.1</v>
      </c>
      <c r="BD119" s="28">
        <v>2278.8000000000002</v>
      </c>
      <c r="BE119" s="28">
        <v>2062</v>
      </c>
      <c r="BF119" s="28">
        <v>4956.3</v>
      </c>
      <c r="BG119" s="28">
        <v>3256.3</v>
      </c>
    </row>
    <row r="120" spans="1:59" x14ac:dyDescent="0.3">
      <c r="A120" s="3">
        <f t="shared" si="2"/>
        <v>116</v>
      </c>
      <c r="B120" s="28">
        <v>155.4</v>
      </c>
      <c r="C120" s="28">
        <v>144.9</v>
      </c>
      <c r="D120" s="28">
        <v>146.30000000000001</v>
      </c>
      <c r="E120" s="3">
        <v>117.4</v>
      </c>
      <c r="F120" s="28">
        <v>157.19999999999999</v>
      </c>
      <c r="G120" s="28">
        <v>151</v>
      </c>
      <c r="H120" s="28">
        <v>142.80000000000001</v>
      </c>
      <c r="I120" s="3">
        <v>156.69999999999999</v>
      </c>
      <c r="J120" s="28">
        <v>253.5</v>
      </c>
      <c r="K120" s="28">
        <v>268.60000000000002</v>
      </c>
      <c r="L120" s="28">
        <v>260.60000000000002</v>
      </c>
      <c r="M120" s="3">
        <v>274.8</v>
      </c>
      <c r="N120" s="28">
        <v>337.7</v>
      </c>
      <c r="O120" s="28">
        <v>256.5</v>
      </c>
      <c r="P120" s="28">
        <v>205.6</v>
      </c>
      <c r="Q120" s="3">
        <v>209.3</v>
      </c>
      <c r="R120" s="28">
        <v>1937.7</v>
      </c>
      <c r="S120" s="28">
        <v>1079.9000000000001</v>
      </c>
      <c r="T120" s="28">
        <v>898.4</v>
      </c>
      <c r="U120" s="3">
        <v>725.3</v>
      </c>
      <c r="V120" s="28">
        <v>368.2</v>
      </c>
      <c r="W120" s="28">
        <v>589.5</v>
      </c>
      <c r="X120" s="28">
        <v>420.4</v>
      </c>
      <c r="Y120" s="3">
        <v>319.7</v>
      </c>
      <c r="Z120" s="28">
        <v>2697.4</v>
      </c>
      <c r="AA120" s="28">
        <v>2416.5</v>
      </c>
      <c r="AB120" s="28">
        <v>1766.5</v>
      </c>
      <c r="AC120" s="3">
        <v>1714.7</v>
      </c>
      <c r="AD120" s="28">
        <v>2060.4</v>
      </c>
      <c r="AE120" s="28">
        <v>922.7</v>
      </c>
      <c r="AF120" s="28">
        <v>2232.1</v>
      </c>
      <c r="AG120" s="3">
        <v>1642.6</v>
      </c>
      <c r="AH120" s="28">
        <v>4939.1000000000004</v>
      </c>
      <c r="AI120" s="28">
        <v>4942.8999999999996</v>
      </c>
      <c r="AJ120" s="28">
        <v>4933.8</v>
      </c>
      <c r="AK120" s="3">
        <v>4950.5</v>
      </c>
      <c r="AL120" s="28">
        <v>4958.8999999999996</v>
      </c>
      <c r="AM120" s="28">
        <v>4962.7</v>
      </c>
      <c r="AN120" s="28">
        <v>4954.7</v>
      </c>
      <c r="AO120" s="3">
        <v>4955.5</v>
      </c>
      <c r="AQ120" s="3">
        <f t="shared" si="3"/>
        <v>116</v>
      </c>
      <c r="AR120" s="28">
        <v>4952.6000000000004</v>
      </c>
      <c r="AS120" s="28">
        <v>4948.8999999999996</v>
      </c>
      <c r="AT120" s="28">
        <v>4191.2</v>
      </c>
      <c r="AU120" s="28">
        <v>4951.7</v>
      </c>
      <c r="AV120" s="28">
        <v>4959.5</v>
      </c>
      <c r="AW120" s="28">
        <v>4955</v>
      </c>
      <c r="AX120" s="28">
        <v>1865.7</v>
      </c>
      <c r="AY120" s="28">
        <v>4181.7</v>
      </c>
      <c r="AZ120" s="28">
        <v>4911.8</v>
      </c>
      <c r="BA120" s="28">
        <v>3649.5</v>
      </c>
      <c r="BB120" s="28">
        <v>4953</v>
      </c>
      <c r="BC120" s="28">
        <v>3145.9</v>
      </c>
      <c r="BD120" s="28">
        <v>2278.6</v>
      </c>
      <c r="BE120" s="28">
        <v>2059.1</v>
      </c>
      <c r="BF120" s="28">
        <v>4956.3</v>
      </c>
      <c r="BG120" s="28">
        <v>3257.7</v>
      </c>
    </row>
    <row r="121" spans="1:59" x14ac:dyDescent="0.3">
      <c r="A121" s="3">
        <f t="shared" si="2"/>
        <v>117</v>
      </c>
      <c r="B121" s="28">
        <v>155.1</v>
      </c>
      <c r="C121" s="28">
        <v>144.9</v>
      </c>
      <c r="D121" s="28">
        <v>146.19999999999999</v>
      </c>
      <c r="E121" s="3">
        <v>117.3</v>
      </c>
      <c r="F121" s="28">
        <v>156.6</v>
      </c>
      <c r="G121" s="28">
        <v>151</v>
      </c>
      <c r="H121" s="28">
        <v>142.80000000000001</v>
      </c>
      <c r="I121" s="3">
        <v>156.1</v>
      </c>
      <c r="J121" s="28">
        <v>253.9</v>
      </c>
      <c r="K121" s="28">
        <v>268.60000000000002</v>
      </c>
      <c r="L121" s="28">
        <v>260.8</v>
      </c>
      <c r="M121" s="3">
        <v>275.60000000000002</v>
      </c>
      <c r="N121" s="28">
        <v>336.6</v>
      </c>
      <c r="O121" s="28">
        <v>255.6</v>
      </c>
      <c r="P121" s="28">
        <v>206.1</v>
      </c>
      <c r="Q121" s="3">
        <v>209.5</v>
      </c>
      <c r="R121" s="28">
        <v>1943</v>
      </c>
      <c r="S121" s="28">
        <v>1084.4000000000001</v>
      </c>
      <c r="T121" s="28">
        <v>905.9</v>
      </c>
      <c r="U121" s="3">
        <v>728.4</v>
      </c>
      <c r="V121" s="28">
        <v>369.4</v>
      </c>
      <c r="W121" s="28">
        <v>588.29999999999995</v>
      </c>
      <c r="X121" s="28">
        <v>421.3</v>
      </c>
      <c r="Y121" s="3">
        <v>319.8</v>
      </c>
      <c r="Z121" s="28">
        <v>2708.6</v>
      </c>
      <c r="AA121" s="28">
        <v>2426.3000000000002</v>
      </c>
      <c r="AB121" s="28">
        <v>1777.4</v>
      </c>
      <c r="AC121" s="3">
        <v>1730.9</v>
      </c>
      <c r="AD121" s="28">
        <v>2071.1</v>
      </c>
      <c r="AE121" s="28">
        <v>923.3</v>
      </c>
      <c r="AF121" s="28">
        <v>2253.1</v>
      </c>
      <c r="AG121" s="3">
        <v>1649.5</v>
      </c>
      <c r="AH121" s="28">
        <v>4953.3999999999996</v>
      </c>
      <c r="AI121" s="28">
        <v>4943.2</v>
      </c>
      <c r="AJ121" s="28">
        <v>4950.2</v>
      </c>
      <c r="AK121" s="3">
        <v>4950.3999999999996</v>
      </c>
      <c r="AL121" s="28">
        <v>4959.3999999999996</v>
      </c>
      <c r="AM121" s="28">
        <v>4948.2</v>
      </c>
      <c r="AN121" s="28">
        <v>4954.8999999999996</v>
      </c>
      <c r="AO121" s="3">
        <v>4955.5</v>
      </c>
      <c r="AQ121" s="3">
        <f t="shared" si="3"/>
        <v>117</v>
      </c>
      <c r="AR121" s="28">
        <v>4935.2</v>
      </c>
      <c r="AS121" s="28">
        <v>4949</v>
      </c>
      <c r="AT121" s="28">
        <v>4204.1000000000004</v>
      </c>
      <c r="AU121" s="28">
        <v>4952.3</v>
      </c>
      <c r="AV121" s="28">
        <v>4959.5</v>
      </c>
      <c r="AW121" s="28">
        <v>4954.5</v>
      </c>
      <c r="AX121" s="28">
        <v>1884.1</v>
      </c>
      <c r="AY121" s="28">
        <v>4214</v>
      </c>
      <c r="AZ121" s="28">
        <v>4753.2</v>
      </c>
      <c r="BA121" s="28">
        <v>3638.8</v>
      </c>
      <c r="BB121" s="28">
        <v>4952.8999999999996</v>
      </c>
      <c r="BC121" s="28">
        <v>3137.5</v>
      </c>
      <c r="BD121" s="28">
        <v>2281.4</v>
      </c>
      <c r="BE121" s="28">
        <v>2058.3000000000002</v>
      </c>
      <c r="BF121" s="28">
        <v>4942.8</v>
      </c>
      <c r="BG121" s="28">
        <v>3258.5</v>
      </c>
    </row>
    <row r="122" spans="1:59" x14ac:dyDescent="0.3">
      <c r="A122" s="3">
        <f t="shared" si="2"/>
        <v>118</v>
      </c>
      <c r="B122" s="28">
        <v>154.6</v>
      </c>
      <c r="C122" s="28">
        <v>144.80000000000001</v>
      </c>
      <c r="D122" s="28">
        <v>146.30000000000001</v>
      </c>
      <c r="E122" s="3">
        <v>117.2</v>
      </c>
      <c r="F122" s="28">
        <v>156.19999999999999</v>
      </c>
      <c r="G122" s="28">
        <v>150.6</v>
      </c>
      <c r="H122" s="28">
        <v>142.80000000000001</v>
      </c>
      <c r="I122" s="3">
        <v>155.9</v>
      </c>
      <c r="J122" s="28">
        <v>253.7</v>
      </c>
      <c r="K122" s="28">
        <v>268.7</v>
      </c>
      <c r="L122" s="28">
        <v>261.8</v>
      </c>
      <c r="M122" s="3">
        <v>276.2</v>
      </c>
      <c r="N122" s="28">
        <v>334.8</v>
      </c>
      <c r="O122" s="28">
        <v>255.3</v>
      </c>
      <c r="P122" s="28">
        <v>206.2</v>
      </c>
      <c r="Q122" s="3">
        <v>209.3</v>
      </c>
      <c r="R122" s="28">
        <v>1949.9</v>
      </c>
      <c r="S122" s="28">
        <v>1089.5</v>
      </c>
      <c r="T122" s="28">
        <v>915.4</v>
      </c>
      <c r="U122" s="3">
        <v>731.6</v>
      </c>
      <c r="V122" s="28">
        <v>370.6</v>
      </c>
      <c r="W122" s="28">
        <v>587</v>
      </c>
      <c r="X122" s="28">
        <v>422.2</v>
      </c>
      <c r="Y122" s="3">
        <v>319.7</v>
      </c>
      <c r="Z122" s="28">
        <v>2720</v>
      </c>
      <c r="AA122" s="28">
        <v>2440.3000000000002</v>
      </c>
      <c r="AB122" s="28">
        <v>1785</v>
      </c>
      <c r="AC122" s="3">
        <v>1744.8</v>
      </c>
      <c r="AD122" s="28">
        <v>2078.6999999999998</v>
      </c>
      <c r="AE122" s="28">
        <v>925.8</v>
      </c>
      <c r="AF122" s="28">
        <v>2265.5</v>
      </c>
      <c r="AG122" s="3">
        <v>1656.1</v>
      </c>
      <c r="AH122" s="28">
        <v>4953.7</v>
      </c>
      <c r="AI122" s="28">
        <v>4943.8</v>
      </c>
      <c r="AJ122" s="28">
        <v>4933.1000000000004</v>
      </c>
      <c r="AK122" s="3">
        <v>4933</v>
      </c>
      <c r="AL122" s="28">
        <v>4958.6000000000004</v>
      </c>
      <c r="AM122" s="28">
        <v>4948.7</v>
      </c>
      <c r="AN122" s="28">
        <v>4954.6000000000004</v>
      </c>
      <c r="AO122" s="3">
        <v>4955.6000000000004</v>
      </c>
      <c r="AQ122" s="3">
        <f t="shared" si="3"/>
        <v>118</v>
      </c>
      <c r="AR122" s="28">
        <v>4952.5</v>
      </c>
      <c r="AS122" s="28">
        <v>4948.8999999999996</v>
      </c>
      <c r="AT122" s="28">
        <v>4216.5</v>
      </c>
      <c r="AU122" s="28">
        <v>4952.8999999999996</v>
      </c>
      <c r="AV122" s="28">
        <v>4959.8</v>
      </c>
      <c r="AW122" s="28">
        <v>4954.8999999999996</v>
      </c>
      <c r="AX122" s="28">
        <v>1895</v>
      </c>
      <c r="AY122" s="28">
        <v>4237.2</v>
      </c>
      <c r="AZ122" s="28">
        <v>4672.6000000000004</v>
      </c>
      <c r="BA122" s="28">
        <v>3624</v>
      </c>
      <c r="BB122" s="28">
        <v>4953.1000000000004</v>
      </c>
      <c r="BC122" s="28">
        <v>3124.5</v>
      </c>
      <c r="BD122" s="28">
        <v>2279.5</v>
      </c>
      <c r="BE122" s="28">
        <v>2055.4</v>
      </c>
      <c r="BF122" s="28">
        <v>4956.3999999999996</v>
      </c>
      <c r="BG122" s="28">
        <v>3264.5</v>
      </c>
    </row>
    <row r="123" spans="1:59" x14ac:dyDescent="0.3">
      <c r="A123" s="3">
        <f t="shared" si="2"/>
        <v>119</v>
      </c>
      <c r="B123" s="28">
        <v>154.6</v>
      </c>
      <c r="C123" s="28">
        <v>144.5</v>
      </c>
      <c r="D123" s="28">
        <v>146.19999999999999</v>
      </c>
      <c r="E123" s="3">
        <v>117</v>
      </c>
      <c r="F123" s="28">
        <v>156.4</v>
      </c>
      <c r="G123" s="28">
        <v>150.5</v>
      </c>
      <c r="H123" s="28">
        <v>142.9</v>
      </c>
      <c r="I123" s="3">
        <v>155.9</v>
      </c>
      <c r="J123" s="28">
        <v>253.6</v>
      </c>
      <c r="K123" s="28">
        <v>269</v>
      </c>
      <c r="L123" s="28">
        <v>262.2</v>
      </c>
      <c r="M123" s="3">
        <v>276.60000000000002</v>
      </c>
      <c r="N123" s="28">
        <v>333.9</v>
      </c>
      <c r="O123" s="28">
        <v>254.6</v>
      </c>
      <c r="P123" s="28">
        <v>206.7</v>
      </c>
      <c r="Q123" s="3">
        <v>209</v>
      </c>
      <c r="R123" s="28">
        <v>1957.5</v>
      </c>
      <c r="S123" s="28">
        <v>1095.0999999999999</v>
      </c>
      <c r="T123" s="28">
        <v>922.8</v>
      </c>
      <c r="U123" s="3">
        <v>735.5</v>
      </c>
      <c r="V123" s="28">
        <v>371.5</v>
      </c>
      <c r="W123" s="28">
        <v>585.5</v>
      </c>
      <c r="X123" s="28">
        <v>423</v>
      </c>
      <c r="Y123" s="3">
        <v>320</v>
      </c>
      <c r="Z123" s="28">
        <v>2730.6</v>
      </c>
      <c r="AA123" s="28">
        <v>2449.9</v>
      </c>
      <c r="AB123" s="28">
        <v>1797.2</v>
      </c>
      <c r="AC123" s="3">
        <v>1756.1</v>
      </c>
      <c r="AD123" s="28">
        <v>2086.5</v>
      </c>
      <c r="AE123" s="28">
        <v>926</v>
      </c>
      <c r="AF123" s="28">
        <v>2286</v>
      </c>
      <c r="AG123" s="3">
        <v>1663.6</v>
      </c>
      <c r="AH123" s="28">
        <v>4939.8</v>
      </c>
      <c r="AI123" s="28">
        <v>4942.8999999999996</v>
      </c>
      <c r="AJ123" s="28">
        <v>4950.3999999999996</v>
      </c>
      <c r="AK123" s="3">
        <v>4934</v>
      </c>
      <c r="AL123" s="28">
        <v>4945.8999999999996</v>
      </c>
      <c r="AM123" s="28">
        <v>4949.2</v>
      </c>
      <c r="AN123" s="28">
        <v>4956.1000000000004</v>
      </c>
      <c r="AO123" s="3">
        <v>4956.6000000000004</v>
      </c>
      <c r="AQ123" s="3">
        <f t="shared" si="3"/>
        <v>119</v>
      </c>
      <c r="AR123" s="28">
        <v>4936.6000000000004</v>
      </c>
      <c r="AS123" s="28">
        <v>4949.8</v>
      </c>
      <c r="AT123" s="28">
        <v>4222.3</v>
      </c>
      <c r="AU123" s="28">
        <v>4939</v>
      </c>
      <c r="AV123" s="28">
        <v>4942.8</v>
      </c>
      <c r="AW123" s="28">
        <v>4955.5</v>
      </c>
      <c r="AX123" s="28">
        <v>1907</v>
      </c>
      <c r="AY123" s="28">
        <v>4263.2</v>
      </c>
      <c r="AZ123" s="28">
        <v>4660.8</v>
      </c>
      <c r="BA123" s="28">
        <v>3612</v>
      </c>
      <c r="BB123" s="28">
        <v>4939.8</v>
      </c>
      <c r="BC123" s="28">
        <v>3115.9</v>
      </c>
      <c r="BD123" s="28">
        <v>2280</v>
      </c>
      <c r="BE123" s="28">
        <v>2055.1</v>
      </c>
      <c r="BF123" s="28">
        <v>4956.3999999999996</v>
      </c>
      <c r="BG123" s="28">
        <v>3263.6</v>
      </c>
    </row>
    <row r="124" spans="1:59" x14ac:dyDescent="0.3">
      <c r="A124" s="3">
        <f t="shared" si="2"/>
        <v>120</v>
      </c>
      <c r="B124" s="28">
        <v>154.5</v>
      </c>
      <c r="C124" s="28">
        <v>144.30000000000001</v>
      </c>
      <c r="D124" s="28">
        <v>146.19999999999999</v>
      </c>
      <c r="E124" s="3">
        <v>116.7</v>
      </c>
      <c r="F124" s="28">
        <v>156.19999999999999</v>
      </c>
      <c r="G124" s="28">
        <v>150.30000000000001</v>
      </c>
      <c r="H124" s="28">
        <v>142.80000000000001</v>
      </c>
      <c r="I124" s="3">
        <v>156</v>
      </c>
      <c r="J124" s="28">
        <v>253.6</v>
      </c>
      <c r="K124" s="28">
        <v>268.7</v>
      </c>
      <c r="L124" s="28">
        <v>262.60000000000002</v>
      </c>
      <c r="M124" s="3">
        <v>277.5</v>
      </c>
      <c r="N124" s="28">
        <v>332.2</v>
      </c>
      <c r="O124" s="28">
        <v>253.7</v>
      </c>
      <c r="P124" s="28">
        <v>206.9</v>
      </c>
      <c r="Q124" s="3">
        <v>209.1</v>
      </c>
      <c r="R124" s="28">
        <v>1962.3</v>
      </c>
      <c r="S124" s="28">
        <v>1099.5</v>
      </c>
      <c r="T124" s="28">
        <v>930.2</v>
      </c>
      <c r="U124" s="3">
        <v>739.5</v>
      </c>
      <c r="V124" s="28">
        <v>372.8</v>
      </c>
      <c r="W124" s="28">
        <v>584.4</v>
      </c>
      <c r="X124" s="28">
        <v>424.1</v>
      </c>
      <c r="Y124" s="3">
        <v>320.39999999999998</v>
      </c>
      <c r="Z124" s="28">
        <v>2741.7</v>
      </c>
      <c r="AA124" s="28">
        <v>2462.8000000000002</v>
      </c>
      <c r="AB124" s="28">
        <v>1806.7</v>
      </c>
      <c r="AC124" s="3">
        <v>1770.4</v>
      </c>
      <c r="AD124" s="28">
        <v>2095.9</v>
      </c>
      <c r="AE124" s="28">
        <v>927</v>
      </c>
      <c r="AF124" s="28">
        <v>2301.4</v>
      </c>
      <c r="AG124" s="3">
        <v>1672.4</v>
      </c>
      <c r="AH124" s="28">
        <v>4939.5</v>
      </c>
      <c r="AI124" s="28">
        <v>4943.6000000000004</v>
      </c>
      <c r="AJ124" s="28">
        <v>4950</v>
      </c>
      <c r="AK124" s="3">
        <v>4949.5</v>
      </c>
      <c r="AL124" s="28">
        <v>4959.3999999999996</v>
      </c>
      <c r="AM124" s="28">
        <v>4948.1000000000004</v>
      </c>
      <c r="AN124" s="28">
        <v>4955.3999999999996</v>
      </c>
      <c r="AO124" s="3">
        <v>4955.3999999999996</v>
      </c>
      <c r="AQ124" s="3">
        <f t="shared" si="3"/>
        <v>120</v>
      </c>
      <c r="AR124" s="28">
        <v>4953.1000000000004</v>
      </c>
      <c r="AS124" s="28">
        <v>4936.8</v>
      </c>
      <c r="AT124" s="28">
        <v>4231.7</v>
      </c>
      <c r="AU124" s="28">
        <v>4939.1000000000004</v>
      </c>
      <c r="AV124" s="28">
        <v>4942.8999999999996</v>
      </c>
      <c r="AW124" s="28">
        <v>4955.5</v>
      </c>
      <c r="AX124" s="28">
        <v>1923.8</v>
      </c>
      <c r="AY124" s="28">
        <v>4291.8999999999996</v>
      </c>
      <c r="AZ124" s="28">
        <v>4642.3999999999996</v>
      </c>
      <c r="BA124" s="28">
        <v>3599.8</v>
      </c>
      <c r="BB124" s="28">
        <v>4953.5</v>
      </c>
      <c r="BC124" s="28">
        <v>3105.6</v>
      </c>
      <c r="BD124" s="28">
        <v>2278.4</v>
      </c>
      <c r="BE124" s="28">
        <v>2051.1999999999998</v>
      </c>
      <c r="BF124" s="28">
        <v>4957.3999999999996</v>
      </c>
      <c r="BG124" s="28">
        <v>3265.1</v>
      </c>
    </row>
    <row r="125" spans="1:59" x14ac:dyDescent="0.3">
      <c r="A125" s="3">
        <f t="shared" si="2"/>
        <v>121</v>
      </c>
      <c r="B125" s="28">
        <v>153.80000000000001</v>
      </c>
      <c r="C125" s="28">
        <v>144.30000000000001</v>
      </c>
      <c r="D125" s="28">
        <v>145.80000000000001</v>
      </c>
      <c r="E125" s="3">
        <v>116.8</v>
      </c>
      <c r="F125" s="28">
        <v>155.9</v>
      </c>
      <c r="G125" s="28">
        <v>150.4</v>
      </c>
      <c r="H125" s="28">
        <v>142.6</v>
      </c>
      <c r="I125" s="3">
        <v>155.69999999999999</v>
      </c>
      <c r="J125" s="28">
        <v>253.7</v>
      </c>
      <c r="K125" s="28">
        <v>268.89999999999998</v>
      </c>
      <c r="L125" s="28">
        <v>262.89999999999998</v>
      </c>
      <c r="M125" s="3">
        <v>278.3</v>
      </c>
      <c r="N125" s="28">
        <v>331.2</v>
      </c>
      <c r="O125" s="28">
        <v>253.4</v>
      </c>
      <c r="P125" s="28">
        <v>206.5</v>
      </c>
      <c r="Q125" s="3">
        <v>209.7</v>
      </c>
      <c r="R125" s="28">
        <v>1967.5</v>
      </c>
      <c r="S125" s="28">
        <v>1103.2</v>
      </c>
      <c r="T125" s="28">
        <v>937.2</v>
      </c>
      <c r="U125" s="3">
        <v>742.7</v>
      </c>
      <c r="V125" s="28">
        <v>373.8</v>
      </c>
      <c r="W125" s="28">
        <v>583.1</v>
      </c>
      <c r="X125" s="28">
        <v>425.1</v>
      </c>
      <c r="Y125" s="3">
        <v>321.2</v>
      </c>
      <c r="Z125" s="28">
        <v>2752.3</v>
      </c>
      <c r="AA125" s="28">
        <v>2468.3000000000002</v>
      </c>
      <c r="AB125" s="28">
        <v>1814.6</v>
      </c>
      <c r="AC125" s="3">
        <v>1784.1</v>
      </c>
      <c r="AD125" s="28">
        <v>2096.6999999999998</v>
      </c>
      <c r="AE125" s="28">
        <v>927.9</v>
      </c>
      <c r="AF125" s="28">
        <v>2312</v>
      </c>
      <c r="AG125" s="3">
        <v>1678.3</v>
      </c>
      <c r="AH125" s="28">
        <v>4939.8999999999996</v>
      </c>
      <c r="AI125" s="28">
        <v>4943.6000000000004</v>
      </c>
      <c r="AJ125" s="28">
        <v>4933.2</v>
      </c>
      <c r="AK125" s="3">
        <v>4950.3999999999996</v>
      </c>
      <c r="AL125" s="28">
        <v>4959.5</v>
      </c>
      <c r="AM125" s="28">
        <v>4962.3999999999996</v>
      </c>
      <c r="AN125" s="28">
        <v>4955.6000000000004</v>
      </c>
      <c r="AO125" s="3">
        <v>4956.5</v>
      </c>
      <c r="AQ125" s="3">
        <f t="shared" si="3"/>
        <v>121</v>
      </c>
      <c r="AR125" s="28">
        <v>4953.6000000000004</v>
      </c>
      <c r="AS125" s="28">
        <v>4949.8999999999996</v>
      </c>
      <c r="AT125" s="28">
        <v>4239.8999999999996</v>
      </c>
      <c r="AU125" s="28">
        <v>4952.7</v>
      </c>
      <c r="AV125" s="28">
        <v>4942.3999999999996</v>
      </c>
      <c r="AW125" s="28">
        <v>4955.5</v>
      </c>
      <c r="AX125" s="28">
        <v>1933.1</v>
      </c>
      <c r="AY125" s="28">
        <v>4315.1000000000004</v>
      </c>
      <c r="AZ125" s="28">
        <v>4749.8</v>
      </c>
      <c r="BA125" s="28">
        <v>3588.2</v>
      </c>
      <c r="BB125" s="28">
        <v>4953.1000000000004</v>
      </c>
      <c r="BC125" s="28">
        <v>3096.1</v>
      </c>
      <c r="BD125" s="28">
        <v>2277</v>
      </c>
      <c r="BE125" s="28">
        <v>2050.4</v>
      </c>
      <c r="BF125" s="28">
        <v>4944.2</v>
      </c>
      <c r="BG125" s="28">
        <v>3263.2</v>
      </c>
    </row>
    <row r="126" spans="1:59" x14ac:dyDescent="0.3">
      <c r="A126" s="3">
        <f t="shared" si="2"/>
        <v>122</v>
      </c>
      <c r="B126" s="28">
        <v>153.80000000000001</v>
      </c>
      <c r="C126" s="28">
        <v>144.30000000000001</v>
      </c>
      <c r="D126" s="28">
        <v>145.80000000000001</v>
      </c>
      <c r="E126" s="3">
        <v>116.7</v>
      </c>
      <c r="F126" s="28">
        <v>155.4</v>
      </c>
      <c r="G126" s="28">
        <v>150.1</v>
      </c>
      <c r="H126" s="28">
        <v>142.6</v>
      </c>
      <c r="I126" s="3">
        <v>155.69999999999999</v>
      </c>
      <c r="J126" s="28">
        <v>253.3</v>
      </c>
      <c r="K126" s="28">
        <v>269.2</v>
      </c>
      <c r="L126" s="28">
        <v>263.3</v>
      </c>
      <c r="M126" s="3">
        <v>279.3</v>
      </c>
      <c r="N126" s="28">
        <v>329</v>
      </c>
      <c r="O126" s="28">
        <v>252.7</v>
      </c>
      <c r="P126" s="28">
        <v>206.6</v>
      </c>
      <c r="Q126" s="3">
        <v>210</v>
      </c>
      <c r="R126" s="28">
        <v>1969.4</v>
      </c>
      <c r="S126" s="28">
        <v>1106.8</v>
      </c>
      <c r="T126" s="28">
        <v>945.4</v>
      </c>
      <c r="U126" s="3">
        <v>746.4</v>
      </c>
      <c r="V126" s="28">
        <v>374</v>
      </c>
      <c r="W126" s="28">
        <v>582.20000000000005</v>
      </c>
      <c r="X126" s="28">
        <v>425.9</v>
      </c>
      <c r="Y126" s="3">
        <v>321.60000000000002</v>
      </c>
      <c r="Z126" s="28">
        <v>2759.8</v>
      </c>
      <c r="AA126" s="28">
        <v>2480.3000000000002</v>
      </c>
      <c r="AB126" s="28">
        <v>1827.2</v>
      </c>
      <c r="AC126" s="3">
        <v>1793.3</v>
      </c>
      <c r="AD126" s="28">
        <v>2103.3000000000002</v>
      </c>
      <c r="AE126" s="28">
        <v>928.5</v>
      </c>
      <c r="AF126" s="28">
        <v>2331.5</v>
      </c>
      <c r="AG126" s="3">
        <v>1682.7</v>
      </c>
      <c r="AH126" s="28">
        <v>4941</v>
      </c>
      <c r="AI126" s="28">
        <v>4943.8999999999996</v>
      </c>
      <c r="AJ126" s="28">
        <v>4932.8999999999996</v>
      </c>
      <c r="AK126" s="3">
        <v>4951.2</v>
      </c>
      <c r="AL126" s="28">
        <v>4960.7</v>
      </c>
      <c r="AM126" s="28">
        <v>4949.7</v>
      </c>
      <c r="AN126" s="28">
        <v>4955</v>
      </c>
      <c r="AO126" s="3">
        <v>4939.7</v>
      </c>
      <c r="AQ126" s="3">
        <f t="shared" si="3"/>
        <v>122</v>
      </c>
      <c r="AR126" s="28">
        <v>4954.1000000000004</v>
      </c>
      <c r="AS126" s="28">
        <v>4950.1000000000004</v>
      </c>
      <c r="AT126" s="28">
        <v>4254.2</v>
      </c>
      <c r="AU126" s="28">
        <v>4952.8999999999996</v>
      </c>
      <c r="AV126" s="28">
        <v>4960.3999999999996</v>
      </c>
      <c r="AW126" s="28">
        <v>4955.6000000000004</v>
      </c>
      <c r="AX126" s="28">
        <v>1951.8</v>
      </c>
      <c r="AY126" s="28">
        <v>4345</v>
      </c>
      <c r="AZ126" s="28">
        <v>4632.5</v>
      </c>
      <c r="BA126" s="28">
        <v>3575.6</v>
      </c>
      <c r="BB126" s="28">
        <v>4939.2</v>
      </c>
      <c r="BC126" s="28">
        <v>3086.6</v>
      </c>
      <c r="BD126" s="28">
        <v>2277.1</v>
      </c>
      <c r="BE126" s="28">
        <v>2048.6999999999998</v>
      </c>
      <c r="BF126" s="28">
        <v>4956.7</v>
      </c>
      <c r="BG126" s="28">
        <v>3266.9</v>
      </c>
    </row>
    <row r="127" spans="1:59" x14ac:dyDescent="0.3">
      <c r="A127" s="3">
        <f t="shared" si="2"/>
        <v>123</v>
      </c>
      <c r="B127" s="28">
        <v>153.30000000000001</v>
      </c>
      <c r="C127" s="28">
        <v>144</v>
      </c>
      <c r="D127" s="28">
        <v>145.69999999999999</v>
      </c>
      <c r="E127" s="3">
        <v>117</v>
      </c>
      <c r="F127" s="28">
        <v>155.1</v>
      </c>
      <c r="G127" s="28">
        <v>149.69999999999999</v>
      </c>
      <c r="H127" s="28">
        <v>142.5</v>
      </c>
      <c r="I127" s="3">
        <v>155.69999999999999</v>
      </c>
      <c r="J127" s="28">
        <v>252.9</v>
      </c>
      <c r="K127" s="28">
        <v>269.3</v>
      </c>
      <c r="L127" s="28">
        <v>264</v>
      </c>
      <c r="M127" s="3">
        <v>279.7</v>
      </c>
      <c r="N127" s="28">
        <v>327.10000000000002</v>
      </c>
      <c r="O127" s="28">
        <v>251.9</v>
      </c>
      <c r="P127" s="28">
        <v>206.7</v>
      </c>
      <c r="Q127" s="3">
        <v>210.3</v>
      </c>
      <c r="R127" s="28">
        <v>1974</v>
      </c>
      <c r="S127" s="28">
        <v>1112.3</v>
      </c>
      <c r="T127" s="28">
        <v>953.6</v>
      </c>
      <c r="U127" s="3">
        <v>750.2</v>
      </c>
      <c r="V127" s="28">
        <v>374.7</v>
      </c>
      <c r="W127" s="28">
        <v>581.5</v>
      </c>
      <c r="X127" s="28">
        <v>426.3</v>
      </c>
      <c r="Y127" s="3">
        <v>321.5</v>
      </c>
      <c r="Z127" s="28">
        <v>2770.4</v>
      </c>
      <c r="AA127" s="28">
        <v>2489.6999999999998</v>
      </c>
      <c r="AB127" s="28">
        <v>1836.4</v>
      </c>
      <c r="AC127" s="3">
        <v>1805.8</v>
      </c>
      <c r="AD127" s="28">
        <v>2107.1999999999998</v>
      </c>
      <c r="AE127" s="28">
        <v>930.1</v>
      </c>
      <c r="AF127" s="28">
        <v>2348</v>
      </c>
      <c r="AG127" s="3">
        <v>1690.6</v>
      </c>
      <c r="AH127" s="28">
        <v>4940.3999999999996</v>
      </c>
      <c r="AI127" s="28">
        <v>4943.7</v>
      </c>
      <c r="AJ127" s="28">
        <v>4950.8</v>
      </c>
      <c r="AK127" s="3">
        <v>4934.1000000000004</v>
      </c>
      <c r="AL127" s="28">
        <v>4946.3</v>
      </c>
      <c r="AM127" s="28">
        <v>4962.8</v>
      </c>
      <c r="AN127" s="28">
        <v>4955.6000000000004</v>
      </c>
      <c r="AO127" s="3">
        <v>4956.8</v>
      </c>
      <c r="AQ127" s="3">
        <f t="shared" si="3"/>
        <v>123</v>
      </c>
      <c r="AR127" s="28">
        <v>4953.8</v>
      </c>
      <c r="AS127" s="28">
        <v>4936.8999999999996</v>
      </c>
      <c r="AT127" s="28">
        <v>4261</v>
      </c>
      <c r="AU127" s="28">
        <v>4939.8</v>
      </c>
      <c r="AV127" s="28">
        <v>4960.5</v>
      </c>
      <c r="AW127" s="28">
        <v>4954.8</v>
      </c>
      <c r="AX127" s="28">
        <v>1962.6</v>
      </c>
      <c r="AY127" s="28">
        <v>4365.8999999999996</v>
      </c>
      <c r="AZ127" s="28">
        <v>4590.7</v>
      </c>
      <c r="BA127" s="28">
        <v>3563.5</v>
      </c>
      <c r="BB127" s="28">
        <v>4953</v>
      </c>
      <c r="BC127" s="28">
        <v>3076.6</v>
      </c>
      <c r="BD127" s="28">
        <v>2276.4</v>
      </c>
      <c r="BE127" s="28">
        <v>2046.6</v>
      </c>
      <c r="BF127" s="28">
        <v>4943.6000000000004</v>
      </c>
      <c r="BG127" s="28">
        <v>3269.7</v>
      </c>
    </row>
    <row r="128" spans="1:59" x14ac:dyDescent="0.3">
      <c r="A128" s="3">
        <f t="shared" si="2"/>
        <v>124</v>
      </c>
      <c r="B128" s="28">
        <v>153.19999999999999</v>
      </c>
      <c r="C128" s="28">
        <v>143.80000000000001</v>
      </c>
      <c r="D128" s="28">
        <v>145.69999999999999</v>
      </c>
      <c r="E128" s="3">
        <v>116.8</v>
      </c>
      <c r="F128" s="28">
        <v>154.80000000000001</v>
      </c>
      <c r="G128" s="28">
        <v>149.80000000000001</v>
      </c>
      <c r="H128" s="28">
        <v>142.6</v>
      </c>
      <c r="I128" s="3">
        <v>155.6</v>
      </c>
      <c r="J128" s="28">
        <v>253.1</v>
      </c>
      <c r="K128" s="28">
        <v>269.5</v>
      </c>
      <c r="L128" s="28">
        <v>264</v>
      </c>
      <c r="M128" s="3">
        <v>280.3</v>
      </c>
      <c r="N128" s="28">
        <v>325.5</v>
      </c>
      <c r="O128" s="28">
        <v>251.9</v>
      </c>
      <c r="P128" s="28">
        <v>206.7</v>
      </c>
      <c r="Q128" s="3">
        <v>210.2</v>
      </c>
      <c r="R128" s="28">
        <v>1979.3</v>
      </c>
      <c r="S128" s="28">
        <v>1115.9000000000001</v>
      </c>
      <c r="T128" s="28">
        <v>959.6</v>
      </c>
      <c r="U128" s="3">
        <v>753.1</v>
      </c>
      <c r="V128" s="28">
        <v>376</v>
      </c>
      <c r="W128" s="28">
        <v>578.79999999999995</v>
      </c>
      <c r="X128" s="28">
        <v>427</v>
      </c>
      <c r="Y128" s="3">
        <v>322.2</v>
      </c>
      <c r="Z128" s="28">
        <v>2782</v>
      </c>
      <c r="AA128" s="28">
        <v>2493.6999999999998</v>
      </c>
      <c r="AB128" s="28">
        <v>1845.9</v>
      </c>
      <c r="AC128" s="3">
        <v>1817.4</v>
      </c>
      <c r="AD128" s="28">
        <v>2114.1</v>
      </c>
      <c r="AE128" s="28">
        <v>930.9</v>
      </c>
      <c r="AF128" s="28">
        <v>2357.1999999999998</v>
      </c>
      <c r="AG128" s="3">
        <v>1696.7</v>
      </c>
      <c r="AH128" s="28">
        <v>4940.1000000000004</v>
      </c>
      <c r="AI128" s="28">
        <v>4944</v>
      </c>
      <c r="AJ128" s="28">
        <v>4950.8999999999996</v>
      </c>
      <c r="AK128" s="3">
        <v>4934</v>
      </c>
      <c r="AL128" s="28">
        <v>4946.3</v>
      </c>
      <c r="AM128" s="28">
        <v>4949.1000000000004</v>
      </c>
      <c r="AN128" s="28">
        <v>4955.8</v>
      </c>
      <c r="AO128" s="3">
        <v>4956.3</v>
      </c>
      <c r="AQ128" s="3">
        <f t="shared" si="3"/>
        <v>124</v>
      </c>
      <c r="AR128" s="28">
        <v>4937.3999999999996</v>
      </c>
      <c r="AS128" s="28">
        <v>4951.2</v>
      </c>
      <c r="AT128" s="28">
        <v>4268.8999999999996</v>
      </c>
      <c r="AU128" s="28">
        <v>4939.3999999999996</v>
      </c>
      <c r="AV128" s="28">
        <v>4943.7</v>
      </c>
      <c r="AW128" s="28">
        <v>4956.7</v>
      </c>
      <c r="AX128" s="28">
        <v>1976</v>
      </c>
      <c r="AY128" s="28">
        <v>4393.3</v>
      </c>
      <c r="AZ128" s="28">
        <v>4568</v>
      </c>
      <c r="BA128" s="28">
        <v>3558.6</v>
      </c>
      <c r="BB128" s="28">
        <v>4940</v>
      </c>
      <c r="BC128" s="28">
        <v>3066.9</v>
      </c>
      <c r="BD128" s="28">
        <v>2275.1999999999998</v>
      </c>
      <c r="BE128" s="28">
        <v>2047.2</v>
      </c>
      <c r="BF128" s="28">
        <v>4957.1000000000004</v>
      </c>
      <c r="BG128" s="28">
        <v>3271.1</v>
      </c>
    </row>
    <row r="129" spans="1:59" x14ac:dyDescent="0.3">
      <c r="A129" s="3">
        <f t="shared" si="2"/>
        <v>125</v>
      </c>
      <c r="B129" s="28">
        <v>153.1</v>
      </c>
      <c r="C129" s="28">
        <v>144</v>
      </c>
      <c r="D129" s="28">
        <v>145.6</v>
      </c>
      <c r="E129" s="3">
        <v>116.7</v>
      </c>
      <c r="F129" s="28">
        <v>154.9</v>
      </c>
      <c r="G129" s="28">
        <v>150</v>
      </c>
      <c r="H129" s="28">
        <v>142.30000000000001</v>
      </c>
      <c r="I129" s="3">
        <v>155.80000000000001</v>
      </c>
      <c r="J129" s="28">
        <v>253</v>
      </c>
      <c r="K129" s="28">
        <v>269.89999999999998</v>
      </c>
      <c r="L129" s="28">
        <v>264.2</v>
      </c>
      <c r="M129" s="3">
        <v>281.39999999999998</v>
      </c>
      <c r="N129" s="28">
        <v>324.39999999999998</v>
      </c>
      <c r="O129" s="28">
        <v>251.6</v>
      </c>
      <c r="P129" s="28">
        <v>206.7</v>
      </c>
      <c r="Q129" s="3">
        <v>210.6</v>
      </c>
      <c r="R129" s="28">
        <v>1979.1</v>
      </c>
      <c r="S129" s="28">
        <v>1120.4000000000001</v>
      </c>
      <c r="T129" s="28">
        <v>967.3</v>
      </c>
      <c r="U129" s="3">
        <v>756.3</v>
      </c>
      <c r="V129" s="28">
        <v>377.4</v>
      </c>
      <c r="W129" s="28">
        <v>577.9</v>
      </c>
      <c r="X129" s="28">
        <v>428.1</v>
      </c>
      <c r="Y129" s="3">
        <v>322.8</v>
      </c>
      <c r="Z129" s="28">
        <v>2790</v>
      </c>
      <c r="AA129" s="28">
        <v>2503.8000000000002</v>
      </c>
      <c r="AB129" s="28">
        <v>1857.8</v>
      </c>
      <c r="AC129" s="3">
        <v>1829.8</v>
      </c>
      <c r="AD129" s="28">
        <v>2116.5</v>
      </c>
      <c r="AE129" s="28">
        <v>930.9</v>
      </c>
      <c r="AF129" s="28">
        <v>2375.5</v>
      </c>
      <c r="AG129" s="3">
        <v>1704.5</v>
      </c>
      <c r="AH129" s="28">
        <v>4940.3</v>
      </c>
      <c r="AI129" s="28">
        <v>4944.2</v>
      </c>
      <c r="AJ129" s="28">
        <v>4951.6000000000004</v>
      </c>
      <c r="AK129" s="3">
        <v>4951.7</v>
      </c>
      <c r="AL129" s="28">
        <v>4946.1000000000004</v>
      </c>
      <c r="AM129" s="28">
        <v>4948.8</v>
      </c>
      <c r="AN129" s="28">
        <v>4956.5</v>
      </c>
      <c r="AO129" s="3">
        <v>4938.8999999999996</v>
      </c>
      <c r="AQ129" s="3">
        <f t="shared" si="3"/>
        <v>125</v>
      </c>
      <c r="AR129" s="28">
        <v>4937.3999999999996</v>
      </c>
      <c r="AS129" s="28">
        <v>4950</v>
      </c>
      <c r="AT129" s="28">
        <v>4281.8999999999996</v>
      </c>
      <c r="AU129" s="28">
        <v>4939.8999999999996</v>
      </c>
      <c r="AV129" s="28">
        <v>4961.2</v>
      </c>
      <c r="AW129" s="28">
        <v>4956.2</v>
      </c>
      <c r="AX129" s="28">
        <v>1990.1</v>
      </c>
      <c r="AY129" s="28">
        <v>4411.8</v>
      </c>
      <c r="AZ129" s="28">
        <v>4553.7</v>
      </c>
      <c r="BA129" s="28">
        <v>3547.2</v>
      </c>
      <c r="BB129" s="28">
        <v>4954.2</v>
      </c>
      <c r="BC129" s="28">
        <v>3057.9</v>
      </c>
      <c r="BD129" s="28">
        <v>2273</v>
      </c>
      <c r="BE129" s="28">
        <v>2043.9</v>
      </c>
      <c r="BF129" s="28">
        <v>4957.3</v>
      </c>
      <c r="BG129" s="28">
        <v>3272.2</v>
      </c>
    </row>
    <row r="130" spans="1:59" x14ac:dyDescent="0.3">
      <c r="A130" s="3">
        <f t="shared" si="2"/>
        <v>126</v>
      </c>
      <c r="B130" s="28">
        <v>152.80000000000001</v>
      </c>
      <c r="C130" s="28">
        <v>143.80000000000001</v>
      </c>
      <c r="D130" s="28">
        <v>145.19999999999999</v>
      </c>
      <c r="E130" s="3">
        <v>117</v>
      </c>
      <c r="F130" s="28">
        <v>154.80000000000001</v>
      </c>
      <c r="G130" s="28">
        <v>149.69999999999999</v>
      </c>
      <c r="H130" s="28">
        <v>142.1</v>
      </c>
      <c r="I130" s="3">
        <v>155.6</v>
      </c>
      <c r="J130" s="28">
        <v>252.6</v>
      </c>
      <c r="K130" s="28">
        <v>269.89999999999998</v>
      </c>
      <c r="L130" s="28">
        <v>264.7</v>
      </c>
      <c r="M130" s="3">
        <v>282</v>
      </c>
      <c r="N130" s="28">
        <v>323</v>
      </c>
      <c r="O130" s="28">
        <v>250.5</v>
      </c>
      <c r="P130" s="28">
        <v>206.3</v>
      </c>
      <c r="Q130" s="3">
        <v>211.1</v>
      </c>
      <c r="R130" s="28">
        <v>1979.5</v>
      </c>
      <c r="S130" s="28">
        <v>1124.2</v>
      </c>
      <c r="T130" s="28">
        <v>975.5</v>
      </c>
      <c r="U130" s="3">
        <v>759.9</v>
      </c>
      <c r="V130" s="28">
        <v>378.3</v>
      </c>
      <c r="W130" s="28">
        <v>576.20000000000005</v>
      </c>
      <c r="X130" s="28">
        <v>428.6</v>
      </c>
      <c r="Y130" s="3">
        <v>323.3</v>
      </c>
      <c r="Z130" s="28">
        <v>2796.8</v>
      </c>
      <c r="AA130" s="28">
        <v>2512.1999999999998</v>
      </c>
      <c r="AB130" s="28">
        <v>1864.7</v>
      </c>
      <c r="AC130" s="3">
        <v>1838.5</v>
      </c>
      <c r="AD130" s="28">
        <v>2119.4</v>
      </c>
      <c r="AE130" s="28">
        <v>932.4</v>
      </c>
      <c r="AF130" s="28">
        <v>2387.3000000000002</v>
      </c>
      <c r="AG130" s="3">
        <v>1707.9</v>
      </c>
      <c r="AH130" s="28">
        <v>4940.3999999999996</v>
      </c>
      <c r="AI130" s="28">
        <v>4944.3999999999996</v>
      </c>
      <c r="AJ130" s="28">
        <v>4950.6000000000004</v>
      </c>
      <c r="AK130" s="3">
        <v>4950.8</v>
      </c>
      <c r="AL130" s="28">
        <v>4946.3</v>
      </c>
      <c r="AM130" s="28">
        <v>4948.8999999999996</v>
      </c>
      <c r="AN130" s="28">
        <v>4955.8999999999996</v>
      </c>
      <c r="AO130" s="3">
        <v>4956.8</v>
      </c>
      <c r="AQ130" s="3">
        <f t="shared" si="3"/>
        <v>126</v>
      </c>
      <c r="AR130" s="28">
        <v>4937.3</v>
      </c>
      <c r="AS130" s="28">
        <v>4937.3</v>
      </c>
      <c r="AT130" s="28">
        <v>4295.6000000000004</v>
      </c>
      <c r="AU130" s="28">
        <v>4939.8999999999996</v>
      </c>
      <c r="AV130" s="28">
        <v>4943.8999999999996</v>
      </c>
      <c r="AW130" s="28">
        <v>4955.7</v>
      </c>
      <c r="AX130" s="28">
        <v>2003.7</v>
      </c>
      <c r="AY130" s="28">
        <v>4450.5</v>
      </c>
      <c r="AZ130" s="28">
        <v>4532.1000000000004</v>
      </c>
      <c r="BA130" s="28">
        <v>3538.6</v>
      </c>
      <c r="BB130" s="28">
        <v>4953.1000000000004</v>
      </c>
      <c r="BC130" s="28">
        <v>3050.5</v>
      </c>
      <c r="BD130" s="28">
        <v>2270.9</v>
      </c>
      <c r="BE130" s="28">
        <v>2042.4</v>
      </c>
      <c r="BF130" s="28">
        <v>4957.3999999999996</v>
      </c>
      <c r="BG130" s="28">
        <v>3272.2</v>
      </c>
    </row>
    <row r="131" spans="1:59" x14ac:dyDescent="0.3">
      <c r="A131" s="3">
        <f t="shared" si="2"/>
        <v>127</v>
      </c>
      <c r="B131" s="28">
        <v>152.80000000000001</v>
      </c>
      <c r="C131" s="28">
        <v>143.9</v>
      </c>
      <c r="D131" s="28">
        <v>145.1</v>
      </c>
      <c r="E131" s="3">
        <v>117</v>
      </c>
      <c r="F131" s="28">
        <v>154.4</v>
      </c>
      <c r="G131" s="28">
        <v>149.6</v>
      </c>
      <c r="H131" s="28">
        <v>142</v>
      </c>
      <c r="I131" s="3">
        <v>155.9</v>
      </c>
      <c r="J131" s="28">
        <v>252.6</v>
      </c>
      <c r="K131" s="28">
        <v>270.10000000000002</v>
      </c>
      <c r="L131" s="28">
        <v>265.10000000000002</v>
      </c>
      <c r="M131" s="3">
        <v>282.7</v>
      </c>
      <c r="N131" s="28">
        <v>321.2</v>
      </c>
      <c r="O131" s="28">
        <v>250</v>
      </c>
      <c r="P131" s="28">
        <v>206.7</v>
      </c>
      <c r="Q131" s="3">
        <v>211.3</v>
      </c>
      <c r="R131" s="28">
        <v>1980.8</v>
      </c>
      <c r="S131" s="28">
        <v>1127.5999999999999</v>
      </c>
      <c r="T131" s="28">
        <v>982.5</v>
      </c>
      <c r="U131" s="3">
        <v>762.6</v>
      </c>
      <c r="V131" s="28">
        <v>379.3</v>
      </c>
      <c r="W131" s="28">
        <v>574.1</v>
      </c>
      <c r="X131" s="28">
        <v>429.9</v>
      </c>
      <c r="Y131" s="3">
        <v>323.3</v>
      </c>
      <c r="Z131" s="28">
        <v>2804.8</v>
      </c>
      <c r="AA131" s="28">
        <v>2517.1</v>
      </c>
      <c r="AB131" s="28">
        <v>1870.5</v>
      </c>
      <c r="AC131" s="3">
        <v>1847.3</v>
      </c>
      <c r="AD131" s="28">
        <v>2121.8000000000002</v>
      </c>
      <c r="AE131" s="28">
        <v>931.8</v>
      </c>
      <c r="AF131" s="28">
        <v>2398.8000000000002</v>
      </c>
      <c r="AG131" s="3">
        <v>1715</v>
      </c>
      <c r="AH131" s="28">
        <v>4941.8999999999996</v>
      </c>
      <c r="AI131" s="28">
        <v>4944.3999999999996</v>
      </c>
      <c r="AJ131" s="28">
        <v>4934.3</v>
      </c>
      <c r="AK131" s="3">
        <v>4951.7</v>
      </c>
      <c r="AL131" s="28">
        <v>4946.5</v>
      </c>
      <c r="AM131" s="28">
        <v>4950</v>
      </c>
      <c r="AN131" s="28">
        <v>4956</v>
      </c>
      <c r="AO131" s="3">
        <v>4957.1000000000004</v>
      </c>
      <c r="AQ131" s="3">
        <f t="shared" si="3"/>
        <v>127</v>
      </c>
      <c r="AR131" s="28">
        <v>4955.2</v>
      </c>
      <c r="AS131" s="28">
        <v>4949.8999999999996</v>
      </c>
      <c r="AT131" s="28">
        <v>4303.1000000000004</v>
      </c>
      <c r="AU131" s="28">
        <v>4952.8999999999996</v>
      </c>
      <c r="AV131" s="28">
        <v>4961.8</v>
      </c>
      <c r="AW131" s="28">
        <v>4956</v>
      </c>
      <c r="AX131" s="28">
        <v>2017.7</v>
      </c>
      <c r="AY131" s="28">
        <v>4473.3999999999996</v>
      </c>
      <c r="AZ131" s="28">
        <v>4511.8999999999996</v>
      </c>
      <c r="BA131" s="28">
        <v>3527.7</v>
      </c>
      <c r="BB131" s="28">
        <v>4953.8999999999996</v>
      </c>
      <c r="BC131" s="28">
        <v>3042.1</v>
      </c>
      <c r="BD131" s="28">
        <v>2268.8000000000002</v>
      </c>
      <c r="BE131" s="28">
        <v>2038.2</v>
      </c>
      <c r="BF131" s="28">
        <v>4944.6000000000004</v>
      </c>
      <c r="BG131" s="28">
        <v>3275.9</v>
      </c>
    </row>
    <row r="132" spans="1:59" x14ac:dyDescent="0.3">
      <c r="A132" s="3">
        <f t="shared" si="2"/>
        <v>128</v>
      </c>
      <c r="B132" s="28">
        <v>152.6</v>
      </c>
      <c r="C132" s="28">
        <v>143.5</v>
      </c>
      <c r="D132" s="28">
        <v>144.9</v>
      </c>
      <c r="E132" s="3">
        <v>117.1</v>
      </c>
      <c r="F132" s="28">
        <v>154.19999999999999</v>
      </c>
      <c r="G132" s="28">
        <v>149.6</v>
      </c>
      <c r="H132" s="28">
        <v>141.80000000000001</v>
      </c>
      <c r="I132" s="3">
        <v>155.80000000000001</v>
      </c>
      <c r="J132" s="28">
        <v>252.3</v>
      </c>
      <c r="K132" s="28">
        <v>270.2</v>
      </c>
      <c r="L132" s="28">
        <v>265</v>
      </c>
      <c r="M132" s="3">
        <v>283.7</v>
      </c>
      <c r="N132" s="28">
        <v>319.60000000000002</v>
      </c>
      <c r="O132" s="28">
        <v>249.5</v>
      </c>
      <c r="P132" s="28">
        <v>206.2</v>
      </c>
      <c r="Q132" s="3">
        <v>211.5</v>
      </c>
      <c r="R132" s="28">
        <v>1984.4</v>
      </c>
      <c r="S132" s="28">
        <v>1131</v>
      </c>
      <c r="T132" s="28">
        <v>989.5</v>
      </c>
      <c r="U132" s="3">
        <v>766.1</v>
      </c>
      <c r="V132" s="28">
        <v>380.2</v>
      </c>
      <c r="W132" s="28">
        <v>572.79999999999995</v>
      </c>
      <c r="X132" s="28">
        <v>429.7</v>
      </c>
      <c r="Y132" s="3">
        <v>323.8</v>
      </c>
      <c r="Z132" s="28">
        <v>2817.1</v>
      </c>
      <c r="AA132" s="28">
        <v>2527.3000000000002</v>
      </c>
      <c r="AB132" s="28">
        <v>1876.5</v>
      </c>
      <c r="AC132" s="3">
        <v>1854.3</v>
      </c>
      <c r="AD132" s="28">
        <v>2125.6999999999998</v>
      </c>
      <c r="AE132" s="28">
        <v>932.7</v>
      </c>
      <c r="AF132" s="28">
        <v>2407.6</v>
      </c>
      <c r="AG132" s="3">
        <v>1719.4</v>
      </c>
      <c r="AH132" s="28">
        <v>4940.2</v>
      </c>
      <c r="AI132" s="28">
        <v>4944</v>
      </c>
      <c r="AJ132" s="28">
        <v>4934.3999999999996</v>
      </c>
      <c r="AK132" s="3">
        <v>4934.3999999999996</v>
      </c>
      <c r="AL132" s="28">
        <v>4947</v>
      </c>
      <c r="AM132" s="28">
        <v>4949.8</v>
      </c>
      <c r="AN132" s="28">
        <v>4956.3999999999996</v>
      </c>
      <c r="AO132" s="3">
        <v>4957</v>
      </c>
      <c r="AQ132" s="3">
        <f t="shared" si="3"/>
        <v>128</v>
      </c>
      <c r="AR132" s="28">
        <v>4937.6000000000004</v>
      </c>
      <c r="AS132" s="28">
        <v>4950.3999999999996</v>
      </c>
      <c r="AT132" s="28">
        <v>4309.3999999999996</v>
      </c>
      <c r="AU132" s="28">
        <v>4939.2</v>
      </c>
      <c r="AV132" s="28">
        <v>4962.3</v>
      </c>
      <c r="AW132" s="28">
        <v>4956.5</v>
      </c>
      <c r="AX132" s="28">
        <v>2030.6</v>
      </c>
      <c r="AY132" s="28">
        <v>4494</v>
      </c>
      <c r="AZ132" s="28">
        <v>4492.7</v>
      </c>
      <c r="BA132" s="28">
        <v>3511.3</v>
      </c>
      <c r="BB132" s="28">
        <v>4954.1000000000004</v>
      </c>
      <c r="BC132" s="28">
        <v>3033.4</v>
      </c>
      <c r="BD132" s="28">
        <v>2266.1</v>
      </c>
      <c r="BE132" s="28">
        <v>2035.3</v>
      </c>
      <c r="BF132" s="28">
        <v>4944</v>
      </c>
      <c r="BG132" s="28">
        <v>3276.6</v>
      </c>
    </row>
    <row r="133" spans="1:59" x14ac:dyDescent="0.3">
      <c r="A133" s="3">
        <f t="shared" si="2"/>
        <v>129</v>
      </c>
      <c r="B133" s="28">
        <v>152.4</v>
      </c>
      <c r="C133" s="28">
        <v>143.4</v>
      </c>
      <c r="D133" s="28">
        <v>144.69999999999999</v>
      </c>
      <c r="E133" s="3">
        <v>116.9</v>
      </c>
      <c r="F133" s="28">
        <v>154.1</v>
      </c>
      <c r="G133" s="28">
        <v>149.19999999999999</v>
      </c>
      <c r="H133" s="28">
        <v>141.19999999999999</v>
      </c>
      <c r="I133" s="3">
        <v>155.69999999999999</v>
      </c>
      <c r="J133" s="28">
        <v>252.1</v>
      </c>
      <c r="K133" s="28">
        <v>270.39999999999998</v>
      </c>
      <c r="L133" s="28">
        <v>264.8</v>
      </c>
      <c r="M133" s="3">
        <v>284.3</v>
      </c>
      <c r="N133" s="28">
        <v>318.10000000000002</v>
      </c>
      <c r="O133" s="28">
        <v>249.1</v>
      </c>
      <c r="P133" s="28">
        <v>205.7</v>
      </c>
      <c r="Q133" s="3">
        <v>211.5</v>
      </c>
      <c r="R133" s="28">
        <v>1983.4</v>
      </c>
      <c r="S133" s="28">
        <v>1134.5</v>
      </c>
      <c r="T133" s="28">
        <v>997</v>
      </c>
      <c r="U133" s="3">
        <v>768.9</v>
      </c>
      <c r="V133" s="28">
        <v>380.6</v>
      </c>
      <c r="W133" s="28">
        <v>571</v>
      </c>
      <c r="X133" s="28">
        <v>430.5</v>
      </c>
      <c r="Y133" s="3">
        <v>324.39999999999998</v>
      </c>
      <c r="Z133" s="28">
        <v>2821.8</v>
      </c>
      <c r="AA133" s="28">
        <v>2532.6</v>
      </c>
      <c r="AB133" s="28">
        <v>1888.1</v>
      </c>
      <c r="AC133" s="3">
        <v>1864.6</v>
      </c>
      <c r="AD133" s="28">
        <v>2126</v>
      </c>
      <c r="AE133" s="28">
        <v>933.1</v>
      </c>
      <c r="AF133" s="28">
        <v>2418.8000000000002</v>
      </c>
      <c r="AG133" s="3">
        <v>1726.8</v>
      </c>
      <c r="AH133" s="28">
        <v>4941.8</v>
      </c>
      <c r="AI133" s="28">
        <v>4944</v>
      </c>
      <c r="AJ133" s="28">
        <v>4933.8</v>
      </c>
      <c r="AK133" s="3">
        <v>4934</v>
      </c>
      <c r="AL133" s="28">
        <v>4959.6000000000004</v>
      </c>
      <c r="AM133" s="28">
        <v>4949.8999999999996</v>
      </c>
      <c r="AN133" s="28">
        <v>4956.3</v>
      </c>
      <c r="AO133" s="3">
        <v>4957.6000000000004</v>
      </c>
      <c r="AQ133" s="3">
        <f t="shared" si="3"/>
        <v>129</v>
      </c>
      <c r="AR133" s="28">
        <v>4939.1000000000004</v>
      </c>
      <c r="AS133" s="28">
        <v>4937</v>
      </c>
      <c r="AT133" s="28">
        <v>4324.8</v>
      </c>
      <c r="AU133" s="28">
        <v>4953.3999999999996</v>
      </c>
      <c r="AV133" s="28">
        <v>4962.8</v>
      </c>
      <c r="AW133" s="28">
        <v>4956.8999999999996</v>
      </c>
      <c r="AX133" s="28">
        <v>2043.9</v>
      </c>
      <c r="AY133" s="28">
        <v>4520.3999999999996</v>
      </c>
      <c r="AZ133" s="28">
        <v>4497.3999999999996</v>
      </c>
      <c r="BA133" s="28">
        <v>3501.2</v>
      </c>
      <c r="BB133" s="28">
        <v>4940.8999999999996</v>
      </c>
      <c r="BC133" s="28">
        <v>3022.8</v>
      </c>
      <c r="BD133" s="28">
        <v>2260.6</v>
      </c>
      <c r="BE133" s="28">
        <v>2034.1</v>
      </c>
      <c r="BF133" s="28">
        <v>4944.7</v>
      </c>
      <c r="BG133" s="28">
        <v>3278.1</v>
      </c>
    </row>
    <row r="134" spans="1:59" x14ac:dyDescent="0.3">
      <c r="A134" s="3">
        <f t="shared" si="2"/>
        <v>130</v>
      </c>
      <c r="B134" s="28">
        <v>152.30000000000001</v>
      </c>
      <c r="C134" s="28">
        <v>143.6</v>
      </c>
      <c r="D134" s="28">
        <v>144.4</v>
      </c>
      <c r="E134" s="3">
        <v>117</v>
      </c>
      <c r="F134" s="28">
        <v>153.80000000000001</v>
      </c>
      <c r="G134" s="28">
        <v>149.4</v>
      </c>
      <c r="H134" s="28">
        <v>140.9</v>
      </c>
      <c r="I134" s="3">
        <v>155.5</v>
      </c>
      <c r="J134" s="28">
        <v>252.5</v>
      </c>
      <c r="K134" s="28">
        <v>271</v>
      </c>
      <c r="L134" s="28">
        <v>265.3</v>
      </c>
      <c r="M134" s="3">
        <v>285.2</v>
      </c>
      <c r="N134" s="28">
        <v>317</v>
      </c>
      <c r="O134" s="28">
        <v>248.2</v>
      </c>
      <c r="P134" s="28">
        <v>205.1</v>
      </c>
      <c r="Q134" s="3">
        <v>212.2</v>
      </c>
      <c r="R134" s="28">
        <v>1982.4</v>
      </c>
      <c r="S134" s="28">
        <v>1138.4000000000001</v>
      </c>
      <c r="T134" s="28">
        <v>1001.7</v>
      </c>
      <c r="U134" s="3">
        <v>772.7</v>
      </c>
      <c r="V134" s="28">
        <v>382.1</v>
      </c>
      <c r="W134" s="28">
        <v>570.4</v>
      </c>
      <c r="X134" s="28">
        <v>430.6</v>
      </c>
      <c r="Y134" s="3">
        <v>325.2</v>
      </c>
      <c r="Z134" s="28">
        <v>2830.8</v>
      </c>
      <c r="AA134" s="28">
        <v>2536.3000000000002</v>
      </c>
      <c r="AB134" s="28">
        <v>1893.2</v>
      </c>
      <c r="AC134" s="3">
        <v>1874.1</v>
      </c>
      <c r="AD134" s="28">
        <v>2129.1</v>
      </c>
      <c r="AE134" s="28">
        <v>933.6</v>
      </c>
      <c r="AF134" s="28">
        <v>2426.1</v>
      </c>
      <c r="AG134" s="3">
        <v>1732.2</v>
      </c>
      <c r="AH134" s="28">
        <v>4941.8</v>
      </c>
      <c r="AI134" s="28">
        <v>4944.7</v>
      </c>
      <c r="AJ134" s="28">
        <v>4934.3</v>
      </c>
      <c r="AK134" s="3">
        <v>4934.5</v>
      </c>
      <c r="AL134" s="28">
        <v>4946.6000000000004</v>
      </c>
      <c r="AM134" s="28">
        <v>4950.6000000000004</v>
      </c>
      <c r="AN134" s="28">
        <v>4956.8999999999996</v>
      </c>
      <c r="AO134" s="3">
        <v>4939.8</v>
      </c>
      <c r="AQ134" s="3">
        <f t="shared" si="3"/>
        <v>130</v>
      </c>
      <c r="AR134" s="28">
        <v>4939.3</v>
      </c>
      <c r="AS134" s="28">
        <v>4937</v>
      </c>
      <c r="AT134" s="28">
        <v>4327.2</v>
      </c>
      <c r="AU134" s="28">
        <v>4939.3999999999996</v>
      </c>
      <c r="AV134" s="28">
        <v>4963.3999999999996</v>
      </c>
      <c r="AW134" s="28">
        <v>4956.2</v>
      </c>
      <c r="AX134" s="28">
        <v>2057.8000000000002</v>
      </c>
      <c r="AY134" s="28">
        <v>4545.6000000000004</v>
      </c>
      <c r="AZ134" s="28">
        <v>4453.6000000000004</v>
      </c>
      <c r="BA134" s="28">
        <v>3491.6</v>
      </c>
      <c r="BB134" s="28">
        <v>4954.3</v>
      </c>
      <c r="BC134" s="28">
        <v>3016</v>
      </c>
      <c r="BD134" s="28">
        <v>2256.1999999999998</v>
      </c>
      <c r="BE134" s="28">
        <v>2030.8</v>
      </c>
      <c r="BF134" s="28">
        <v>4943.8</v>
      </c>
      <c r="BG134" s="28">
        <v>3284.5</v>
      </c>
    </row>
    <row r="135" spans="1:59" x14ac:dyDescent="0.3">
      <c r="A135" s="51" t="s">
        <v>0</v>
      </c>
      <c r="B135" s="41" t="s">
        <v>109</v>
      </c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Q135" s="3">
        <f t="shared" ref="AQ135:AQ196" si="4">AQ134+1</f>
        <v>131</v>
      </c>
      <c r="AR135" s="28">
        <v>4956.8999999999996</v>
      </c>
      <c r="AS135" s="28">
        <v>4937.3999999999996</v>
      </c>
      <c r="AT135" s="28">
        <v>4337.7</v>
      </c>
      <c r="AU135" s="28">
        <v>4939.8999999999996</v>
      </c>
      <c r="AV135" s="28">
        <v>4944.5</v>
      </c>
      <c r="AW135" s="28">
        <v>4957.2</v>
      </c>
      <c r="AX135" s="28">
        <v>2073.6999999999998</v>
      </c>
      <c r="AY135" s="28">
        <v>4570.1000000000004</v>
      </c>
      <c r="AZ135" s="28">
        <v>4461</v>
      </c>
      <c r="BA135" s="28">
        <v>3476.1</v>
      </c>
      <c r="BB135" s="28">
        <v>4954.3</v>
      </c>
      <c r="BC135" s="28">
        <v>3007.4</v>
      </c>
      <c r="BD135" s="28">
        <v>2252.4</v>
      </c>
      <c r="BE135" s="28">
        <v>2028.1</v>
      </c>
      <c r="BF135" s="28">
        <v>4944.1000000000004</v>
      </c>
      <c r="BG135" s="28">
        <v>3289.1</v>
      </c>
    </row>
    <row r="136" spans="1:59" x14ac:dyDescent="0.3">
      <c r="A136" s="51"/>
      <c r="B136" s="51">
        <v>0</v>
      </c>
      <c r="C136" s="51"/>
      <c r="D136" s="51"/>
      <c r="E136" s="51"/>
      <c r="F136" s="51"/>
      <c r="G136" s="51"/>
      <c r="H136" s="51"/>
      <c r="I136" s="51"/>
      <c r="J136" s="51">
        <v>20</v>
      </c>
      <c r="K136" s="51"/>
      <c r="L136" s="51"/>
      <c r="M136" s="51"/>
      <c r="N136" s="51"/>
      <c r="O136" s="51"/>
      <c r="P136" s="51"/>
      <c r="Q136" s="51"/>
      <c r="R136" s="51">
        <v>50</v>
      </c>
      <c r="S136" s="51"/>
      <c r="T136" s="51"/>
      <c r="U136" s="51"/>
      <c r="V136" s="51"/>
      <c r="W136" s="51"/>
      <c r="X136" s="51"/>
      <c r="Y136" s="51"/>
      <c r="Z136" s="51">
        <v>100</v>
      </c>
      <c r="AA136" s="51"/>
      <c r="AB136" s="51"/>
      <c r="AC136" s="51"/>
      <c r="AD136" s="51"/>
      <c r="AE136" s="51"/>
      <c r="AF136" s="51"/>
      <c r="AG136" s="51"/>
      <c r="AH136" s="51">
        <v>250</v>
      </c>
      <c r="AI136" s="51"/>
      <c r="AJ136" s="51"/>
      <c r="AK136" s="51"/>
      <c r="AL136" s="51"/>
      <c r="AM136" s="51"/>
      <c r="AN136" s="51"/>
      <c r="AO136" s="51"/>
      <c r="AP136" s="30" t="s">
        <v>117</v>
      </c>
      <c r="AQ136" s="3">
        <f t="shared" si="4"/>
        <v>132</v>
      </c>
      <c r="AR136" s="28">
        <v>4938.6000000000004</v>
      </c>
      <c r="AS136" s="28">
        <v>4938</v>
      </c>
      <c r="AT136" s="28">
        <v>4352</v>
      </c>
      <c r="AU136" s="28">
        <v>4953.7</v>
      </c>
      <c r="AV136" s="28">
        <v>4944.6000000000004</v>
      </c>
      <c r="AW136" s="28">
        <v>4957.5</v>
      </c>
      <c r="AX136" s="28">
        <v>2086.5</v>
      </c>
      <c r="AY136" s="28">
        <v>4608.8999999999996</v>
      </c>
      <c r="AZ136" s="28">
        <v>4418.3</v>
      </c>
      <c r="BA136" s="28">
        <v>3460.7</v>
      </c>
      <c r="BB136" s="28">
        <v>4954.2</v>
      </c>
      <c r="BC136" s="28">
        <v>2996.9</v>
      </c>
      <c r="BD136" s="28">
        <v>2248.9</v>
      </c>
      <c r="BE136" s="28">
        <v>2024</v>
      </c>
      <c r="BF136" s="28">
        <v>4944.3</v>
      </c>
      <c r="BG136" s="28">
        <v>3289.3</v>
      </c>
    </row>
    <row r="137" spans="1:59" x14ac:dyDescent="0.3">
      <c r="A137" s="51"/>
      <c r="B137" s="51">
        <v>0</v>
      </c>
      <c r="C137" s="51"/>
      <c r="D137" s="51"/>
      <c r="E137" s="51"/>
      <c r="F137" s="53">
        <v>10000</v>
      </c>
      <c r="G137" s="53"/>
      <c r="H137" s="53"/>
      <c r="I137" s="53"/>
      <c r="J137" s="51">
        <v>0</v>
      </c>
      <c r="K137" s="51"/>
      <c r="L137" s="51"/>
      <c r="M137" s="51"/>
      <c r="N137" s="53">
        <v>10000</v>
      </c>
      <c r="O137" s="53"/>
      <c r="P137" s="53"/>
      <c r="Q137" s="53"/>
      <c r="R137" s="51">
        <v>0</v>
      </c>
      <c r="S137" s="51"/>
      <c r="T137" s="51"/>
      <c r="U137" s="51"/>
      <c r="V137" s="53">
        <v>10000</v>
      </c>
      <c r="W137" s="53"/>
      <c r="X137" s="53"/>
      <c r="Y137" s="53"/>
      <c r="Z137" s="51">
        <v>0</v>
      </c>
      <c r="AA137" s="51"/>
      <c r="AB137" s="51"/>
      <c r="AC137" s="51"/>
      <c r="AD137" s="53">
        <v>10000</v>
      </c>
      <c r="AE137" s="53"/>
      <c r="AF137" s="53"/>
      <c r="AG137" s="53"/>
      <c r="AH137" s="51">
        <v>0</v>
      </c>
      <c r="AI137" s="51"/>
      <c r="AJ137" s="51"/>
      <c r="AK137" s="51"/>
      <c r="AL137" s="53">
        <v>10000</v>
      </c>
      <c r="AM137" s="53"/>
      <c r="AN137" s="53"/>
      <c r="AO137" s="53"/>
      <c r="AP137" s="30" t="s">
        <v>116</v>
      </c>
      <c r="AQ137" s="3">
        <f t="shared" si="4"/>
        <v>133</v>
      </c>
      <c r="AR137" s="28">
        <v>4939.8999999999996</v>
      </c>
      <c r="AS137" s="28">
        <v>4951.3</v>
      </c>
      <c r="AT137" s="28">
        <v>4361.8999999999996</v>
      </c>
      <c r="AU137" s="28">
        <v>4954.1000000000004</v>
      </c>
      <c r="AV137" s="28">
        <v>4963.7</v>
      </c>
      <c r="AW137" s="28">
        <v>4944.3999999999996</v>
      </c>
      <c r="AX137" s="28">
        <v>2100.8000000000002</v>
      </c>
      <c r="AY137" s="28">
        <v>4643.8</v>
      </c>
      <c r="AZ137" s="28">
        <v>4391.2</v>
      </c>
      <c r="BA137" s="28">
        <v>3449.3</v>
      </c>
      <c r="BB137" s="28">
        <v>4953.8</v>
      </c>
      <c r="BC137" s="28">
        <v>2992</v>
      </c>
      <c r="BD137" s="28">
        <v>2244.1</v>
      </c>
      <c r="BE137" s="28">
        <v>2019.4</v>
      </c>
      <c r="BF137" s="28">
        <v>4958.1000000000004</v>
      </c>
      <c r="BG137" s="28">
        <v>3292.5</v>
      </c>
    </row>
    <row r="138" spans="1:59" x14ac:dyDescent="0.3">
      <c r="A138" s="28">
        <f>60*A5/130</f>
        <v>0.46153846153846156</v>
      </c>
      <c r="B138" s="28">
        <f>B5-B$5</f>
        <v>0</v>
      </c>
      <c r="C138" s="28">
        <f t="shared" ref="C138:AO138" si="5">C5-C$5</f>
        <v>0</v>
      </c>
      <c r="D138" s="28">
        <f t="shared" si="5"/>
        <v>0</v>
      </c>
      <c r="E138" s="28">
        <f t="shared" si="5"/>
        <v>0</v>
      </c>
      <c r="F138" s="28">
        <f t="shared" si="5"/>
        <v>0</v>
      </c>
      <c r="G138" s="28">
        <f t="shared" si="5"/>
        <v>0</v>
      </c>
      <c r="H138" s="28">
        <f t="shared" si="5"/>
        <v>0</v>
      </c>
      <c r="I138" s="28">
        <f t="shared" si="5"/>
        <v>0</v>
      </c>
      <c r="J138" s="28">
        <f t="shared" si="5"/>
        <v>0</v>
      </c>
      <c r="K138" s="28">
        <f t="shared" si="5"/>
        <v>0</v>
      </c>
      <c r="L138" s="28">
        <f t="shared" si="5"/>
        <v>0</v>
      </c>
      <c r="M138" s="28">
        <f t="shared" si="5"/>
        <v>0</v>
      </c>
      <c r="N138" s="28">
        <f t="shared" si="5"/>
        <v>0</v>
      </c>
      <c r="O138" s="28">
        <f t="shared" si="5"/>
        <v>0</v>
      </c>
      <c r="P138" s="28">
        <f t="shared" si="5"/>
        <v>0</v>
      </c>
      <c r="Q138" s="28">
        <f t="shared" si="5"/>
        <v>0</v>
      </c>
      <c r="R138" s="28">
        <f t="shared" si="5"/>
        <v>0</v>
      </c>
      <c r="S138" s="28">
        <f t="shared" si="5"/>
        <v>0</v>
      </c>
      <c r="T138" s="28">
        <f t="shared" si="5"/>
        <v>0</v>
      </c>
      <c r="U138" s="28">
        <f t="shared" si="5"/>
        <v>0</v>
      </c>
      <c r="V138" s="28">
        <f t="shared" si="5"/>
        <v>0</v>
      </c>
      <c r="W138" s="28">
        <f t="shared" si="5"/>
        <v>0</v>
      </c>
      <c r="X138" s="28">
        <f t="shared" si="5"/>
        <v>0</v>
      </c>
      <c r="Y138" s="28">
        <f t="shared" si="5"/>
        <v>0</v>
      </c>
      <c r="Z138" s="28">
        <f t="shared" si="5"/>
        <v>0</v>
      </c>
      <c r="AA138" s="28">
        <f t="shared" si="5"/>
        <v>0</v>
      </c>
      <c r="AB138" s="28">
        <f t="shared" si="5"/>
        <v>0</v>
      </c>
      <c r="AC138" s="28">
        <f t="shared" si="5"/>
        <v>0</v>
      </c>
      <c r="AD138" s="28">
        <f t="shared" si="5"/>
        <v>0</v>
      </c>
      <c r="AE138" s="28">
        <f t="shared" si="5"/>
        <v>0</v>
      </c>
      <c r="AF138" s="28">
        <f t="shared" si="5"/>
        <v>0</v>
      </c>
      <c r="AG138" s="28">
        <f t="shared" si="5"/>
        <v>0</v>
      </c>
      <c r="AH138" s="28">
        <f t="shared" si="5"/>
        <v>0</v>
      </c>
      <c r="AI138" s="28">
        <f t="shared" si="5"/>
        <v>0</v>
      </c>
      <c r="AJ138" s="28">
        <f t="shared" si="5"/>
        <v>0</v>
      </c>
      <c r="AK138" s="28">
        <f t="shared" si="5"/>
        <v>0</v>
      </c>
      <c r="AL138" s="28">
        <f t="shared" si="5"/>
        <v>0</v>
      </c>
      <c r="AM138" s="28">
        <f t="shared" si="5"/>
        <v>0</v>
      </c>
      <c r="AN138" s="28">
        <f t="shared" si="5"/>
        <v>0</v>
      </c>
      <c r="AO138" s="28">
        <f t="shared" si="5"/>
        <v>0</v>
      </c>
      <c r="AQ138" s="3">
        <f t="shared" si="4"/>
        <v>134</v>
      </c>
      <c r="AR138" s="28">
        <v>4940</v>
      </c>
      <c r="AS138" s="28">
        <v>4937.6000000000004</v>
      </c>
      <c r="AT138" s="28">
        <v>4366.3999999999996</v>
      </c>
      <c r="AU138" s="28">
        <v>4940.1000000000004</v>
      </c>
      <c r="AV138" s="28">
        <v>4946</v>
      </c>
      <c r="AW138" s="28">
        <v>4958</v>
      </c>
      <c r="AX138" s="28">
        <v>2114.6999999999998</v>
      </c>
      <c r="AY138" s="28">
        <v>4639.3999999999996</v>
      </c>
      <c r="AZ138" s="28">
        <v>4366.7</v>
      </c>
      <c r="BA138" s="28">
        <v>3433.5</v>
      </c>
      <c r="BB138" s="28">
        <v>4954.7</v>
      </c>
      <c r="BC138" s="28">
        <v>2980.1</v>
      </c>
      <c r="BD138" s="28">
        <v>2239.3000000000002</v>
      </c>
      <c r="BE138" s="28">
        <v>2017.4</v>
      </c>
      <c r="BF138" s="28">
        <v>4958.8</v>
      </c>
      <c r="BG138" s="28">
        <v>3293.8</v>
      </c>
    </row>
    <row r="139" spans="1:59" x14ac:dyDescent="0.3">
      <c r="A139" s="28">
        <f t="shared" ref="A139:A202" si="6">60*A6/130</f>
        <v>0.92307692307692313</v>
      </c>
      <c r="B139" s="28">
        <f t="shared" ref="B139:AO139" si="7">B6-B$5</f>
        <v>-27.800000000000011</v>
      </c>
      <c r="C139" s="28">
        <f t="shared" si="7"/>
        <v>-14.399999999999977</v>
      </c>
      <c r="D139" s="28">
        <f t="shared" si="7"/>
        <v>-9</v>
      </c>
      <c r="E139" s="28">
        <f t="shared" si="7"/>
        <v>-7.1999999999999886</v>
      </c>
      <c r="F139" s="28">
        <f t="shared" si="7"/>
        <v>-22.899999999999977</v>
      </c>
      <c r="G139" s="28">
        <f t="shared" si="7"/>
        <v>-17.599999999999994</v>
      </c>
      <c r="H139" s="28">
        <f t="shared" si="7"/>
        <v>-10.099999999999994</v>
      </c>
      <c r="I139" s="28">
        <f t="shared" si="7"/>
        <v>-5.2000000000000171</v>
      </c>
      <c r="J139" s="28">
        <f t="shared" si="7"/>
        <v>-24.300000000000011</v>
      </c>
      <c r="K139" s="28">
        <f t="shared" si="7"/>
        <v>-12.400000000000006</v>
      </c>
      <c r="L139" s="28">
        <f t="shared" si="7"/>
        <v>-18.799999999999983</v>
      </c>
      <c r="M139" s="28">
        <f t="shared" si="7"/>
        <v>-18.099999999999994</v>
      </c>
      <c r="N139" s="28">
        <f t="shared" si="7"/>
        <v>-15.800000000000011</v>
      </c>
      <c r="O139" s="28">
        <f t="shared" si="7"/>
        <v>-12.099999999999994</v>
      </c>
      <c r="P139" s="28">
        <f t="shared" si="7"/>
        <v>-12.699999999999989</v>
      </c>
      <c r="Q139" s="28">
        <f t="shared" si="7"/>
        <v>-20.400000000000006</v>
      </c>
      <c r="R139" s="28">
        <f t="shared" si="7"/>
        <v>-6.9000000000000057</v>
      </c>
      <c r="S139" s="28">
        <f t="shared" si="7"/>
        <v>-5.4000000000000057</v>
      </c>
      <c r="T139" s="28">
        <f t="shared" si="7"/>
        <v>-10.699999999999989</v>
      </c>
      <c r="U139" s="28">
        <f t="shared" si="7"/>
        <v>-7.3000000000000114</v>
      </c>
      <c r="V139" s="28">
        <f t="shared" si="7"/>
        <v>-10.100000000000023</v>
      </c>
      <c r="W139" s="28">
        <f t="shared" si="7"/>
        <v>-9.2999999999999829</v>
      </c>
      <c r="X139" s="28">
        <f t="shared" si="7"/>
        <v>-11.799999999999983</v>
      </c>
      <c r="Y139" s="28">
        <f t="shared" si="7"/>
        <v>-8.9000000000000057</v>
      </c>
      <c r="Z139" s="28">
        <f t="shared" si="7"/>
        <v>0.19999999999998863</v>
      </c>
      <c r="AA139" s="28">
        <f t="shared" si="7"/>
        <v>2.7999999999999829</v>
      </c>
      <c r="AB139" s="28">
        <f t="shared" si="7"/>
        <v>-6.4000000000000057</v>
      </c>
      <c r="AC139" s="28">
        <f t="shared" si="7"/>
        <v>-3.5999999999999943</v>
      </c>
      <c r="AD139" s="28">
        <f t="shared" si="7"/>
        <v>-2.9000000000000057</v>
      </c>
      <c r="AE139" s="28">
        <f t="shared" si="7"/>
        <v>-5.0999999999999943</v>
      </c>
      <c r="AF139" s="28">
        <f t="shared" si="7"/>
        <v>-4.5999999999999943</v>
      </c>
      <c r="AG139" s="28">
        <f t="shared" si="7"/>
        <v>-2.2000000000000171</v>
      </c>
      <c r="AH139" s="28">
        <f t="shared" si="7"/>
        <v>-16.800000000000011</v>
      </c>
      <c r="AI139" s="28">
        <f t="shared" si="7"/>
        <v>22.199999999999989</v>
      </c>
      <c r="AJ139" s="28">
        <f t="shared" si="7"/>
        <v>10.599999999999994</v>
      </c>
      <c r="AK139" s="28">
        <f t="shared" si="7"/>
        <v>-1</v>
      </c>
      <c r="AL139" s="28">
        <f t="shared" si="7"/>
        <v>-2.2000000000000171</v>
      </c>
      <c r="AM139" s="28">
        <f t="shared" si="7"/>
        <v>5.2999999999999829</v>
      </c>
      <c r="AN139" s="28">
        <f t="shared" si="7"/>
        <v>-9.9999999999994316E-2</v>
      </c>
      <c r="AO139" s="28">
        <f t="shared" si="7"/>
        <v>7.5</v>
      </c>
      <c r="AQ139" s="3">
        <f t="shared" si="4"/>
        <v>135</v>
      </c>
      <c r="AR139" s="28">
        <v>4958.5</v>
      </c>
      <c r="AS139" s="28">
        <v>4951.7</v>
      </c>
      <c r="AT139" s="28">
        <v>4377.1000000000004</v>
      </c>
      <c r="AU139" s="28">
        <v>4940.3999999999996</v>
      </c>
      <c r="AV139" s="28">
        <v>4946.3</v>
      </c>
      <c r="AW139" s="28">
        <v>4957.3</v>
      </c>
      <c r="AX139" s="28">
        <v>2129</v>
      </c>
      <c r="AY139" s="28">
        <v>4663</v>
      </c>
      <c r="AZ139" s="28">
        <v>4343</v>
      </c>
      <c r="BA139" s="28">
        <v>3420</v>
      </c>
      <c r="BB139" s="28">
        <v>4940.8999999999996</v>
      </c>
      <c r="BC139" s="28">
        <v>2974.2</v>
      </c>
      <c r="BD139" s="28">
        <v>2234.6999999999998</v>
      </c>
      <c r="BE139" s="28">
        <v>2016.7</v>
      </c>
      <c r="BF139" s="28">
        <v>4944</v>
      </c>
      <c r="BG139" s="28">
        <v>3296.8</v>
      </c>
    </row>
    <row r="140" spans="1:59" x14ac:dyDescent="0.3">
      <c r="A140" s="28">
        <f t="shared" si="6"/>
        <v>1.3846153846153846</v>
      </c>
      <c r="B140" s="28">
        <f t="shared" ref="B140:AO140" si="8">B7-B$5</f>
        <v>-33.199999999999989</v>
      </c>
      <c r="C140" s="28">
        <f t="shared" si="8"/>
        <v>-17.899999999999977</v>
      </c>
      <c r="D140" s="28">
        <f t="shared" si="8"/>
        <v>-14.200000000000017</v>
      </c>
      <c r="E140" s="28">
        <f t="shared" si="8"/>
        <v>-7.7999999999999972</v>
      </c>
      <c r="F140" s="28">
        <f t="shared" si="8"/>
        <v>-28.699999999999989</v>
      </c>
      <c r="G140" s="28">
        <f t="shared" si="8"/>
        <v>-22.899999999999977</v>
      </c>
      <c r="H140" s="28">
        <f t="shared" si="8"/>
        <v>-14</v>
      </c>
      <c r="I140" s="28">
        <f t="shared" si="8"/>
        <v>-8.2000000000000171</v>
      </c>
      <c r="J140" s="28">
        <f t="shared" si="8"/>
        <v>-25.900000000000006</v>
      </c>
      <c r="K140" s="28">
        <f t="shared" si="8"/>
        <v>-10.099999999999994</v>
      </c>
      <c r="L140" s="28">
        <f t="shared" si="8"/>
        <v>-18.900000000000006</v>
      </c>
      <c r="M140" s="28">
        <f t="shared" si="8"/>
        <v>-20.900000000000006</v>
      </c>
      <c r="N140" s="28">
        <f t="shared" si="8"/>
        <v>-19.5</v>
      </c>
      <c r="O140" s="28">
        <f t="shared" si="8"/>
        <v>-15.5</v>
      </c>
      <c r="P140" s="28">
        <f t="shared" si="8"/>
        <v>-18.699999999999989</v>
      </c>
      <c r="Q140" s="28">
        <f t="shared" si="8"/>
        <v>-25.400000000000006</v>
      </c>
      <c r="R140" s="28">
        <f t="shared" si="8"/>
        <v>4.7999999999999829</v>
      </c>
      <c r="S140" s="28">
        <f t="shared" si="8"/>
        <v>36.800000000000011</v>
      </c>
      <c r="T140" s="28">
        <f t="shared" si="8"/>
        <v>5.8000000000000114</v>
      </c>
      <c r="U140" s="28">
        <f t="shared" si="8"/>
        <v>0.19999999999998863</v>
      </c>
      <c r="V140" s="28">
        <f t="shared" si="8"/>
        <v>-12.600000000000023</v>
      </c>
      <c r="W140" s="28">
        <f t="shared" si="8"/>
        <v>-10.099999999999994</v>
      </c>
      <c r="X140" s="28">
        <f t="shared" si="8"/>
        <v>-13.099999999999994</v>
      </c>
      <c r="Y140" s="28">
        <f t="shared" si="8"/>
        <v>-9.1999999999999886</v>
      </c>
      <c r="Z140" s="28">
        <f t="shared" si="8"/>
        <v>41.099999999999994</v>
      </c>
      <c r="AA140" s="28">
        <f t="shared" si="8"/>
        <v>101.4</v>
      </c>
      <c r="AB140" s="28">
        <f t="shared" si="8"/>
        <v>27.5</v>
      </c>
      <c r="AC140" s="28">
        <f t="shared" si="8"/>
        <v>21.400000000000006</v>
      </c>
      <c r="AD140" s="28">
        <f t="shared" si="8"/>
        <v>0.59999999999999432</v>
      </c>
      <c r="AE140" s="28">
        <f t="shared" si="8"/>
        <v>-1.7999999999999829</v>
      </c>
      <c r="AF140" s="28">
        <f t="shared" si="8"/>
        <v>2.2000000000000171</v>
      </c>
      <c r="AG140" s="28">
        <f t="shared" si="8"/>
        <v>11.199999999999989</v>
      </c>
      <c r="AH140" s="28">
        <f t="shared" si="8"/>
        <v>57.299999999999983</v>
      </c>
      <c r="AI140" s="28">
        <f t="shared" si="8"/>
        <v>383</v>
      </c>
      <c r="AJ140" s="28">
        <f t="shared" si="8"/>
        <v>196.70000000000002</v>
      </c>
      <c r="AK140" s="28">
        <f t="shared" si="8"/>
        <v>224.4</v>
      </c>
      <c r="AL140" s="28">
        <f t="shared" si="8"/>
        <v>75.5</v>
      </c>
      <c r="AM140" s="28">
        <f t="shared" si="8"/>
        <v>130.1</v>
      </c>
      <c r="AN140" s="28">
        <f t="shared" si="8"/>
        <v>122.40000000000003</v>
      </c>
      <c r="AO140" s="28">
        <f t="shared" si="8"/>
        <v>154.79999999999998</v>
      </c>
      <c r="AQ140" s="3">
        <f t="shared" si="4"/>
        <v>136</v>
      </c>
      <c r="AR140" s="28">
        <v>4940.6000000000004</v>
      </c>
      <c r="AS140" s="28">
        <v>4938.7</v>
      </c>
      <c r="AT140" s="28">
        <v>4386.1000000000004</v>
      </c>
      <c r="AU140" s="28">
        <v>4940.5</v>
      </c>
      <c r="AV140" s="28">
        <v>4946.2</v>
      </c>
      <c r="AW140" s="28">
        <v>4957.3999999999996</v>
      </c>
      <c r="AX140" s="28">
        <v>2143.1</v>
      </c>
      <c r="AY140" s="28">
        <v>4752.6000000000004</v>
      </c>
      <c r="AZ140" s="28">
        <v>4325</v>
      </c>
      <c r="BA140" s="28">
        <v>3412.3</v>
      </c>
      <c r="BB140" s="28">
        <v>4940.3999999999996</v>
      </c>
      <c r="BC140" s="28">
        <v>2963.6</v>
      </c>
      <c r="BD140" s="28">
        <v>2230</v>
      </c>
      <c r="BE140" s="28">
        <v>2015.8</v>
      </c>
      <c r="BF140" s="28">
        <v>4944.2</v>
      </c>
      <c r="BG140" s="28">
        <v>3299</v>
      </c>
    </row>
    <row r="141" spans="1:59" x14ac:dyDescent="0.3">
      <c r="A141" s="28">
        <f t="shared" si="6"/>
        <v>1.8461538461538463</v>
      </c>
      <c r="B141" s="28">
        <f t="shared" ref="B141:AO141" si="9">B8-B$5</f>
        <v>-36.800000000000011</v>
      </c>
      <c r="C141" s="28">
        <f t="shared" si="9"/>
        <v>-18.699999999999989</v>
      </c>
      <c r="D141" s="28">
        <f t="shared" si="9"/>
        <v>-16.200000000000017</v>
      </c>
      <c r="E141" s="28">
        <f t="shared" si="9"/>
        <v>-8</v>
      </c>
      <c r="F141" s="28">
        <f t="shared" si="9"/>
        <v>-33.199999999999989</v>
      </c>
      <c r="G141" s="28">
        <f t="shared" si="9"/>
        <v>-25</v>
      </c>
      <c r="H141" s="28">
        <f t="shared" si="9"/>
        <v>-14.699999999999989</v>
      </c>
      <c r="I141" s="28">
        <f t="shared" si="9"/>
        <v>-9.1000000000000227</v>
      </c>
      <c r="J141" s="28">
        <f t="shared" si="9"/>
        <v>-23.800000000000011</v>
      </c>
      <c r="K141" s="28">
        <f t="shared" si="9"/>
        <v>-1.8000000000000114</v>
      </c>
      <c r="L141" s="28">
        <f t="shared" si="9"/>
        <v>-13.699999999999989</v>
      </c>
      <c r="M141" s="28">
        <f t="shared" si="9"/>
        <v>-19.400000000000006</v>
      </c>
      <c r="N141" s="28">
        <f t="shared" si="9"/>
        <v>-21.400000000000006</v>
      </c>
      <c r="O141" s="28">
        <f t="shared" si="9"/>
        <v>-16</v>
      </c>
      <c r="P141" s="28">
        <f t="shared" si="9"/>
        <v>-19.399999999999977</v>
      </c>
      <c r="Q141" s="28">
        <f t="shared" si="9"/>
        <v>-27.099999999999994</v>
      </c>
      <c r="R141" s="28">
        <f t="shared" si="9"/>
        <v>20.400000000000006</v>
      </c>
      <c r="S141" s="28">
        <f t="shared" si="9"/>
        <v>97.500000000000028</v>
      </c>
      <c r="T141" s="28">
        <f t="shared" si="9"/>
        <v>29.599999999999994</v>
      </c>
      <c r="U141" s="28">
        <f t="shared" si="9"/>
        <v>8.0999999999999943</v>
      </c>
      <c r="V141" s="28">
        <f t="shared" si="9"/>
        <v>-13</v>
      </c>
      <c r="W141" s="28">
        <f t="shared" si="9"/>
        <v>-8.2999999999999829</v>
      </c>
      <c r="X141" s="28">
        <f t="shared" si="9"/>
        <v>-11</v>
      </c>
      <c r="Y141" s="28">
        <f t="shared" si="9"/>
        <v>-8.5999999999999943</v>
      </c>
      <c r="Z141" s="28">
        <f t="shared" si="9"/>
        <v>89.699999999999989</v>
      </c>
      <c r="AA141" s="28">
        <f t="shared" si="9"/>
        <v>243.99999999999997</v>
      </c>
      <c r="AB141" s="28">
        <f t="shared" si="9"/>
        <v>73.399999999999977</v>
      </c>
      <c r="AC141" s="28">
        <f t="shared" si="9"/>
        <v>56.699999999999989</v>
      </c>
      <c r="AD141" s="28">
        <f t="shared" si="9"/>
        <v>6.8000000000000114</v>
      </c>
      <c r="AE141" s="28">
        <f t="shared" si="9"/>
        <v>5.4000000000000057</v>
      </c>
      <c r="AF141" s="28">
        <f t="shared" si="9"/>
        <v>9.5</v>
      </c>
      <c r="AG141" s="28">
        <f t="shared" si="9"/>
        <v>26.099999999999994</v>
      </c>
      <c r="AH141" s="28">
        <f t="shared" si="9"/>
        <v>178.70000000000002</v>
      </c>
      <c r="AI141" s="28">
        <f t="shared" si="9"/>
        <v>782.9</v>
      </c>
      <c r="AJ141" s="28">
        <f t="shared" si="9"/>
        <v>458.29999999999995</v>
      </c>
      <c r="AK141" s="28">
        <f t="shared" si="9"/>
        <v>699.2</v>
      </c>
      <c r="AL141" s="28">
        <f t="shared" si="9"/>
        <v>180.29999999999998</v>
      </c>
      <c r="AM141" s="28">
        <f t="shared" si="9"/>
        <v>281.79999999999995</v>
      </c>
      <c r="AN141" s="28">
        <f t="shared" si="9"/>
        <v>330.2</v>
      </c>
      <c r="AO141" s="28">
        <f t="shared" si="9"/>
        <v>387.30000000000007</v>
      </c>
      <c r="AQ141" s="3">
        <f t="shared" si="4"/>
        <v>137</v>
      </c>
      <c r="AR141" s="28">
        <v>4941</v>
      </c>
      <c r="AS141" s="28">
        <v>4939.1000000000004</v>
      </c>
      <c r="AT141" s="28">
        <v>4393.8</v>
      </c>
      <c r="AU141" s="28">
        <v>4940.2</v>
      </c>
      <c r="AV141" s="28">
        <v>4947.1000000000004</v>
      </c>
      <c r="AW141" s="28">
        <v>4958.3999999999996</v>
      </c>
      <c r="AX141" s="28">
        <v>2157.5</v>
      </c>
      <c r="AY141" s="28">
        <v>4713.3</v>
      </c>
      <c r="AZ141" s="28">
        <v>4306.6000000000004</v>
      </c>
      <c r="BA141" s="28">
        <v>3393.5</v>
      </c>
      <c r="BB141" s="28">
        <v>4954.5</v>
      </c>
      <c r="BC141" s="28">
        <v>2957.1</v>
      </c>
      <c r="BD141" s="28">
        <v>2227.4</v>
      </c>
      <c r="BE141" s="28">
        <v>2010.7</v>
      </c>
      <c r="BF141" s="28">
        <v>4958.2</v>
      </c>
      <c r="BG141" s="28">
        <v>3301.6</v>
      </c>
    </row>
    <row r="142" spans="1:59" x14ac:dyDescent="0.3">
      <c r="A142" s="28">
        <f t="shared" si="6"/>
        <v>2.3076923076923075</v>
      </c>
      <c r="B142" s="28">
        <f t="shared" ref="B142:AO142" si="10">B9-B$5</f>
        <v>-38.300000000000011</v>
      </c>
      <c r="C142" s="28">
        <f t="shared" si="10"/>
        <v>-19.5</v>
      </c>
      <c r="D142" s="28">
        <f t="shared" si="10"/>
        <v>-16.700000000000017</v>
      </c>
      <c r="E142" s="28">
        <f t="shared" si="10"/>
        <v>-8</v>
      </c>
      <c r="F142" s="28">
        <f t="shared" si="10"/>
        <v>-34.599999999999994</v>
      </c>
      <c r="G142" s="28">
        <f t="shared" si="10"/>
        <v>-25.799999999999983</v>
      </c>
      <c r="H142" s="28">
        <f t="shared" si="10"/>
        <v>-15.099999999999994</v>
      </c>
      <c r="I142" s="28">
        <f t="shared" si="10"/>
        <v>-9.8000000000000114</v>
      </c>
      <c r="J142" s="28">
        <f t="shared" si="10"/>
        <v>-19.900000000000006</v>
      </c>
      <c r="K142" s="28">
        <f t="shared" si="10"/>
        <v>7.7999999999999829</v>
      </c>
      <c r="L142" s="28">
        <f t="shared" si="10"/>
        <v>-8.0999999999999943</v>
      </c>
      <c r="M142" s="28">
        <f t="shared" si="10"/>
        <v>-16.400000000000006</v>
      </c>
      <c r="N142" s="28">
        <f t="shared" si="10"/>
        <v>-20.700000000000017</v>
      </c>
      <c r="O142" s="28">
        <f t="shared" si="10"/>
        <v>-14.900000000000006</v>
      </c>
      <c r="P142" s="28">
        <f t="shared" si="10"/>
        <v>-18.699999999999989</v>
      </c>
      <c r="Q142" s="28">
        <f t="shared" si="10"/>
        <v>-27</v>
      </c>
      <c r="R142" s="28">
        <f t="shared" si="10"/>
        <v>34.099999999999994</v>
      </c>
      <c r="S142" s="28">
        <f t="shared" si="10"/>
        <v>150.4</v>
      </c>
      <c r="T142" s="28">
        <f t="shared" si="10"/>
        <v>52</v>
      </c>
      <c r="U142" s="28">
        <f t="shared" si="10"/>
        <v>15</v>
      </c>
      <c r="V142" s="28">
        <f t="shared" si="10"/>
        <v>-12.300000000000011</v>
      </c>
      <c r="W142" s="28">
        <f t="shared" si="10"/>
        <v>-4.7999999999999829</v>
      </c>
      <c r="X142" s="28">
        <f t="shared" si="10"/>
        <v>-7.0999999999999943</v>
      </c>
      <c r="Y142" s="28">
        <f t="shared" si="10"/>
        <v>-6.1999999999999886</v>
      </c>
      <c r="Z142" s="28">
        <f t="shared" si="10"/>
        <v>132.09999999999997</v>
      </c>
      <c r="AA142" s="28">
        <f t="shared" si="10"/>
        <v>365.6</v>
      </c>
      <c r="AB142" s="28">
        <f t="shared" si="10"/>
        <v>118.59999999999997</v>
      </c>
      <c r="AC142" s="28">
        <f t="shared" si="10"/>
        <v>87.199999999999989</v>
      </c>
      <c r="AD142" s="28">
        <f t="shared" si="10"/>
        <v>13.900000000000006</v>
      </c>
      <c r="AE142" s="28">
        <f t="shared" si="10"/>
        <v>13.700000000000017</v>
      </c>
      <c r="AF142" s="28">
        <f t="shared" si="10"/>
        <v>16.900000000000006</v>
      </c>
      <c r="AG142" s="28">
        <f t="shared" si="10"/>
        <v>41.599999999999994</v>
      </c>
      <c r="AH142" s="28">
        <f t="shared" si="10"/>
        <v>279.20000000000005</v>
      </c>
      <c r="AI142" s="28">
        <f t="shared" si="10"/>
        <v>1070.2</v>
      </c>
      <c r="AJ142" s="28">
        <f t="shared" si="10"/>
        <v>679.1</v>
      </c>
      <c r="AK142" s="28">
        <f t="shared" si="10"/>
        <v>1123</v>
      </c>
      <c r="AL142" s="28">
        <f t="shared" si="10"/>
        <v>273.5</v>
      </c>
      <c r="AM142" s="28">
        <f t="shared" si="10"/>
        <v>403.4</v>
      </c>
      <c r="AN142" s="28">
        <f t="shared" si="10"/>
        <v>524.90000000000009</v>
      </c>
      <c r="AO142" s="28">
        <f t="shared" si="10"/>
        <v>597.6</v>
      </c>
      <c r="AQ142" s="3">
        <f t="shared" si="4"/>
        <v>138</v>
      </c>
      <c r="AR142" s="28">
        <v>4940.5</v>
      </c>
      <c r="AS142" s="28">
        <v>4951.5</v>
      </c>
      <c r="AT142" s="28">
        <v>4404.8999999999996</v>
      </c>
      <c r="AU142" s="28">
        <v>4940.6000000000004</v>
      </c>
      <c r="AV142" s="28">
        <v>4947.8999999999996</v>
      </c>
      <c r="AW142" s="28">
        <v>4957.6000000000004</v>
      </c>
      <c r="AX142" s="28">
        <v>2171</v>
      </c>
      <c r="AY142" s="28">
        <v>4739.2</v>
      </c>
      <c r="AZ142" s="28">
        <v>4283.1000000000004</v>
      </c>
      <c r="BA142" s="28">
        <v>3379.9</v>
      </c>
      <c r="BB142" s="28">
        <v>4941.3999999999996</v>
      </c>
      <c r="BC142" s="28">
        <v>2952.3</v>
      </c>
      <c r="BD142" s="28">
        <v>2217.9</v>
      </c>
      <c r="BE142" s="28">
        <v>2010.2</v>
      </c>
      <c r="BF142" s="28">
        <v>4945.1000000000004</v>
      </c>
      <c r="BG142" s="28">
        <v>3308.2</v>
      </c>
    </row>
    <row r="143" spans="1:59" x14ac:dyDescent="0.3">
      <c r="A143" s="28">
        <f t="shared" si="6"/>
        <v>2.7692307692307692</v>
      </c>
      <c r="B143" s="28">
        <f t="shared" ref="B143:AO143" si="11">B10-B$5</f>
        <v>-38.699999999999989</v>
      </c>
      <c r="C143" s="28">
        <f t="shared" si="11"/>
        <v>-19.599999999999994</v>
      </c>
      <c r="D143" s="28">
        <f t="shared" si="11"/>
        <v>-17.100000000000023</v>
      </c>
      <c r="E143" s="28">
        <f t="shared" si="11"/>
        <v>-7.5</v>
      </c>
      <c r="F143" s="28">
        <f t="shared" si="11"/>
        <v>-35.799999999999983</v>
      </c>
      <c r="G143" s="28">
        <f t="shared" si="11"/>
        <v>-26.799999999999983</v>
      </c>
      <c r="H143" s="28">
        <f t="shared" si="11"/>
        <v>-15</v>
      </c>
      <c r="I143" s="28">
        <f t="shared" si="11"/>
        <v>-10</v>
      </c>
      <c r="J143" s="28">
        <f t="shared" si="11"/>
        <v>-15.900000000000006</v>
      </c>
      <c r="K143" s="28">
        <f t="shared" si="11"/>
        <v>16.599999999999994</v>
      </c>
      <c r="L143" s="28">
        <f t="shared" si="11"/>
        <v>-3.0999999999999943</v>
      </c>
      <c r="M143" s="28">
        <f t="shared" si="11"/>
        <v>-13.200000000000017</v>
      </c>
      <c r="N143" s="28">
        <f t="shared" si="11"/>
        <v>-19.400000000000006</v>
      </c>
      <c r="O143" s="28">
        <f t="shared" si="11"/>
        <v>-12.700000000000017</v>
      </c>
      <c r="P143" s="28">
        <f t="shared" si="11"/>
        <v>-17.299999999999983</v>
      </c>
      <c r="Q143" s="28">
        <f t="shared" si="11"/>
        <v>-26.400000000000006</v>
      </c>
      <c r="R143" s="28">
        <f t="shared" si="11"/>
        <v>45.5</v>
      </c>
      <c r="S143" s="28">
        <f t="shared" si="11"/>
        <v>192.20000000000002</v>
      </c>
      <c r="T143" s="28">
        <f t="shared" si="11"/>
        <v>69.699999999999989</v>
      </c>
      <c r="U143" s="28">
        <f t="shared" si="11"/>
        <v>19.699999999999989</v>
      </c>
      <c r="V143" s="28">
        <f t="shared" si="11"/>
        <v>-10.5</v>
      </c>
      <c r="W143" s="28">
        <f t="shared" si="11"/>
        <v>-9.9999999999994316E-2</v>
      </c>
      <c r="X143" s="28">
        <f t="shared" si="11"/>
        <v>-2.7999999999999829</v>
      </c>
      <c r="Y143" s="28">
        <f t="shared" si="11"/>
        <v>-2.5999999999999943</v>
      </c>
      <c r="Z143" s="28">
        <f t="shared" si="11"/>
        <v>165.5</v>
      </c>
      <c r="AA143" s="28">
        <f t="shared" si="11"/>
        <v>463.6</v>
      </c>
      <c r="AB143" s="28">
        <f t="shared" si="11"/>
        <v>152.89999999999998</v>
      </c>
      <c r="AC143" s="28">
        <f t="shared" si="11"/>
        <v>112.69999999999999</v>
      </c>
      <c r="AD143" s="28">
        <f t="shared" si="11"/>
        <v>21.199999999999989</v>
      </c>
      <c r="AE143" s="28">
        <f t="shared" si="11"/>
        <v>22.900000000000006</v>
      </c>
      <c r="AF143" s="28">
        <f t="shared" si="11"/>
        <v>23.100000000000023</v>
      </c>
      <c r="AG143" s="28">
        <f t="shared" si="11"/>
        <v>55.899999999999977</v>
      </c>
      <c r="AH143" s="28">
        <f t="shared" si="11"/>
        <v>360.80000000000007</v>
      </c>
      <c r="AI143" s="28">
        <f t="shared" si="11"/>
        <v>1259.9000000000001</v>
      </c>
      <c r="AJ143" s="28">
        <f t="shared" si="11"/>
        <v>855.99999999999989</v>
      </c>
      <c r="AK143" s="28">
        <f t="shared" si="11"/>
        <v>1437.1</v>
      </c>
      <c r="AL143" s="28">
        <f t="shared" si="11"/>
        <v>357.70000000000005</v>
      </c>
      <c r="AM143" s="28">
        <f t="shared" si="11"/>
        <v>498.9</v>
      </c>
      <c r="AN143" s="28">
        <f t="shared" si="11"/>
        <v>694.90000000000009</v>
      </c>
      <c r="AO143" s="28">
        <f t="shared" si="11"/>
        <v>760.4</v>
      </c>
      <c r="AQ143" s="3">
        <f t="shared" si="4"/>
        <v>139</v>
      </c>
      <c r="AR143" s="28">
        <v>4941.5</v>
      </c>
      <c r="AS143" s="28">
        <v>4952.2</v>
      </c>
      <c r="AT143" s="28">
        <v>4416.2</v>
      </c>
      <c r="AU143" s="28">
        <v>4940.1000000000004</v>
      </c>
      <c r="AV143" s="28">
        <v>4965.3</v>
      </c>
      <c r="AW143" s="28">
        <v>4944.6000000000004</v>
      </c>
      <c r="AX143" s="28">
        <v>2184.4</v>
      </c>
      <c r="AY143" s="28">
        <v>4765.7</v>
      </c>
      <c r="AZ143" s="28">
        <v>4263.3</v>
      </c>
      <c r="BA143" s="28">
        <v>3364.1</v>
      </c>
      <c r="BB143" s="28">
        <v>4954.5</v>
      </c>
      <c r="BC143" s="28">
        <v>2940.6</v>
      </c>
      <c r="BD143" s="28">
        <v>2213.5</v>
      </c>
      <c r="BE143" s="28">
        <v>2003.4</v>
      </c>
      <c r="BF143" s="28">
        <v>4958.5</v>
      </c>
      <c r="BG143" s="28">
        <v>3308.7</v>
      </c>
    </row>
    <row r="144" spans="1:59" x14ac:dyDescent="0.3">
      <c r="A144" s="28">
        <f t="shared" si="6"/>
        <v>3.2307692307692308</v>
      </c>
      <c r="B144" s="28">
        <f t="shared" ref="B144:AO144" si="12">B11-B$5</f>
        <v>-39</v>
      </c>
      <c r="C144" s="28">
        <f t="shared" si="12"/>
        <v>-20</v>
      </c>
      <c r="D144" s="28">
        <f t="shared" si="12"/>
        <v>-17.5</v>
      </c>
      <c r="E144" s="28">
        <f t="shared" si="12"/>
        <v>-7.2999999999999972</v>
      </c>
      <c r="F144" s="28">
        <f t="shared" si="12"/>
        <v>-36.299999999999983</v>
      </c>
      <c r="G144" s="28">
        <f t="shared" si="12"/>
        <v>-27.099999999999994</v>
      </c>
      <c r="H144" s="28">
        <f t="shared" si="12"/>
        <v>-15.099999999999994</v>
      </c>
      <c r="I144" s="28">
        <f t="shared" si="12"/>
        <v>-10.200000000000017</v>
      </c>
      <c r="J144" s="28">
        <f t="shared" si="12"/>
        <v>-12.800000000000011</v>
      </c>
      <c r="K144" s="28">
        <f t="shared" si="12"/>
        <v>24.099999999999994</v>
      </c>
      <c r="L144" s="28">
        <f t="shared" si="12"/>
        <v>1.0999999999999943</v>
      </c>
      <c r="M144" s="28">
        <f t="shared" si="12"/>
        <v>-10.300000000000011</v>
      </c>
      <c r="N144" s="28">
        <f t="shared" si="12"/>
        <v>-17.400000000000006</v>
      </c>
      <c r="O144" s="28">
        <f t="shared" si="12"/>
        <v>-9.9000000000000057</v>
      </c>
      <c r="P144" s="28">
        <f t="shared" si="12"/>
        <v>-16</v>
      </c>
      <c r="Q144" s="28">
        <f t="shared" si="12"/>
        <v>-25.800000000000011</v>
      </c>
      <c r="R144" s="28">
        <f t="shared" si="12"/>
        <v>55.099999999999994</v>
      </c>
      <c r="S144" s="28">
        <f t="shared" si="12"/>
        <v>226.79999999999998</v>
      </c>
      <c r="T144" s="28">
        <f t="shared" si="12"/>
        <v>84.5</v>
      </c>
      <c r="U144" s="28">
        <f t="shared" si="12"/>
        <v>23.299999999999983</v>
      </c>
      <c r="V144" s="28">
        <f t="shared" si="12"/>
        <v>-8.5</v>
      </c>
      <c r="W144" s="28">
        <f t="shared" si="12"/>
        <v>5</v>
      </c>
      <c r="X144" s="28">
        <f t="shared" si="12"/>
        <v>1.8000000000000114</v>
      </c>
      <c r="Y144" s="28">
        <f t="shared" si="12"/>
        <v>0.59999999999999432</v>
      </c>
      <c r="Z144" s="28">
        <f t="shared" si="12"/>
        <v>193.2</v>
      </c>
      <c r="AA144" s="28">
        <f t="shared" si="12"/>
        <v>541.80000000000007</v>
      </c>
      <c r="AB144" s="28">
        <f t="shared" si="12"/>
        <v>182.5</v>
      </c>
      <c r="AC144" s="28">
        <f t="shared" si="12"/>
        <v>131.89999999999998</v>
      </c>
      <c r="AD144" s="28">
        <f t="shared" si="12"/>
        <v>28.900000000000006</v>
      </c>
      <c r="AE144" s="28">
        <f t="shared" si="12"/>
        <v>32.900000000000006</v>
      </c>
      <c r="AF144" s="28">
        <f t="shared" si="12"/>
        <v>29.100000000000023</v>
      </c>
      <c r="AG144" s="28">
        <f t="shared" si="12"/>
        <v>69.299999999999983</v>
      </c>
      <c r="AH144" s="28">
        <f t="shared" si="12"/>
        <v>424.20000000000005</v>
      </c>
      <c r="AI144" s="28">
        <f t="shared" si="12"/>
        <v>1394.5</v>
      </c>
      <c r="AJ144" s="28">
        <f t="shared" si="12"/>
        <v>1008.4</v>
      </c>
      <c r="AK144" s="28">
        <f t="shared" si="12"/>
        <v>1708.8</v>
      </c>
      <c r="AL144" s="28">
        <f t="shared" si="12"/>
        <v>428.5</v>
      </c>
      <c r="AM144" s="28">
        <f t="shared" si="12"/>
        <v>572.6</v>
      </c>
      <c r="AN144" s="28">
        <f t="shared" si="12"/>
        <v>842.8</v>
      </c>
      <c r="AO144" s="28">
        <f t="shared" si="12"/>
        <v>906.1</v>
      </c>
      <c r="AQ144" s="3">
        <f t="shared" si="4"/>
        <v>140</v>
      </c>
      <c r="AR144" s="28">
        <v>4941.7</v>
      </c>
      <c r="AS144" s="28">
        <v>4938.7</v>
      </c>
      <c r="AT144" s="28">
        <v>4421.7</v>
      </c>
      <c r="AU144" s="28">
        <v>4941.1000000000004</v>
      </c>
      <c r="AV144" s="28">
        <v>4965.3</v>
      </c>
      <c r="AW144" s="28">
        <v>4944.1000000000004</v>
      </c>
      <c r="AX144" s="28">
        <v>2201.6</v>
      </c>
      <c r="AY144" s="28">
        <v>4781.5</v>
      </c>
      <c r="AZ144" s="28">
        <v>4234.8999999999996</v>
      </c>
      <c r="BA144" s="28">
        <v>3347</v>
      </c>
      <c r="BB144" s="28">
        <v>4941.5</v>
      </c>
      <c r="BC144" s="28">
        <v>2932.3</v>
      </c>
      <c r="BD144" s="28">
        <v>2210</v>
      </c>
      <c r="BE144" s="28">
        <v>2001.5</v>
      </c>
      <c r="BF144" s="28">
        <v>4945.3999999999996</v>
      </c>
      <c r="BG144" s="28">
        <v>3311.5</v>
      </c>
    </row>
    <row r="145" spans="1:59" x14ac:dyDescent="0.3">
      <c r="A145" s="28">
        <f t="shared" si="6"/>
        <v>3.6923076923076925</v>
      </c>
      <c r="B145" s="28">
        <f t="shared" ref="B145:AO145" si="13">B12-B$5</f>
        <v>-40</v>
      </c>
      <c r="C145" s="28">
        <f t="shared" si="13"/>
        <v>-20.199999999999989</v>
      </c>
      <c r="D145" s="28">
        <f t="shared" si="13"/>
        <v>-18</v>
      </c>
      <c r="E145" s="28">
        <f t="shared" si="13"/>
        <v>-7.2999999999999972</v>
      </c>
      <c r="F145" s="28">
        <f t="shared" si="13"/>
        <v>-37.199999999999989</v>
      </c>
      <c r="G145" s="28">
        <f t="shared" si="13"/>
        <v>-27.699999999999989</v>
      </c>
      <c r="H145" s="28">
        <f t="shared" si="13"/>
        <v>-15.299999999999983</v>
      </c>
      <c r="I145" s="28">
        <f t="shared" si="13"/>
        <v>-10.5</v>
      </c>
      <c r="J145" s="28">
        <f t="shared" si="13"/>
        <v>-11</v>
      </c>
      <c r="K145" s="28">
        <f t="shared" si="13"/>
        <v>30.799999999999983</v>
      </c>
      <c r="L145" s="28">
        <f t="shared" si="13"/>
        <v>4.5999999999999943</v>
      </c>
      <c r="M145" s="28">
        <f t="shared" si="13"/>
        <v>-7.4000000000000057</v>
      </c>
      <c r="N145" s="28">
        <f t="shared" si="13"/>
        <v>-16.5</v>
      </c>
      <c r="O145" s="28">
        <f t="shared" si="13"/>
        <v>-7.2000000000000171</v>
      </c>
      <c r="P145" s="28">
        <f t="shared" si="13"/>
        <v>-14.099999999999994</v>
      </c>
      <c r="Q145" s="28">
        <f t="shared" si="13"/>
        <v>-25.300000000000011</v>
      </c>
      <c r="R145" s="28">
        <f t="shared" si="13"/>
        <v>61.799999999999983</v>
      </c>
      <c r="S145" s="28">
        <f t="shared" si="13"/>
        <v>254.20000000000002</v>
      </c>
      <c r="T145" s="28">
        <f t="shared" si="13"/>
        <v>96.199999999999989</v>
      </c>
      <c r="U145" s="28">
        <f t="shared" si="13"/>
        <v>25.799999999999983</v>
      </c>
      <c r="V145" s="28">
        <f t="shared" si="13"/>
        <v>-7.1000000000000227</v>
      </c>
      <c r="W145" s="28">
        <f t="shared" si="13"/>
        <v>10</v>
      </c>
      <c r="X145" s="28">
        <f t="shared" si="13"/>
        <v>6.7000000000000171</v>
      </c>
      <c r="Y145" s="28">
        <f t="shared" si="13"/>
        <v>4.5</v>
      </c>
      <c r="Z145" s="28">
        <f t="shared" si="13"/>
        <v>216.2</v>
      </c>
      <c r="AA145" s="28">
        <f t="shared" si="13"/>
        <v>606.30000000000007</v>
      </c>
      <c r="AB145" s="28">
        <f t="shared" si="13"/>
        <v>206.09999999999997</v>
      </c>
      <c r="AC145" s="28">
        <f t="shared" si="13"/>
        <v>147.89999999999998</v>
      </c>
      <c r="AD145" s="28">
        <f t="shared" si="13"/>
        <v>36.900000000000006</v>
      </c>
      <c r="AE145" s="28">
        <f t="shared" si="13"/>
        <v>42.800000000000011</v>
      </c>
      <c r="AF145" s="28">
        <f t="shared" si="13"/>
        <v>34.200000000000017</v>
      </c>
      <c r="AG145" s="28">
        <f t="shared" si="13"/>
        <v>82.199999999999989</v>
      </c>
      <c r="AH145" s="28">
        <f t="shared" si="13"/>
        <v>474.20000000000005</v>
      </c>
      <c r="AI145" s="28">
        <f t="shared" si="13"/>
        <v>1511.2</v>
      </c>
      <c r="AJ145" s="28">
        <f t="shared" si="13"/>
        <v>1134.3000000000002</v>
      </c>
      <c r="AK145" s="28">
        <f t="shared" si="13"/>
        <v>1943.6999999999998</v>
      </c>
      <c r="AL145" s="28">
        <f t="shared" si="13"/>
        <v>493.5</v>
      </c>
      <c r="AM145" s="28">
        <f t="shared" si="13"/>
        <v>635.9</v>
      </c>
      <c r="AN145" s="28">
        <f t="shared" si="13"/>
        <v>971.39999999999986</v>
      </c>
      <c r="AO145" s="28">
        <f t="shared" si="13"/>
        <v>1032.8</v>
      </c>
      <c r="AQ145" s="3">
        <f t="shared" si="4"/>
        <v>141</v>
      </c>
      <c r="AR145" s="28">
        <v>4941.8999999999996</v>
      </c>
      <c r="AS145" s="28">
        <v>4939.5</v>
      </c>
      <c r="AT145" s="28">
        <v>4436.6000000000004</v>
      </c>
      <c r="AU145" s="28">
        <v>4940.6000000000004</v>
      </c>
      <c r="AV145" s="28">
        <v>4948.5</v>
      </c>
      <c r="AW145" s="28">
        <v>4958.3999999999996</v>
      </c>
      <c r="AX145" s="28">
        <v>2211.1999999999998</v>
      </c>
      <c r="AY145" s="28">
        <v>4803.5</v>
      </c>
      <c r="AZ145" s="28">
        <v>4212.2</v>
      </c>
      <c r="BA145" s="28">
        <v>3331.8</v>
      </c>
      <c r="BB145" s="28">
        <v>4954.7</v>
      </c>
      <c r="BC145" s="28">
        <v>2926.3</v>
      </c>
      <c r="BD145" s="28">
        <v>2204.1</v>
      </c>
      <c r="BE145" s="28">
        <v>1999.2</v>
      </c>
      <c r="BF145" s="28">
        <v>4959</v>
      </c>
      <c r="BG145" s="28">
        <v>3316</v>
      </c>
    </row>
    <row r="146" spans="1:59" x14ac:dyDescent="0.3">
      <c r="A146" s="28">
        <f t="shared" si="6"/>
        <v>4.1538461538461542</v>
      </c>
      <c r="B146" s="28">
        <f t="shared" ref="B146:AO146" si="14">B13-B$5</f>
        <v>-39.699999999999989</v>
      </c>
      <c r="C146" s="28">
        <f t="shared" si="14"/>
        <v>-20.299999999999983</v>
      </c>
      <c r="D146" s="28">
        <f t="shared" si="14"/>
        <v>-18.300000000000011</v>
      </c>
      <c r="E146" s="28">
        <f t="shared" si="14"/>
        <v>-7.3999999999999915</v>
      </c>
      <c r="F146" s="28">
        <f t="shared" si="14"/>
        <v>-36.899999999999977</v>
      </c>
      <c r="G146" s="28">
        <f t="shared" si="14"/>
        <v>-28.5</v>
      </c>
      <c r="H146" s="28">
        <f t="shared" si="14"/>
        <v>-15</v>
      </c>
      <c r="I146" s="28">
        <f t="shared" si="14"/>
        <v>-10.800000000000011</v>
      </c>
      <c r="J146" s="28">
        <f t="shared" si="14"/>
        <v>-7.9000000000000057</v>
      </c>
      <c r="K146" s="28">
        <f t="shared" si="14"/>
        <v>36</v>
      </c>
      <c r="L146" s="28">
        <f t="shared" si="14"/>
        <v>7.3000000000000114</v>
      </c>
      <c r="M146" s="28">
        <f t="shared" si="14"/>
        <v>-5</v>
      </c>
      <c r="N146" s="28">
        <f t="shared" si="14"/>
        <v>-13.400000000000006</v>
      </c>
      <c r="O146" s="28">
        <f t="shared" si="14"/>
        <v>-4.4000000000000057</v>
      </c>
      <c r="P146" s="28">
        <f t="shared" si="14"/>
        <v>-12.099999999999994</v>
      </c>
      <c r="Q146" s="28">
        <f t="shared" si="14"/>
        <v>-23.900000000000006</v>
      </c>
      <c r="R146" s="28">
        <f t="shared" si="14"/>
        <v>70</v>
      </c>
      <c r="S146" s="28">
        <f t="shared" si="14"/>
        <v>275.60000000000002</v>
      </c>
      <c r="T146" s="28">
        <f t="shared" si="14"/>
        <v>106.69999999999999</v>
      </c>
      <c r="U146" s="28">
        <f t="shared" si="14"/>
        <v>28.099999999999994</v>
      </c>
      <c r="V146" s="28">
        <f t="shared" si="14"/>
        <v>-4.2000000000000171</v>
      </c>
      <c r="W146" s="28">
        <f t="shared" si="14"/>
        <v>15.400000000000006</v>
      </c>
      <c r="X146" s="28">
        <f t="shared" si="14"/>
        <v>12.300000000000011</v>
      </c>
      <c r="Y146" s="28">
        <f t="shared" si="14"/>
        <v>8.0999999999999943</v>
      </c>
      <c r="Z146" s="28">
        <f t="shared" si="14"/>
        <v>238.39999999999998</v>
      </c>
      <c r="AA146" s="28">
        <f t="shared" si="14"/>
        <v>657.1</v>
      </c>
      <c r="AB146" s="28">
        <f t="shared" si="14"/>
        <v>226.3</v>
      </c>
      <c r="AC146" s="28">
        <f t="shared" si="14"/>
        <v>159.89999999999998</v>
      </c>
      <c r="AD146" s="28">
        <f t="shared" si="14"/>
        <v>44.900000000000006</v>
      </c>
      <c r="AE146" s="28">
        <f t="shared" si="14"/>
        <v>53.300000000000011</v>
      </c>
      <c r="AF146" s="28">
        <f t="shared" si="14"/>
        <v>38.400000000000006</v>
      </c>
      <c r="AG146" s="28">
        <f t="shared" si="14"/>
        <v>94.1</v>
      </c>
      <c r="AH146" s="28">
        <f t="shared" si="14"/>
        <v>521.20000000000005</v>
      </c>
      <c r="AI146" s="28">
        <f t="shared" si="14"/>
        <v>1614.2</v>
      </c>
      <c r="AJ146" s="28">
        <f t="shared" si="14"/>
        <v>1246.6000000000001</v>
      </c>
      <c r="AK146" s="28">
        <f t="shared" si="14"/>
        <v>2156.6999999999998</v>
      </c>
      <c r="AL146" s="28">
        <f t="shared" si="14"/>
        <v>562.6</v>
      </c>
      <c r="AM146" s="28">
        <f t="shared" si="14"/>
        <v>696.30000000000007</v>
      </c>
      <c r="AN146" s="28">
        <f t="shared" si="14"/>
        <v>1091.0999999999999</v>
      </c>
      <c r="AO146" s="28">
        <f t="shared" si="14"/>
        <v>1144.3999999999999</v>
      </c>
      <c r="AQ146" s="3">
        <f t="shared" si="4"/>
        <v>142</v>
      </c>
      <c r="AR146" s="28">
        <v>4941.8</v>
      </c>
      <c r="AS146" s="28">
        <v>4939.3</v>
      </c>
      <c r="AT146" s="28">
        <v>4452.3</v>
      </c>
      <c r="AU146" s="28">
        <v>4954.7</v>
      </c>
      <c r="AV146" s="28">
        <v>4965.7</v>
      </c>
      <c r="AW146" s="28">
        <v>4958.7</v>
      </c>
      <c r="AX146" s="28">
        <v>2225.6</v>
      </c>
      <c r="AY146" s="28">
        <v>4945.7</v>
      </c>
      <c r="AZ146" s="28">
        <v>4191</v>
      </c>
      <c r="BA146" s="28">
        <v>3314.9</v>
      </c>
      <c r="BB146" s="28">
        <v>4955.6000000000004</v>
      </c>
      <c r="BC146" s="28">
        <v>2922.6</v>
      </c>
      <c r="BD146" s="28">
        <v>2198.3000000000002</v>
      </c>
      <c r="BE146" s="28">
        <v>1994.7</v>
      </c>
      <c r="BF146" s="28">
        <v>4958.7</v>
      </c>
      <c r="BG146" s="28">
        <v>3316.8</v>
      </c>
    </row>
    <row r="147" spans="1:59" x14ac:dyDescent="0.3">
      <c r="A147" s="28">
        <f t="shared" si="6"/>
        <v>4.615384615384615</v>
      </c>
      <c r="B147" s="28">
        <f t="shared" ref="B147:AO147" si="15">B14-B$5</f>
        <v>-39.599999999999994</v>
      </c>
      <c r="C147" s="28">
        <f t="shared" si="15"/>
        <v>-20.5</v>
      </c>
      <c r="D147" s="28">
        <f t="shared" si="15"/>
        <v>-18.5</v>
      </c>
      <c r="E147" s="28">
        <f t="shared" si="15"/>
        <v>-7.0999999999999943</v>
      </c>
      <c r="F147" s="28">
        <f t="shared" si="15"/>
        <v>-37.599999999999994</v>
      </c>
      <c r="G147" s="28">
        <f t="shared" si="15"/>
        <v>-28.5</v>
      </c>
      <c r="H147" s="28">
        <f t="shared" si="15"/>
        <v>-15.199999999999989</v>
      </c>
      <c r="I147" s="28">
        <f t="shared" si="15"/>
        <v>-11.100000000000023</v>
      </c>
      <c r="J147" s="28">
        <f t="shared" si="15"/>
        <v>-6.4000000000000057</v>
      </c>
      <c r="K147" s="28">
        <f t="shared" si="15"/>
        <v>40.599999999999994</v>
      </c>
      <c r="L147" s="28">
        <f t="shared" si="15"/>
        <v>9.5999999999999943</v>
      </c>
      <c r="M147" s="28">
        <f t="shared" si="15"/>
        <v>-2.5999999999999943</v>
      </c>
      <c r="N147" s="28">
        <f t="shared" si="15"/>
        <v>-11.900000000000006</v>
      </c>
      <c r="O147" s="28">
        <f t="shared" si="15"/>
        <v>-1.4000000000000057</v>
      </c>
      <c r="P147" s="28">
        <f t="shared" si="15"/>
        <v>-10.599999999999994</v>
      </c>
      <c r="Q147" s="28">
        <f t="shared" si="15"/>
        <v>-22.699999999999989</v>
      </c>
      <c r="R147" s="28">
        <f t="shared" si="15"/>
        <v>75.5</v>
      </c>
      <c r="S147" s="28">
        <f t="shared" si="15"/>
        <v>292.5</v>
      </c>
      <c r="T147" s="28">
        <f t="shared" si="15"/>
        <v>114.30000000000001</v>
      </c>
      <c r="U147" s="28">
        <f t="shared" si="15"/>
        <v>29.799999999999983</v>
      </c>
      <c r="V147" s="28">
        <f t="shared" si="15"/>
        <v>-2.5</v>
      </c>
      <c r="W147" s="28">
        <f t="shared" si="15"/>
        <v>20.5</v>
      </c>
      <c r="X147" s="28">
        <f t="shared" si="15"/>
        <v>17</v>
      </c>
      <c r="Y147" s="28">
        <f t="shared" si="15"/>
        <v>11.900000000000006</v>
      </c>
      <c r="Z147" s="28">
        <f t="shared" si="15"/>
        <v>257</v>
      </c>
      <c r="AA147" s="28">
        <f t="shared" si="15"/>
        <v>699.2</v>
      </c>
      <c r="AB147" s="28">
        <f t="shared" si="15"/>
        <v>242.2</v>
      </c>
      <c r="AC147" s="28">
        <f t="shared" si="15"/>
        <v>169.5</v>
      </c>
      <c r="AD147" s="28">
        <f t="shared" si="15"/>
        <v>52.199999999999989</v>
      </c>
      <c r="AE147" s="28">
        <f t="shared" si="15"/>
        <v>63</v>
      </c>
      <c r="AF147" s="28">
        <f t="shared" si="15"/>
        <v>42.200000000000017</v>
      </c>
      <c r="AG147" s="28">
        <f t="shared" si="15"/>
        <v>105.69999999999999</v>
      </c>
      <c r="AH147" s="28">
        <f t="shared" si="15"/>
        <v>560.20000000000005</v>
      </c>
      <c r="AI147" s="28">
        <f t="shared" si="15"/>
        <v>1720.1</v>
      </c>
      <c r="AJ147" s="28">
        <f t="shared" si="15"/>
        <v>1350.2</v>
      </c>
      <c r="AK147" s="28">
        <f t="shared" si="15"/>
        <v>2352</v>
      </c>
      <c r="AL147" s="28">
        <f t="shared" si="15"/>
        <v>623.70000000000005</v>
      </c>
      <c r="AM147" s="28">
        <f t="shared" si="15"/>
        <v>757.80000000000007</v>
      </c>
      <c r="AN147" s="28">
        <f t="shared" si="15"/>
        <v>1199.5</v>
      </c>
      <c r="AO147" s="28">
        <f t="shared" si="15"/>
        <v>1252.3</v>
      </c>
      <c r="AQ147" s="3">
        <f t="shared" si="4"/>
        <v>143</v>
      </c>
      <c r="AR147" s="28">
        <v>4941.3999999999996</v>
      </c>
      <c r="AS147" s="28">
        <v>4939.6000000000004</v>
      </c>
      <c r="AT147" s="28">
        <v>4475</v>
      </c>
      <c r="AU147" s="28">
        <v>4940.7</v>
      </c>
      <c r="AV147" s="28">
        <v>4948.7</v>
      </c>
      <c r="AW147" s="28">
        <v>4945.5</v>
      </c>
      <c r="AX147" s="28">
        <v>2239.6</v>
      </c>
      <c r="AY147" s="28">
        <v>4852.3999999999996</v>
      </c>
      <c r="AZ147" s="28">
        <v>4173.3999999999996</v>
      </c>
      <c r="BA147" s="28">
        <v>3298.5</v>
      </c>
      <c r="BB147" s="28">
        <v>4941.8999999999996</v>
      </c>
      <c r="BC147" s="28">
        <v>2911.3</v>
      </c>
      <c r="BD147" s="28">
        <v>2195.9</v>
      </c>
      <c r="BE147" s="28">
        <v>1991.7</v>
      </c>
      <c r="BF147" s="28">
        <v>4945.1000000000004</v>
      </c>
      <c r="BG147" s="28">
        <v>3323.4</v>
      </c>
    </row>
    <row r="148" spans="1:59" x14ac:dyDescent="0.3">
      <c r="A148" s="28">
        <f t="shared" si="6"/>
        <v>5.0769230769230766</v>
      </c>
      <c r="B148" s="28">
        <f t="shared" ref="B148:AO148" si="16">B15-B$5</f>
        <v>-40.5</v>
      </c>
      <c r="C148" s="28">
        <f t="shared" si="16"/>
        <v>-20.799999999999983</v>
      </c>
      <c r="D148" s="28">
        <f t="shared" si="16"/>
        <v>-18.300000000000011</v>
      </c>
      <c r="E148" s="28">
        <f t="shared" si="16"/>
        <v>-6.8999999999999915</v>
      </c>
      <c r="F148" s="28">
        <f t="shared" si="16"/>
        <v>-38.699999999999989</v>
      </c>
      <c r="G148" s="28">
        <f t="shared" si="16"/>
        <v>-29.099999999999994</v>
      </c>
      <c r="H148" s="28">
        <f t="shared" si="16"/>
        <v>-15.099999999999994</v>
      </c>
      <c r="I148" s="28">
        <f t="shared" si="16"/>
        <v>-10.900000000000006</v>
      </c>
      <c r="J148" s="28">
        <f t="shared" si="16"/>
        <v>-5.5</v>
      </c>
      <c r="K148" s="28">
        <f t="shared" si="16"/>
        <v>44.199999999999989</v>
      </c>
      <c r="L148" s="28">
        <f t="shared" si="16"/>
        <v>12</v>
      </c>
      <c r="M148" s="28">
        <f t="shared" si="16"/>
        <v>-0.40000000000000568</v>
      </c>
      <c r="N148" s="28">
        <f t="shared" si="16"/>
        <v>-10.600000000000023</v>
      </c>
      <c r="O148" s="28">
        <f t="shared" si="16"/>
        <v>1.0999999999999943</v>
      </c>
      <c r="P148" s="28">
        <f t="shared" si="16"/>
        <v>-8.5</v>
      </c>
      <c r="Q148" s="28">
        <f t="shared" si="16"/>
        <v>-21.199999999999989</v>
      </c>
      <c r="R148" s="28">
        <f t="shared" si="16"/>
        <v>80.5</v>
      </c>
      <c r="S148" s="28">
        <f t="shared" si="16"/>
        <v>308</v>
      </c>
      <c r="T148" s="28">
        <f t="shared" si="16"/>
        <v>121.19999999999999</v>
      </c>
      <c r="U148" s="28">
        <f t="shared" si="16"/>
        <v>31.699999999999989</v>
      </c>
      <c r="V148" s="28">
        <f t="shared" si="16"/>
        <v>-0.30000000000001137</v>
      </c>
      <c r="W148" s="28">
        <f t="shared" si="16"/>
        <v>25.300000000000011</v>
      </c>
      <c r="X148" s="28">
        <f t="shared" si="16"/>
        <v>22.200000000000017</v>
      </c>
      <c r="Y148" s="28">
        <f t="shared" si="16"/>
        <v>15.699999999999989</v>
      </c>
      <c r="Z148" s="28">
        <f t="shared" si="16"/>
        <v>275.09999999999997</v>
      </c>
      <c r="AA148" s="28">
        <f t="shared" si="16"/>
        <v>736.7</v>
      </c>
      <c r="AB148" s="28">
        <f t="shared" si="16"/>
        <v>257.3</v>
      </c>
      <c r="AC148" s="28">
        <f t="shared" si="16"/>
        <v>177.2</v>
      </c>
      <c r="AD148" s="28">
        <f t="shared" si="16"/>
        <v>60.5</v>
      </c>
      <c r="AE148" s="28">
        <f t="shared" si="16"/>
        <v>73.700000000000017</v>
      </c>
      <c r="AF148" s="28">
        <f t="shared" si="16"/>
        <v>46.100000000000023</v>
      </c>
      <c r="AG148" s="28">
        <f t="shared" si="16"/>
        <v>116.30000000000001</v>
      </c>
      <c r="AH148" s="28">
        <f t="shared" si="16"/>
        <v>595.20000000000005</v>
      </c>
      <c r="AI148" s="28">
        <f t="shared" si="16"/>
        <v>1819.4</v>
      </c>
      <c r="AJ148" s="28">
        <f t="shared" si="16"/>
        <v>1445</v>
      </c>
      <c r="AK148" s="28">
        <f t="shared" si="16"/>
        <v>2541.9</v>
      </c>
      <c r="AL148" s="28">
        <f t="shared" si="16"/>
        <v>687.4</v>
      </c>
      <c r="AM148" s="28">
        <f t="shared" si="16"/>
        <v>817.5</v>
      </c>
      <c r="AN148" s="28">
        <f t="shared" si="16"/>
        <v>1309.5999999999999</v>
      </c>
      <c r="AO148" s="28">
        <f t="shared" si="16"/>
        <v>1356.5</v>
      </c>
      <c r="AQ148" s="3">
        <f t="shared" si="4"/>
        <v>144</v>
      </c>
      <c r="AR148" s="28">
        <v>4942.2</v>
      </c>
      <c r="AS148" s="28">
        <v>4952.3999999999996</v>
      </c>
      <c r="AT148" s="28">
        <v>4465.3999999999996</v>
      </c>
      <c r="AU148" s="28">
        <v>4941.6000000000004</v>
      </c>
      <c r="AV148" s="28">
        <v>4948.5</v>
      </c>
      <c r="AW148" s="28">
        <v>4945</v>
      </c>
      <c r="AX148" s="28">
        <v>2255.4</v>
      </c>
      <c r="AY148" s="28">
        <v>4873.8999999999996</v>
      </c>
      <c r="AZ148" s="28">
        <v>4148.5</v>
      </c>
      <c r="BA148" s="28">
        <v>3283.7</v>
      </c>
      <c r="BB148" s="28">
        <v>4955.1000000000004</v>
      </c>
      <c r="BC148" s="28">
        <v>2903.6</v>
      </c>
      <c r="BD148" s="28">
        <v>2192.8000000000002</v>
      </c>
      <c r="BE148" s="28">
        <v>1989.1</v>
      </c>
      <c r="BF148" s="28">
        <v>4959</v>
      </c>
      <c r="BG148" s="28">
        <v>3326.1</v>
      </c>
    </row>
    <row r="149" spans="1:59" x14ac:dyDescent="0.3">
      <c r="A149" s="28">
        <f t="shared" si="6"/>
        <v>5.5384615384615383</v>
      </c>
      <c r="B149" s="28">
        <f t="shared" ref="B149:AO149" si="17">B16-B$5</f>
        <v>-41.900000000000006</v>
      </c>
      <c r="C149" s="28">
        <f t="shared" si="17"/>
        <v>-21.199999999999989</v>
      </c>
      <c r="D149" s="28">
        <f t="shared" si="17"/>
        <v>-18.300000000000011</v>
      </c>
      <c r="E149" s="28">
        <f t="shared" si="17"/>
        <v>-6.6999999999999886</v>
      </c>
      <c r="F149" s="28">
        <f t="shared" si="17"/>
        <v>-40.199999999999989</v>
      </c>
      <c r="G149" s="28">
        <f t="shared" si="17"/>
        <v>-29.5</v>
      </c>
      <c r="H149" s="28">
        <f t="shared" si="17"/>
        <v>-15.399999999999977</v>
      </c>
      <c r="I149" s="28">
        <f t="shared" si="17"/>
        <v>-11.100000000000023</v>
      </c>
      <c r="J149" s="28">
        <f t="shared" si="17"/>
        <v>-5.0999999999999943</v>
      </c>
      <c r="K149" s="28">
        <f t="shared" si="17"/>
        <v>47.5</v>
      </c>
      <c r="L149" s="28">
        <f t="shared" si="17"/>
        <v>13.599999999999994</v>
      </c>
      <c r="M149" s="28">
        <f t="shared" si="17"/>
        <v>1</v>
      </c>
      <c r="N149" s="28">
        <f t="shared" si="17"/>
        <v>-10.200000000000017</v>
      </c>
      <c r="O149" s="28">
        <f t="shared" si="17"/>
        <v>4.2999999999999829</v>
      </c>
      <c r="P149" s="28">
        <f t="shared" si="17"/>
        <v>-6.6999999999999886</v>
      </c>
      <c r="Q149" s="28">
        <f t="shared" si="17"/>
        <v>-20.199999999999989</v>
      </c>
      <c r="R149" s="28">
        <f t="shared" si="17"/>
        <v>83.799999999999983</v>
      </c>
      <c r="S149" s="28">
        <f t="shared" si="17"/>
        <v>321.60000000000002</v>
      </c>
      <c r="T149" s="28">
        <f t="shared" si="17"/>
        <v>125.89999999999998</v>
      </c>
      <c r="U149" s="28">
        <f t="shared" si="17"/>
        <v>32.900000000000006</v>
      </c>
      <c r="V149" s="28">
        <f t="shared" si="17"/>
        <v>0.79999999999998295</v>
      </c>
      <c r="W149" s="28">
        <f t="shared" si="17"/>
        <v>30.5</v>
      </c>
      <c r="X149" s="28">
        <f t="shared" si="17"/>
        <v>27.100000000000023</v>
      </c>
      <c r="Y149" s="28">
        <f t="shared" si="17"/>
        <v>19</v>
      </c>
      <c r="Z149" s="28">
        <f t="shared" si="17"/>
        <v>291.8</v>
      </c>
      <c r="AA149" s="28">
        <f t="shared" si="17"/>
        <v>769.2</v>
      </c>
      <c r="AB149" s="28">
        <f t="shared" si="17"/>
        <v>269.7</v>
      </c>
      <c r="AC149" s="28">
        <f t="shared" si="17"/>
        <v>183.5</v>
      </c>
      <c r="AD149" s="28">
        <f t="shared" si="17"/>
        <v>67.400000000000006</v>
      </c>
      <c r="AE149" s="28">
        <f t="shared" si="17"/>
        <v>84.300000000000011</v>
      </c>
      <c r="AF149" s="28">
        <f t="shared" si="17"/>
        <v>49.300000000000011</v>
      </c>
      <c r="AG149" s="28">
        <f t="shared" si="17"/>
        <v>126.5</v>
      </c>
      <c r="AH149" s="28">
        <f t="shared" si="17"/>
        <v>628.80000000000007</v>
      </c>
      <c r="AI149" s="28">
        <f t="shared" si="17"/>
        <v>1914.1999999999998</v>
      </c>
      <c r="AJ149" s="28">
        <f t="shared" si="17"/>
        <v>1536</v>
      </c>
      <c r="AK149" s="28">
        <f t="shared" si="17"/>
        <v>2731.7</v>
      </c>
      <c r="AL149" s="28">
        <f t="shared" si="17"/>
        <v>747.7</v>
      </c>
      <c r="AM149" s="28">
        <f t="shared" si="17"/>
        <v>875.00000000000011</v>
      </c>
      <c r="AN149" s="28">
        <f t="shared" si="17"/>
        <v>1415.1</v>
      </c>
      <c r="AO149" s="28">
        <f t="shared" si="17"/>
        <v>1467.6</v>
      </c>
      <c r="AQ149" s="3">
        <f t="shared" si="4"/>
        <v>145</v>
      </c>
      <c r="AR149" s="28">
        <v>4942.7</v>
      </c>
      <c r="AS149" s="28">
        <v>4953.2</v>
      </c>
      <c r="AT149" s="28">
        <v>4470.8999999999996</v>
      </c>
      <c r="AU149" s="28">
        <v>4954.3999999999996</v>
      </c>
      <c r="AV149" s="28">
        <v>4948.7</v>
      </c>
      <c r="AW149" s="28">
        <v>4958.3999999999996</v>
      </c>
      <c r="AX149" s="28">
        <v>2269.4</v>
      </c>
      <c r="AY149" s="28">
        <v>4939.5</v>
      </c>
      <c r="AZ149" s="28">
        <v>4129.1000000000004</v>
      </c>
      <c r="BA149" s="28">
        <v>3268.4</v>
      </c>
      <c r="BB149" s="28">
        <v>4954.8</v>
      </c>
      <c r="BC149" s="28">
        <v>2895.1</v>
      </c>
      <c r="BD149" s="28">
        <v>2185.6999999999998</v>
      </c>
      <c r="BE149" s="28">
        <v>1983.9</v>
      </c>
      <c r="BF149" s="28">
        <v>4958.1000000000004</v>
      </c>
      <c r="BG149" s="28">
        <v>3330.6</v>
      </c>
    </row>
    <row r="150" spans="1:59" x14ac:dyDescent="0.3">
      <c r="A150" s="28">
        <f t="shared" si="6"/>
        <v>6</v>
      </c>
      <c r="B150" s="28">
        <f t="shared" ref="B150:AO150" si="18">B17-B$5</f>
        <v>-42.699999999999989</v>
      </c>
      <c r="C150" s="28">
        <f t="shared" si="18"/>
        <v>-21.099999999999994</v>
      </c>
      <c r="D150" s="28">
        <f t="shared" si="18"/>
        <v>-18.600000000000023</v>
      </c>
      <c r="E150" s="28">
        <f t="shared" si="18"/>
        <v>-6.5999999999999943</v>
      </c>
      <c r="F150" s="28">
        <f t="shared" si="18"/>
        <v>-41.199999999999989</v>
      </c>
      <c r="G150" s="28">
        <f t="shared" si="18"/>
        <v>-30</v>
      </c>
      <c r="H150" s="28">
        <f t="shared" si="18"/>
        <v>-15.599999999999994</v>
      </c>
      <c r="I150" s="28">
        <f t="shared" si="18"/>
        <v>-11.200000000000017</v>
      </c>
      <c r="J150" s="28">
        <f t="shared" si="18"/>
        <v>-4.0999999999999943</v>
      </c>
      <c r="K150" s="28">
        <f t="shared" si="18"/>
        <v>50.099999999999994</v>
      </c>
      <c r="L150" s="28">
        <f t="shared" si="18"/>
        <v>14.800000000000011</v>
      </c>
      <c r="M150" s="28">
        <f t="shared" si="18"/>
        <v>2.4000000000000057</v>
      </c>
      <c r="N150" s="28">
        <f t="shared" si="18"/>
        <v>-8.7000000000000171</v>
      </c>
      <c r="O150" s="28">
        <f t="shared" si="18"/>
        <v>6.7999999999999829</v>
      </c>
      <c r="P150" s="28">
        <f t="shared" si="18"/>
        <v>-4.7999999999999829</v>
      </c>
      <c r="Q150" s="28">
        <f t="shared" si="18"/>
        <v>-19.099999999999994</v>
      </c>
      <c r="R150" s="28">
        <f t="shared" si="18"/>
        <v>88.499999999999972</v>
      </c>
      <c r="S150" s="28">
        <f t="shared" si="18"/>
        <v>331.6</v>
      </c>
      <c r="T150" s="28">
        <f t="shared" si="18"/>
        <v>130.5</v>
      </c>
      <c r="U150" s="28">
        <f t="shared" si="18"/>
        <v>34.099999999999994</v>
      </c>
      <c r="V150" s="28">
        <f t="shared" si="18"/>
        <v>2.8999999999999773</v>
      </c>
      <c r="W150" s="28">
        <f t="shared" si="18"/>
        <v>35.099999999999994</v>
      </c>
      <c r="X150" s="28">
        <f t="shared" si="18"/>
        <v>31.900000000000006</v>
      </c>
      <c r="Y150" s="28">
        <f t="shared" si="18"/>
        <v>22.199999999999989</v>
      </c>
      <c r="Z150" s="28">
        <f t="shared" si="18"/>
        <v>308.7</v>
      </c>
      <c r="AA150" s="28">
        <f t="shared" si="18"/>
        <v>795.80000000000007</v>
      </c>
      <c r="AB150" s="28">
        <f t="shared" si="18"/>
        <v>280.3</v>
      </c>
      <c r="AC150" s="28">
        <f t="shared" si="18"/>
        <v>188.89999999999998</v>
      </c>
      <c r="AD150" s="28">
        <f t="shared" si="18"/>
        <v>74.699999999999989</v>
      </c>
      <c r="AE150" s="28">
        <f t="shared" si="18"/>
        <v>94.500000000000028</v>
      </c>
      <c r="AF150" s="28">
        <f t="shared" si="18"/>
        <v>51.700000000000017</v>
      </c>
      <c r="AG150" s="28">
        <f t="shared" si="18"/>
        <v>136.59999999999997</v>
      </c>
      <c r="AH150" s="28">
        <f t="shared" si="18"/>
        <v>659.5</v>
      </c>
      <c r="AI150" s="28">
        <f t="shared" si="18"/>
        <v>2009.6999999999998</v>
      </c>
      <c r="AJ150" s="28">
        <f t="shared" si="18"/>
        <v>1618.8000000000002</v>
      </c>
      <c r="AK150" s="28">
        <f t="shared" si="18"/>
        <v>2918.7</v>
      </c>
      <c r="AL150" s="28">
        <f t="shared" si="18"/>
        <v>810.80000000000007</v>
      </c>
      <c r="AM150" s="28">
        <f t="shared" si="18"/>
        <v>933.69999999999993</v>
      </c>
      <c r="AN150" s="28">
        <f t="shared" si="18"/>
        <v>1515.1</v>
      </c>
      <c r="AO150" s="28">
        <f t="shared" si="18"/>
        <v>1579.3999999999999</v>
      </c>
      <c r="AQ150" s="3">
        <f t="shared" si="4"/>
        <v>146</v>
      </c>
      <c r="AR150" s="28">
        <v>4942.6000000000004</v>
      </c>
      <c r="AS150" s="28">
        <v>4939.8999999999996</v>
      </c>
      <c r="AT150" s="28">
        <v>4491</v>
      </c>
      <c r="AU150" s="28">
        <v>4941.5</v>
      </c>
      <c r="AV150" s="28">
        <v>4949.2</v>
      </c>
      <c r="AW150" s="28">
        <v>4958.8</v>
      </c>
      <c r="AX150" s="28">
        <v>2285.6</v>
      </c>
      <c r="AY150" s="28">
        <v>4960.3</v>
      </c>
      <c r="AZ150" s="28">
        <v>4110.6000000000004</v>
      </c>
      <c r="BA150" s="28">
        <v>3248.3</v>
      </c>
      <c r="BB150" s="28">
        <v>4953.6000000000004</v>
      </c>
      <c r="BC150" s="28">
        <v>2890.3</v>
      </c>
      <c r="BD150" s="28">
        <v>2179.3000000000002</v>
      </c>
      <c r="BE150" s="28">
        <v>1981.2</v>
      </c>
      <c r="BF150" s="28">
        <v>4958.3999999999996</v>
      </c>
      <c r="BG150" s="28">
        <v>3330</v>
      </c>
    </row>
    <row r="151" spans="1:59" x14ac:dyDescent="0.3">
      <c r="A151" s="28">
        <f t="shared" si="6"/>
        <v>6.4615384615384617</v>
      </c>
      <c r="B151" s="28">
        <f t="shared" ref="B151:AO151" si="19">B18-B$5</f>
        <v>-42.699999999999989</v>
      </c>
      <c r="C151" s="28">
        <f t="shared" si="19"/>
        <v>-21.599999999999994</v>
      </c>
      <c r="D151" s="28">
        <f t="shared" si="19"/>
        <v>-18.800000000000011</v>
      </c>
      <c r="E151" s="28">
        <f t="shared" si="19"/>
        <v>-6.6999999999999886</v>
      </c>
      <c r="F151" s="28">
        <f t="shared" si="19"/>
        <v>-41.299999999999983</v>
      </c>
      <c r="G151" s="28">
        <f t="shared" si="19"/>
        <v>-30.5</v>
      </c>
      <c r="H151" s="28">
        <f t="shared" si="19"/>
        <v>-15.299999999999983</v>
      </c>
      <c r="I151" s="28">
        <f t="shared" si="19"/>
        <v>-11.900000000000006</v>
      </c>
      <c r="J151" s="28">
        <f t="shared" si="19"/>
        <v>-2.6999999999999886</v>
      </c>
      <c r="K151" s="28">
        <f t="shared" si="19"/>
        <v>52</v>
      </c>
      <c r="L151" s="28">
        <f t="shared" si="19"/>
        <v>16</v>
      </c>
      <c r="M151" s="28">
        <f t="shared" si="19"/>
        <v>4.4000000000000057</v>
      </c>
      <c r="N151" s="28">
        <f t="shared" si="19"/>
        <v>-6.4000000000000057</v>
      </c>
      <c r="O151" s="28">
        <f t="shared" si="19"/>
        <v>9.0999999999999943</v>
      </c>
      <c r="P151" s="28">
        <f t="shared" si="19"/>
        <v>-3.5</v>
      </c>
      <c r="Q151" s="28">
        <f t="shared" si="19"/>
        <v>-18.199999999999989</v>
      </c>
      <c r="R151" s="28">
        <f t="shared" si="19"/>
        <v>92.6</v>
      </c>
      <c r="S151" s="28">
        <f t="shared" si="19"/>
        <v>340.19999999999993</v>
      </c>
      <c r="T151" s="28">
        <f t="shared" si="19"/>
        <v>134.19999999999999</v>
      </c>
      <c r="U151" s="28">
        <f t="shared" si="19"/>
        <v>34.900000000000006</v>
      </c>
      <c r="V151" s="28">
        <f t="shared" si="19"/>
        <v>5.5</v>
      </c>
      <c r="W151" s="28">
        <f t="shared" si="19"/>
        <v>39.5</v>
      </c>
      <c r="X151" s="28">
        <f t="shared" si="19"/>
        <v>36.700000000000017</v>
      </c>
      <c r="Y151" s="28">
        <f t="shared" si="19"/>
        <v>25.300000000000011</v>
      </c>
      <c r="Z151" s="28">
        <f t="shared" si="19"/>
        <v>323.09999999999997</v>
      </c>
      <c r="AA151" s="28">
        <f t="shared" si="19"/>
        <v>821.7</v>
      </c>
      <c r="AB151" s="28">
        <f t="shared" si="19"/>
        <v>290.09999999999997</v>
      </c>
      <c r="AC151" s="28">
        <f t="shared" si="19"/>
        <v>193.39999999999998</v>
      </c>
      <c r="AD151" s="28">
        <f t="shared" si="19"/>
        <v>82.4</v>
      </c>
      <c r="AE151" s="28">
        <f t="shared" si="19"/>
        <v>104.4</v>
      </c>
      <c r="AF151" s="28">
        <f t="shared" si="19"/>
        <v>54.400000000000006</v>
      </c>
      <c r="AG151" s="28">
        <f t="shared" si="19"/>
        <v>146.30000000000001</v>
      </c>
      <c r="AH151" s="28">
        <f t="shared" si="19"/>
        <v>688.2</v>
      </c>
      <c r="AI151" s="28">
        <f t="shared" si="19"/>
        <v>2105.4</v>
      </c>
      <c r="AJ151" s="28">
        <f t="shared" si="19"/>
        <v>1697.1000000000001</v>
      </c>
      <c r="AK151" s="28">
        <f t="shared" si="19"/>
        <v>3108.4</v>
      </c>
      <c r="AL151" s="28">
        <f t="shared" si="19"/>
        <v>875.00000000000011</v>
      </c>
      <c r="AM151" s="28">
        <f t="shared" si="19"/>
        <v>998.1</v>
      </c>
      <c r="AN151" s="28">
        <f t="shared" si="19"/>
        <v>1616</v>
      </c>
      <c r="AO151" s="28">
        <f t="shared" si="19"/>
        <v>1694.6</v>
      </c>
      <c r="AQ151" s="3">
        <f t="shared" si="4"/>
        <v>147</v>
      </c>
      <c r="AR151" s="28">
        <v>4942.8999999999996</v>
      </c>
      <c r="AS151" s="28">
        <v>4939.7</v>
      </c>
      <c r="AT151" s="28">
        <v>4494.1000000000004</v>
      </c>
      <c r="AU151" s="28">
        <v>4941.7</v>
      </c>
      <c r="AV151" s="28">
        <v>4967.2</v>
      </c>
      <c r="AW151" s="28">
        <v>4945.7</v>
      </c>
      <c r="AX151" s="28">
        <v>2302.1999999999998</v>
      </c>
      <c r="AY151" s="28">
        <v>4947.5</v>
      </c>
      <c r="AZ151" s="28">
        <v>4081.8</v>
      </c>
      <c r="BA151" s="28">
        <v>3231.6</v>
      </c>
      <c r="BB151" s="28">
        <v>4942.2</v>
      </c>
      <c r="BC151" s="28">
        <v>2882.6</v>
      </c>
      <c r="BD151" s="28">
        <v>2176</v>
      </c>
      <c r="BE151" s="28">
        <v>1977.8</v>
      </c>
      <c r="BF151" s="28">
        <v>4945.8999999999996</v>
      </c>
      <c r="BG151" s="28">
        <v>3334</v>
      </c>
    </row>
    <row r="152" spans="1:59" x14ac:dyDescent="0.3">
      <c r="A152" s="28">
        <f t="shared" si="6"/>
        <v>6.9230769230769234</v>
      </c>
      <c r="B152" s="28">
        <f t="shared" ref="B152:AO152" si="20">B19-B$5</f>
        <v>-42.599999999999994</v>
      </c>
      <c r="C152" s="28">
        <f t="shared" si="20"/>
        <v>-21.699999999999989</v>
      </c>
      <c r="D152" s="28">
        <f t="shared" si="20"/>
        <v>-19</v>
      </c>
      <c r="E152" s="28">
        <f t="shared" si="20"/>
        <v>-6.6999999999999886</v>
      </c>
      <c r="F152" s="28">
        <f t="shared" si="20"/>
        <v>-41.199999999999989</v>
      </c>
      <c r="G152" s="28">
        <f t="shared" si="20"/>
        <v>-31.099999999999994</v>
      </c>
      <c r="H152" s="28">
        <f t="shared" si="20"/>
        <v>-15.699999999999989</v>
      </c>
      <c r="I152" s="28">
        <f t="shared" si="20"/>
        <v>-11.800000000000011</v>
      </c>
      <c r="J152" s="28">
        <f t="shared" si="20"/>
        <v>-0.90000000000000568</v>
      </c>
      <c r="K152" s="28">
        <f t="shared" si="20"/>
        <v>54</v>
      </c>
      <c r="L152" s="28">
        <f t="shared" si="20"/>
        <v>16.700000000000017</v>
      </c>
      <c r="M152" s="28">
        <f t="shared" si="20"/>
        <v>5</v>
      </c>
      <c r="N152" s="28">
        <f t="shared" si="20"/>
        <v>-4.2000000000000171</v>
      </c>
      <c r="O152" s="28">
        <f t="shared" si="20"/>
        <v>11.599999999999994</v>
      </c>
      <c r="P152" s="28">
        <f t="shared" si="20"/>
        <v>-1.8999999999999773</v>
      </c>
      <c r="Q152" s="28">
        <f t="shared" si="20"/>
        <v>-17.900000000000006</v>
      </c>
      <c r="R152" s="28">
        <f t="shared" si="20"/>
        <v>96.700000000000017</v>
      </c>
      <c r="S152" s="28">
        <f t="shared" si="20"/>
        <v>348.29999999999995</v>
      </c>
      <c r="T152" s="28">
        <f t="shared" si="20"/>
        <v>137.5</v>
      </c>
      <c r="U152" s="28">
        <f t="shared" si="20"/>
        <v>35.699999999999989</v>
      </c>
      <c r="V152" s="28">
        <f t="shared" si="20"/>
        <v>8.0999999999999943</v>
      </c>
      <c r="W152" s="28">
        <f t="shared" si="20"/>
        <v>44.400000000000006</v>
      </c>
      <c r="X152" s="28">
        <f t="shared" si="20"/>
        <v>41.5</v>
      </c>
      <c r="Y152" s="28">
        <f t="shared" si="20"/>
        <v>28</v>
      </c>
      <c r="Z152" s="28">
        <f t="shared" si="20"/>
        <v>338.7</v>
      </c>
      <c r="AA152" s="28">
        <f t="shared" si="20"/>
        <v>842.2</v>
      </c>
      <c r="AB152" s="28">
        <f t="shared" si="20"/>
        <v>299.09999999999997</v>
      </c>
      <c r="AC152" s="28">
        <f t="shared" si="20"/>
        <v>197.3</v>
      </c>
      <c r="AD152" s="28">
        <f t="shared" si="20"/>
        <v>89.899999999999977</v>
      </c>
      <c r="AE152" s="28">
        <f t="shared" si="20"/>
        <v>114.29999999999998</v>
      </c>
      <c r="AF152" s="28">
        <f t="shared" si="20"/>
        <v>56.700000000000017</v>
      </c>
      <c r="AG152" s="28">
        <f t="shared" si="20"/>
        <v>155.5</v>
      </c>
      <c r="AH152" s="28">
        <f t="shared" si="20"/>
        <v>713.7</v>
      </c>
      <c r="AI152" s="28">
        <f t="shared" si="20"/>
        <v>2201</v>
      </c>
      <c r="AJ152" s="28">
        <f t="shared" si="20"/>
        <v>1766.1000000000001</v>
      </c>
      <c r="AK152" s="28">
        <f t="shared" si="20"/>
        <v>3288.9</v>
      </c>
      <c r="AL152" s="28">
        <f t="shared" si="20"/>
        <v>935.69999999999993</v>
      </c>
      <c r="AM152" s="28">
        <f t="shared" si="20"/>
        <v>1058</v>
      </c>
      <c r="AN152" s="28">
        <f t="shared" si="20"/>
        <v>1706.1</v>
      </c>
      <c r="AO152" s="28">
        <f t="shared" si="20"/>
        <v>1805.8999999999999</v>
      </c>
      <c r="AQ152" s="3">
        <f t="shared" si="4"/>
        <v>148</v>
      </c>
      <c r="AR152" s="28">
        <v>4943.5</v>
      </c>
      <c r="AS152" s="28">
        <v>4940.1000000000004</v>
      </c>
      <c r="AT152" s="28">
        <v>4500.1000000000004</v>
      </c>
      <c r="AU152" s="28">
        <v>4941.8</v>
      </c>
      <c r="AV152" s="28">
        <v>4949.3</v>
      </c>
      <c r="AW152" s="28">
        <v>4958.8</v>
      </c>
      <c r="AX152" s="28">
        <v>2312.8000000000002</v>
      </c>
      <c r="AY152" s="28">
        <v>4960</v>
      </c>
      <c r="AZ152" s="28">
        <v>4059.2</v>
      </c>
      <c r="BA152" s="28">
        <v>3217.8</v>
      </c>
      <c r="BB152" s="28">
        <v>4941.5</v>
      </c>
      <c r="BC152" s="28">
        <v>2873.6</v>
      </c>
      <c r="BD152" s="28">
        <v>2171.1</v>
      </c>
      <c r="BE152" s="28">
        <v>1974.8</v>
      </c>
      <c r="BF152" s="28">
        <v>4945</v>
      </c>
      <c r="BG152" s="28">
        <v>3336.8</v>
      </c>
    </row>
    <row r="153" spans="1:59" x14ac:dyDescent="0.3">
      <c r="A153" s="28">
        <f t="shared" si="6"/>
        <v>7.384615384615385</v>
      </c>
      <c r="B153" s="28">
        <f t="shared" ref="B153:AO153" si="21">B20-B$5</f>
        <v>-43.099999999999994</v>
      </c>
      <c r="C153" s="28">
        <f t="shared" si="21"/>
        <v>-21.899999999999977</v>
      </c>
      <c r="D153" s="28">
        <f t="shared" si="21"/>
        <v>-19.300000000000011</v>
      </c>
      <c r="E153" s="28">
        <f t="shared" si="21"/>
        <v>-6.6999999999999886</v>
      </c>
      <c r="F153" s="28">
        <f t="shared" si="21"/>
        <v>-41.5</v>
      </c>
      <c r="G153" s="28">
        <f t="shared" si="21"/>
        <v>-31.699999999999989</v>
      </c>
      <c r="H153" s="28">
        <f t="shared" si="21"/>
        <v>-15.799999999999983</v>
      </c>
      <c r="I153" s="28">
        <f t="shared" si="21"/>
        <v>-12.100000000000023</v>
      </c>
      <c r="J153" s="28">
        <f t="shared" si="21"/>
        <v>0.5</v>
      </c>
      <c r="K153" s="28">
        <f t="shared" si="21"/>
        <v>55.699999999999989</v>
      </c>
      <c r="L153" s="28">
        <f t="shared" si="21"/>
        <v>17.099999999999994</v>
      </c>
      <c r="M153" s="28">
        <f t="shared" si="21"/>
        <v>5.7999999999999829</v>
      </c>
      <c r="N153" s="28">
        <f t="shared" si="21"/>
        <v>-2.1000000000000227</v>
      </c>
      <c r="O153" s="28">
        <f t="shared" si="21"/>
        <v>13.5</v>
      </c>
      <c r="P153" s="28">
        <f t="shared" si="21"/>
        <v>-0.39999999999997726</v>
      </c>
      <c r="Q153" s="28">
        <f t="shared" si="21"/>
        <v>-17.199999999999989</v>
      </c>
      <c r="R153" s="28">
        <f t="shared" si="21"/>
        <v>100.9</v>
      </c>
      <c r="S153" s="28">
        <f t="shared" si="21"/>
        <v>354.9</v>
      </c>
      <c r="T153" s="28">
        <f t="shared" si="21"/>
        <v>140.10000000000002</v>
      </c>
      <c r="U153" s="28">
        <f t="shared" si="21"/>
        <v>36.699999999999989</v>
      </c>
      <c r="V153" s="28">
        <f t="shared" si="21"/>
        <v>10.699999999999989</v>
      </c>
      <c r="W153" s="28">
        <f t="shared" si="21"/>
        <v>48.700000000000017</v>
      </c>
      <c r="X153" s="28">
        <f t="shared" si="21"/>
        <v>45.400000000000006</v>
      </c>
      <c r="Y153" s="28">
        <f t="shared" si="21"/>
        <v>31.300000000000011</v>
      </c>
      <c r="Z153" s="28">
        <f t="shared" si="21"/>
        <v>354.09999999999997</v>
      </c>
      <c r="AA153" s="28">
        <f t="shared" si="21"/>
        <v>862.00000000000011</v>
      </c>
      <c r="AB153" s="28">
        <f t="shared" si="21"/>
        <v>306.3</v>
      </c>
      <c r="AC153" s="28">
        <f t="shared" si="21"/>
        <v>200.39999999999998</v>
      </c>
      <c r="AD153" s="28">
        <f t="shared" si="21"/>
        <v>97.600000000000023</v>
      </c>
      <c r="AE153" s="28">
        <f t="shared" si="21"/>
        <v>124.70000000000002</v>
      </c>
      <c r="AF153" s="28">
        <f t="shared" si="21"/>
        <v>58.600000000000023</v>
      </c>
      <c r="AG153" s="28">
        <f t="shared" si="21"/>
        <v>164.39999999999998</v>
      </c>
      <c r="AH153" s="28">
        <f t="shared" si="21"/>
        <v>740.4</v>
      </c>
      <c r="AI153" s="28">
        <f t="shared" si="21"/>
        <v>2298.1</v>
      </c>
      <c r="AJ153" s="28">
        <f t="shared" si="21"/>
        <v>1835.6000000000001</v>
      </c>
      <c r="AK153" s="28">
        <f t="shared" si="21"/>
        <v>3468.5</v>
      </c>
      <c r="AL153" s="28">
        <f t="shared" si="21"/>
        <v>997.80000000000007</v>
      </c>
      <c r="AM153" s="28">
        <f t="shared" si="21"/>
        <v>1126.0999999999999</v>
      </c>
      <c r="AN153" s="28">
        <f t="shared" si="21"/>
        <v>1801.3</v>
      </c>
      <c r="AO153" s="28">
        <f t="shared" si="21"/>
        <v>1925.2999999999997</v>
      </c>
      <c r="AQ153" s="3">
        <f t="shared" si="4"/>
        <v>149</v>
      </c>
      <c r="AR153" s="28">
        <v>4943.3999999999996</v>
      </c>
      <c r="AS153" s="28">
        <v>4939.8999999999996</v>
      </c>
      <c r="AT153" s="28">
        <v>4508.8999999999996</v>
      </c>
      <c r="AU153" s="28">
        <v>4941.8</v>
      </c>
      <c r="AV153" s="28">
        <v>4949.8999999999996</v>
      </c>
      <c r="AW153" s="28">
        <v>4946.1000000000004</v>
      </c>
      <c r="AX153" s="28">
        <v>2331.3000000000002</v>
      </c>
      <c r="AY153" s="28">
        <v>4946.8</v>
      </c>
      <c r="AZ153" s="28">
        <v>4041.8</v>
      </c>
      <c r="BA153" s="28">
        <v>3202.5</v>
      </c>
      <c r="BB153" s="28">
        <v>4955.1000000000004</v>
      </c>
      <c r="BC153" s="28">
        <v>2868.4</v>
      </c>
      <c r="BD153" s="28">
        <v>2164.5</v>
      </c>
      <c r="BE153" s="28">
        <v>1968.9</v>
      </c>
      <c r="BF153" s="28">
        <v>4958.8</v>
      </c>
      <c r="BG153" s="28">
        <v>3339.3</v>
      </c>
    </row>
    <row r="154" spans="1:59" x14ac:dyDescent="0.3">
      <c r="A154" s="28">
        <f t="shared" si="6"/>
        <v>7.8461538461538458</v>
      </c>
      <c r="B154" s="28">
        <f t="shared" ref="B154:AO154" si="22">B21-B$5</f>
        <v>-43.300000000000011</v>
      </c>
      <c r="C154" s="28">
        <f t="shared" si="22"/>
        <v>-22.199999999999989</v>
      </c>
      <c r="D154" s="28">
        <f t="shared" si="22"/>
        <v>-19.5</v>
      </c>
      <c r="E154" s="28">
        <f t="shared" si="22"/>
        <v>-6.3999999999999915</v>
      </c>
      <c r="F154" s="28">
        <f t="shared" si="22"/>
        <v>-42.299999999999983</v>
      </c>
      <c r="G154" s="28">
        <f t="shared" si="22"/>
        <v>-31.799999999999983</v>
      </c>
      <c r="H154" s="28">
        <f t="shared" si="22"/>
        <v>-16</v>
      </c>
      <c r="I154" s="28">
        <f t="shared" si="22"/>
        <v>-12.400000000000006</v>
      </c>
      <c r="J154" s="28">
        <f t="shared" si="22"/>
        <v>0.90000000000000568</v>
      </c>
      <c r="K154" s="28">
        <f t="shared" si="22"/>
        <v>57.199999999999989</v>
      </c>
      <c r="L154" s="28">
        <f t="shared" si="22"/>
        <v>17.800000000000011</v>
      </c>
      <c r="M154" s="28">
        <f t="shared" si="22"/>
        <v>7.5</v>
      </c>
      <c r="N154" s="28">
        <f t="shared" si="22"/>
        <v>-1.2000000000000171</v>
      </c>
      <c r="O154" s="28">
        <f t="shared" si="22"/>
        <v>16.099999999999994</v>
      </c>
      <c r="P154" s="28">
        <f t="shared" si="22"/>
        <v>0.40000000000000568</v>
      </c>
      <c r="Q154" s="28">
        <f t="shared" si="22"/>
        <v>-15.900000000000006</v>
      </c>
      <c r="R154" s="28">
        <f t="shared" si="22"/>
        <v>103.70000000000002</v>
      </c>
      <c r="S154" s="28">
        <f t="shared" si="22"/>
        <v>361.6</v>
      </c>
      <c r="T154" s="28">
        <f t="shared" si="22"/>
        <v>142.39999999999998</v>
      </c>
      <c r="U154" s="28">
        <f t="shared" si="22"/>
        <v>37.699999999999989</v>
      </c>
      <c r="V154" s="28">
        <f t="shared" si="22"/>
        <v>12.5</v>
      </c>
      <c r="W154" s="28">
        <f t="shared" si="22"/>
        <v>53.099999999999994</v>
      </c>
      <c r="X154" s="28">
        <f t="shared" si="22"/>
        <v>49.400000000000006</v>
      </c>
      <c r="Y154" s="28">
        <f t="shared" si="22"/>
        <v>34.5</v>
      </c>
      <c r="Z154" s="28">
        <f t="shared" si="22"/>
        <v>369.40000000000003</v>
      </c>
      <c r="AA154" s="28">
        <f t="shared" si="22"/>
        <v>880.9</v>
      </c>
      <c r="AB154" s="28">
        <f t="shared" si="22"/>
        <v>314.7</v>
      </c>
      <c r="AC154" s="28">
        <f t="shared" si="22"/>
        <v>203</v>
      </c>
      <c r="AD154" s="28">
        <f t="shared" si="22"/>
        <v>106.10000000000002</v>
      </c>
      <c r="AE154" s="28">
        <f t="shared" si="22"/>
        <v>134.70000000000002</v>
      </c>
      <c r="AF154" s="28">
        <f t="shared" si="22"/>
        <v>60.300000000000011</v>
      </c>
      <c r="AG154" s="28">
        <f t="shared" si="22"/>
        <v>172.8</v>
      </c>
      <c r="AH154" s="28">
        <f t="shared" si="22"/>
        <v>763.2</v>
      </c>
      <c r="AI154" s="28">
        <f t="shared" si="22"/>
        <v>2392.4</v>
      </c>
      <c r="AJ154" s="28">
        <f t="shared" si="22"/>
        <v>1896.5</v>
      </c>
      <c r="AK154" s="28">
        <f t="shared" si="22"/>
        <v>3648.2</v>
      </c>
      <c r="AL154" s="28">
        <f t="shared" si="22"/>
        <v>1061.1999999999998</v>
      </c>
      <c r="AM154" s="28">
        <f t="shared" si="22"/>
        <v>1189.8999999999999</v>
      </c>
      <c r="AN154" s="28">
        <f t="shared" si="22"/>
        <v>1890.6000000000001</v>
      </c>
      <c r="AO154" s="28">
        <f t="shared" si="22"/>
        <v>2039.4</v>
      </c>
      <c r="AQ154" s="3">
        <f t="shared" si="4"/>
        <v>150</v>
      </c>
      <c r="AR154" s="28">
        <v>4944.2</v>
      </c>
      <c r="AS154" s="28">
        <v>4939.6000000000004</v>
      </c>
      <c r="AT154" s="28">
        <v>4516.8</v>
      </c>
      <c r="AU154" s="28">
        <v>4955.6000000000004</v>
      </c>
      <c r="AV154" s="28">
        <v>4950.7</v>
      </c>
      <c r="AW154" s="28">
        <v>4959.1000000000004</v>
      </c>
      <c r="AX154" s="28">
        <v>2341.6999999999998</v>
      </c>
      <c r="AY154" s="28">
        <v>4947.3999999999996</v>
      </c>
      <c r="AZ154" s="28">
        <v>4020.4</v>
      </c>
      <c r="BA154" s="28">
        <v>3182.1</v>
      </c>
      <c r="BB154" s="28">
        <v>4955.6000000000004</v>
      </c>
      <c r="BC154" s="28">
        <v>2861.1</v>
      </c>
      <c r="BD154" s="28">
        <v>2161.1999999999998</v>
      </c>
      <c r="BE154" s="28">
        <v>1965.6</v>
      </c>
      <c r="BF154" s="28">
        <v>4959.1000000000004</v>
      </c>
      <c r="BG154" s="28">
        <v>3338</v>
      </c>
    </row>
    <row r="155" spans="1:59" x14ac:dyDescent="0.3">
      <c r="A155" s="28">
        <f t="shared" si="6"/>
        <v>8.3076923076923084</v>
      </c>
      <c r="B155" s="28">
        <f t="shared" ref="B155:AO155" si="23">B22-B$5</f>
        <v>-43.300000000000011</v>
      </c>
      <c r="C155" s="28">
        <f t="shared" si="23"/>
        <v>-22.299999999999983</v>
      </c>
      <c r="D155" s="28">
        <f t="shared" si="23"/>
        <v>-19.600000000000023</v>
      </c>
      <c r="E155" s="28">
        <f t="shared" si="23"/>
        <v>-6.5</v>
      </c>
      <c r="F155" s="28">
        <f t="shared" si="23"/>
        <v>-41.899999999999977</v>
      </c>
      <c r="G155" s="28">
        <f t="shared" si="23"/>
        <v>-32.399999999999977</v>
      </c>
      <c r="H155" s="28">
        <f t="shared" si="23"/>
        <v>-16.099999999999994</v>
      </c>
      <c r="I155" s="28">
        <f t="shared" si="23"/>
        <v>-12.5</v>
      </c>
      <c r="J155" s="28">
        <f t="shared" si="23"/>
        <v>3.1999999999999886</v>
      </c>
      <c r="K155" s="28">
        <f t="shared" si="23"/>
        <v>58.599999999999994</v>
      </c>
      <c r="L155" s="28">
        <f t="shared" si="23"/>
        <v>17.800000000000011</v>
      </c>
      <c r="M155" s="28">
        <f t="shared" si="23"/>
        <v>8.2999999999999829</v>
      </c>
      <c r="N155" s="28">
        <f t="shared" si="23"/>
        <v>1</v>
      </c>
      <c r="O155" s="28">
        <f t="shared" si="23"/>
        <v>18.299999999999983</v>
      </c>
      <c r="P155" s="28">
        <f t="shared" si="23"/>
        <v>1.5</v>
      </c>
      <c r="Q155" s="28">
        <f t="shared" si="23"/>
        <v>-15.199999999999989</v>
      </c>
      <c r="R155" s="28">
        <f t="shared" si="23"/>
        <v>107.6</v>
      </c>
      <c r="S155" s="28">
        <f t="shared" si="23"/>
        <v>366.5</v>
      </c>
      <c r="T155" s="28">
        <f t="shared" si="23"/>
        <v>144.39999999999998</v>
      </c>
      <c r="U155" s="28">
        <f t="shared" si="23"/>
        <v>38.699999999999989</v>
      </c>
      <c r="V155" s="28">
        <f t="shared" si="23"/>
        <v>14.899999999999977</v>
      </c>
      <c r="W155" s="28">
        <f t="shared" si="23"/>
        <v>57.5</v>
      </c>
      <c r="X155" s="28">
        <f t="shared" si="23"/>
        <v>52.900000000000006</v>
      </c>
      <c r="Y155" s="28">
        <f t="shared" si="23"/>
        <v>37.099999999999994</v>
      </c>
      <c r="Z155" s="28">
        <f t="shared" si="23"/>
        <v>384.59999999999997</v>
      </c>
      <c r="AA155" s="28">
        <f t="shared" si="23"/>
        <v>894.30000000000007</v>
      </c>
      <c r="AB155" s="28">
        <f t="shared" si="23"/>
        <v>320.5</v>
      </c>
      <c r="AC155" s="28">
        <f t="shared" si="23"/>
        <v>205.7</v>
      </c>
      <c r="AD155" s="28">
        <f t="shared" si="23"/>
        <v>114</v>
      </c>
      <c r="AE155" s="28">
        <f t="shared" si="23"/>
        <v>144.29999999999998</v>
      </c>
      <c r="AF155" s="28">
        <f t="shared" si="23"/>
        <v>62.300000000000011</v>
      </c>
      <c r="AG155" s="28">
        <f t="shared" si="23"/>
        <v>182.3</v>
      </c>
      <c r="AH155" s="28">
        <f t="shared" si="23"/>
        <v>787.5</v>
      </c>
      <c r="AI155" s="28">
        <f t="shared" si="23"/>
        <v>2484.3000000000002</v>
      </c>
      <c r="AJ155" s="28">
        <f t="shared" si="23"/>
        <v>1954.8000000000002</v>
      </c>
      <c r="AK155" s="28">
        <f t="shared" si="23"/>
        <v>3817.1</v>
      </c>
      <c r="AL155" s="28">
        <f t="shared" si="23"/>
        <v>1125.6999999999998</v>
      </c>
      <c r="AM155" s="28">
        <f t="shared" si="23"/>
        <v>1257.3999999999999</v>
      </c>
      <c r="AN155" s="28">
        <f t="shared" si="23"/>
        <v>1935.3</v>
      </c>
      <c r="AO155" s="28">
        <f t="shared" si="23"/>
        <v>2153.2999999999997</v>
      </c>
      <c r="AQ155" s="3">
        <f t="shared" si="4"/>
        <v>151</v>
      </c>
      <c r="AR155" s="28">
        <v>4944.2</v>
      </c>
      <c r="AS155" s="28">
        <v>4940.3</v>
      </c>
      <c r="AT155" s="28">
        <v>4563.6000000000004</v>
      </c>
      <c r="AU155" s="28">
        <v>4941.8</v>
      </c>
      <c r="AV155" s="28">
        <v>4950</v>
      </c>
      <c r="AW155" s="28">
        <v>4959.6000000000004</v>
      </c>
      <c r="AX155" s="28">
        <v>2357.9</v>
      </c>
      <c r="AY155" s="28">
        <v>4961.1000000000004</v>
      </c>
      <c r="AZ155" s="28">
        <v>3999.5</v>
      </c>
      <c r="BA155" s="28">
        <v>3167.8</v>
      </c>
      <c r="BB155" s="28">
        <v>4941.2</v>
      </c>
      <c r="BC155" s="28">
        <v>2855.7</v>
      </c>
      <c r="BD155" s="28">
        <v>2155.9</v>
      </c>
      <c r="BE155" s="28">
        <v>1958.5</v>
      </c>
      <c r="BF155" s="28">
        <v>4959.2</v>
      </c>
      <c r="BG155" s="28">
        <v>3341.3</v>
      </c>
    </row>
    <row r="156" spans="1:59" x14ac:dyDescent="0.3">
      <c r="A156" s="28">
        <f t="shared" si="6"/>
        <v>8.7692307692307701</v>
      </c>
      <c r="B156" s="28">
        <f t="shared" ref="B156:AO156" si="24">B23-B$5</f>
        <v>-43.300000000000011</v>
      </c>
      <c r="C156" s="28">
        <f t="shared" si="24"/>
        <v>-22.5</v>
      </c>
      <c r="D156" s="28">
        <f t="shared" si="24"/>
        <v>-19.900000000000006</v>
      </c>
      <c r="E156" s="28">
        <f t="shared" si="24"/>
        <v>-6.2999999999999972</v>
      </c>
      <c r="F156" s="28">
        <f t="shared" si="24"/>
        <v>-42.199999999999989</v>
      </c>
      <c r="G156" s="28">
        <f t="shared" si="24"/>
        <v>-32.5</v>
      </c>
      <c r="H156" s="28">
        <f t="shared" si="24"/>
        <v>-16.299999999999983</v>
      </c>
      <c r="I156" s="28">
        <f t="shared" si="24"/>
        <v>-13.100000000000023</v>
      </c>
      <c r="J156" s="28">
        <f t="shared" si="24"/>
        <v>4.4000000000000057</v>
      </c>
      <c r="K156" s="28">
        <f t="shared" si="24"/>
        <v>59.5</v>
      </c>
      <c r="L156" s="28">
        <f t="shared" si="24"/>
        <v>18.200000000000017</v>
      </c>
      <c r="M156" s="28">
        <f t="shared" si="24"/>
        <v>9.0999999999999943</v>
      </c>
      <c r="N156" s="28">
        <f t="shared" si="24"/>
        <v>3.2999999999999829</v>
      </c>
      <c r="O156" s="28">
        <f t="shared" si="24"/>
        <v>20.400000000000006</v>
      </c>
      <c r="P156" s="28">
        <f t="shared" si="24"/>
        <v>2.3000000000000114</v>
      </c>
      <c r="Q156" s="28">
        <f t="shared" si="24"/>
        <v>-13.900000000000006</v>
      </c>
      <c r="R156" s="28">
        <f t="shared" si="24"/>
        <v>111.9</v>
      </c>
      <c r="S156" s="28">
        <f t="shared" si="24"/>
        <v>371.9</v>
      </c>
      <c r="T156" s="28">
        <f t="shared" si="24"/>
        <v>145.5</v>
      </c>
      <c r="U156" s="28">
        <f t="shared" si="24"/>
        <v>39.599999999999994</v>
      </c>
      <c r="V156" s="28">
        <f t="shared" si="24"/>
        <v>17.399999999999977</v>
      </c>
      <c r="W156" s="28">
        <f t="shared" si="24"/>
        <v>62.099999999999994</v>
      </c>
      <c r="X156" s="28">
        <f t="shared" si="24"/>
        <v>56.5</v>
      </c>
      <c r="Y156" s="28">
        <f t="shared" si="24"/>
        <v>39.900000000000006</v>
      </c>
      <c r="Z156" s="28">
        <f t="shared" si="24"/>
        <v>399.2</v>
      </c>
      <c r="AA156" s="28">
        <f t="shared" si="24"/>
        <v>910.00000000000011</v>
      </c>
      <c r="AB156" s="28">
        <f t="shared" si="24"/>
        <v>327.39999999999998</v>
      </c>
      <c r="AC156" s="28">
        <f t="shared" si="24"/>
        <v>208.2</v>
      </c>
      <c r="AD156" s="28">
        <f t="shared" si="24"/>
        <v>122</v>
      </c>
      <c r="AE156" s="28">
        <f t="shared" si="24"/>
        <v>154.50000000000003</v>
      </c>
      <c r="AF156" s="28">
        <f t="shared" si="24"/>
        <v>63.700000000000017</v>
      </c>
      <c r="AG156" s="28">
        <f t="shared" si="24"/>
        <v>190.3</v>
      </c>
      <c r="AH156" s="28">
        <f t="shared" si="24"/>
        <v>809.6</v>
      </c>
      <c r="AI156" s="28">
        <f t="shared" si="24"/>
        <v>2584.8000000000002</v>
      </c>
      <c r="AJ156" s="28">
        <f t="shared" si="24"/>
        <v>2009.1</v>
      </c>
      <c r="AK156" s="28">
        <f t="shared" si="24"/>
        <v>3979.9999999999995</v>
      </c>
      <c r="AL156" s="28">
        <f t="shared" si="24"/>
        <v>1186.5999999999999</v>
      </c>
      <c r="AM156" s="28">
        <f t="shared" si="24"/>
        <v>1325.3999999999999</v>
      </c>
      <c r="AN156" s="28">
        <f t="shared" si="24"/>
        <v>2017.4999999999998</v>
      </c>
      <c r="AO156" s="28">
        <f t="shared" si="24"/>
        <v>2271.6</v>
      </c>
      <c r="AQ156" s="3">
        <f t="shared" si="4"/>
        <v>152</v>
      </c>
      <c r="AR156" s="28">
        <v>4943.3</v>
      </c>
      <c r="AS156" s="28">
        <v>4940.2</v>
      </c>
      <c r="AT156" s="28">
        <v>4587.3999999999996</v>
      </c>
      <c r="AU156" s="28">
        <v>4942.1000000000004</v>
      </c>
      <c r="AV156" s="28">
        <v>4968.6000000000004</v>
      </c>
      <c r="AW156" s="28">
        <v>4946.5</v>
      </c>
      <c r="AX156" s="28">
        <v>2371</v>
      </c>
      <c r="AY156" s="28">
        <v>4960.8</v>
      </c>
      <c r="AZ156" s="28">
        <v>3978.2</v>
      </c>
      <c r="BA156" s="28">
        <v>3152.9</v>
      </c>
      <c r="BB156" s="28">
        <v>4941.3</v>
      </c>
      <c r="BC156" s="28">
        <v>2846.3</v>
      </c>
      <c r="BD156" s="28">
        <v>2152.1999999999998</v>
      </c>
      <c r="BE156" s="28">
        <v>1956.3</v>
      </c>
      <c r="BF156" s="28">
        <v>4945.6000000000004</v>
      </c>
      <c r="BG156" s="28">
        <v>3343</v>
      </c>
    </row>
    <row r="157" spans="1:59" x14ac:dyDescent="0.3">
      <c r="A157" s="28">
        <f t="shared" si="6"/>
        <v>9.2307692307692299</v>
      </c>
      <c r="B157" s="28">
        <f t="shared" ref="B157:AO157" si="25">B24-B$5</f>
        <v>-44</v>
      </c>
      <c r="C157" s="28">
        <f t="shared" si="25"/>
        <v>-22.599999999999994</v>
      </c>
      <c r="D157" s="28">
        <f t="shared" si="25"/>
        <v>-19.900000000000006</v>
      </c>
      <c r="E157" s="28">
        <f t="shared" si="25"/>
        <v>-6.1999999999999886</v>
      </c>
      <c r="F157" s="28">
        <f t="shared" si="25"/>
        <v>-42.799999999999983</v>
      </c>
      <c r="G157" s="28">
        <f t="shared" si="25"/>
        <v>-33.099999999999994</v>
      </c>
      <c r="H157" s="28">
        <f t="shared" si="25"/>
        <v>-16.599999999999994</v>
      </c>
      <c r="I157" s="28">
        <f t="shared" si="25"/>
        <v>-12.900000000000006</v>
      </c>
      <c r="J157" s="28">
        <f t="shared" si="25"/>
        <v>5.5</v>
      </c>
      <c r="K157" s="28">
        <f t="shared" si="25"/>
        <v>60.699999999999989</v>
      </c>
      <c r="L157" s="28">
        <f t="shared" si="25"/>
        <v>18.599999999999994</v>
      </c>
      <c r="M157" s="28">
        <f t="shared" si="25"/>
        <v>10</v>
      </c>
      <c r="N157" s="28">
        <f t="shared" si="25"/>
        <v>5</v>
      </c>
      <c r="O157" s="28">
        <f t="shared" si="25"/>
        <v>22.599999999999994</v>
      </c>
      <c r="P157" s="28">
        <f t="shared" si="25"/>
        <v>3.3000000000000114</v>
      </c>
      <c r="Q157" s="28">
        <f t="shared" si="25"/>
        <v>-13.199999999999989</v>
      </c>
      <c r="R157" s="28">
        <f t="shared" si="25"/>
        <v>115.49999999999997</v>
      </c>
      <c r="S157" s="28">
        <f t="shared" si="25"/>
        <v>375.9</v>
      </c>
      <c r="T157" s="28">
        <f t="shared" si="25"/>
        <v>146.30000000000001</v>
      </c>
      <c r="U157" s="28">
        <f t="shared" si="25"/>
        <v>40.900000000000006</v>
      </c>
      <c r="V157" s="28">
        <f t="shared" si="25"/>
        <v>19.599999999999994</v>
      </c>
      <c r="W157" s="28">
        <f t="shared" si="25"/>
        <v>66.5</v>
      </c>
      <c r="X157" s="28">
        <f t="shared" si="25"/>
        <v>59.800000000000011</v>
      </c>
      <c r="Y157" s="28">
        <f t="shared" si="25"/>
        <v>42.800000000000011</v>
      </c>
      <c r="Z157" s="28">
        <f t="shared" si="25"/>
        <v>416.7</v>
      </c>
      <c r="AA157" s="28">
        <f t="shared" si="25"/>
        <v>922.6</v>
      </c>
      <c r="AB157" s="28">
        <f t="shared" si="25"/>
        <v>331.7</v>
      </c>
      <c r="AC157" s="28">
        <f t="shared" si="25"/>
        <v>210.2</v>
      </c>
      <c r="AD157" s="28">
        <f t="shared" si="25"/>
        <v>131.19999999999999</v>
      </c>
      <c r="AE157" s="28">
        <f t="shared" si="25"/>
        <v>164.29999999999998</v>
      </c>
      <c r="AF157" s="28">
        <f t="shared" si="25"/>
        <v>65.400000000000006</v>
      </c>
      <c r="AG157" s="28">
        <f t="shared" si="25"/>
        <v>198.7</v>
      </c>
      <c r="AH157" s="28">
        <f t="shared" si="25"/>
        <v>833.50000000000011</v>
      </c>
      <c r="AI157" s="28">
        <f t="shared" si="25"/>
        <v>2673</v>
      </c>
      <c r="AJ157" s="28">
        <f t="shared" si="25"/>
        <v>2060.5</v>
      </c>
      <c r="AK157" s="28">
        <f t="shared" si="25"/>
        <v>4141.7000000000007</v>
      </c>
      <c r="AL157" s="28">
        <f t="shared" si="25"/>
        <v>1249.8999999999999</v>
      </c>
      <c r="AM157" s="28">
        <f t="shared" si="25"/>
        <v>1391.8</v>
      </c>
      <c r="AN157" s="28">
        <f t="shared" si="25"/>
        <v>2092.1000000000004</v>
      </c>
      <c r="AO157" s="28">
        <f t="shared" si="25"/>
        <v>2390.2999999999997</v>
      </c>
      <c r="AQ157" s="3">
        <f t="shared" si="4"/>
        <v>153</v>
      </c>
      <c r="AR157" s="28">
        <v>4944.3</v>
      </c>
      <c r="AS157" s="28">
        <v>4940.5</v>
      </c>
      <c r="AT157" s="28">
        <v>4545.8999999999996</v>
      </c>
      <c r="AU157" s="28">
        <v>4942.2</v>
      </c>
      <c r="AV157" s="28">
        <v>4950.1000000000004</v>
      </c>
      <c r="AW157" s="28">
        <v>4959.3999999999996</v>
      </c>
      <c r="AX157" s="28">
        <v>2387.1</v>
      </c>
      <c r="AY157" s="28">
        <v>4961.2</v>
      </c>
      <c r="AZ157" s="28">
        <v>3955.2</v>
      </c>
      <c r="BA157" s="28">
        <v>3135.8</v>
      </c>
      <c r="BB157" s="28">
        <v>4941.6000000000004</v>
      </c>
      <c r="BC157" s="28">
        <v>2840.1</v>
      </c>
      <c r="BD157" s="28">
        <v>2149.3000000000002</v>
      </c>
      <c r="BE157" s="28">
        <v>1952.4</v>
      </c>
      <c r="BF157" s="28">
        <v>4945.8</v>
      </c>
      <c r="BG157" s="28">
        <v>3344.9</v>
      </c>
    </row>
    <row r="158" spans="1:59" x14ac:dyDescent="0.3">
      <c r="A158" s="28">
        <f t="shared" si="6"/>
        <v>9.6923076923076916</v>
      </c>
      <c r="B158" s="28">
        <f t="shared" ref="B158:AO158" si="26">B25-B$5</f>
        <v>-44.400000000000006</v>
      </c>
      <c r="C158" s="28">
        <f t="shared" si="26"/>
        <v>-22.799999999999983</v>
      </c>
      <c r="D158" s="28">
        <f t="shared" si="26"/>
        <v>-20.5</v>
      </c>
      <c r="E158" s="28">
        <f t="shared" si="26"/>
        <v>-6.1999999999999886</v>
      </c>
      <c r="F158" s="28">
        <f t="shared" si="26"/>
        <v>-43.199999999999989</v>
      </c>
      <c r="G158" s="28">
        <f t="shared" si="26"/>
        <v>-33.599999999999994</v>
      </c>
      <c r="H158" s="28">
        <f t="shared" si="26"/>
        <v>-16.799999999999983</v>
      </c>
      <c r="I158" s="28">
        <f t="shared" si="26"/>
        <v>-13</v>
      </c>
      <c r="J158" s="28">
        <f t="shared" si="26"/>
        <v>6.5999999999999943</v>
      </c>
      <c r="K158" s="28">
        <f t="shared" si="26"/>
        <v>61.5</v>
      </c>
      <c r="L158" s="28">
        <f t="shared" si="26"/>
        <v>18.300000000000011</v>
      </c>
      <c r="M158" s="28">
        <f t="shared" si="26"/>
        <v>11.299999999999983</v>
      </c>
      <c r="N158" s="28">
        <f t="shared" si="26"/>
        <v>6.6999999999999886</v>
      </c>
      <c r="O158" s="28">
        <f t="shared" si="26"/>
        <v>24.5</v>
      </c>
      <c r="P158" s="28">
        <f t="shared" si="26"/>
        <v>4</v>
      </c>
      <c r="Q158" s="28">
        <f t="shared" si="26"/>
        <v>-12</v>
      </c>
      <c r="R158" s="28">
        <f t="shared" si="26"/>
        <v>119.70000000000002</v>
      </c>
      <c r="S158" s="28">
        <f t="shared" si="26"/>
        <v>379</v>
      </c>
      <c r="T158" s="28">
        <f t="shared" si="26"/>
        <v>147.60000000000002</v>
      </c>
      <c r="U158" s="28">
        <f t="shared" si="26"/>
        <v>42.400000000000006</v>
      </c>
      <c r="V158" s="28">
        <f t="shared" si="26"/>
        <v>21.699999999999989</v>
      </c>
      <c r="W158" s="28">
        <f t="shared" si="26"/>
        <v>70.800000000000011</v>
      </c>
      <c r="X158" s="28">
        <f t="shared" si="26"/>
        <v>62.700000000000017</v>
      </c>
      <c r="Y158" s="28">
        <f t="shared" si="26"/>
        <v>45.599999999999994</v>
      </c>
      <c r="Z158" s="28">
        <f t="shared" si="26"/>
        <v>432.49999999999994</v>
      </c>
      <c r="AA158" s="28">
        <f t="shared" si="26"/>
        <v>933.4</v>
      </c>
      <c r="AB158" s="28">
        <f t="shared" si="26"/>
        <v>337.59999999999997</v>
      </c>
      <c r="AC158" s="28">
        <f t="shared" si="26"/>
        <v>212.8</v>
      </c>
      <c r="AD158" s="28">
        <f t="shared" si="26"/>
        <v>139.89999999999998</v>
      </c>
      <c r="AE158" s="28">
        <f t="shared" si="26"/>
        <v>173.9</v>
      </c>
      <c r="AF158" s="28">
        <f t="shared" si="26"/>
        <v>67</v>
      </c>
      <c r="AG158" s="28">
        <f t="shared" si="26"/>
        <v>207.2</v>
      </c>
      <c r="AH158" s="28">
        <f t="shared" si="26"/>
        <v>855.9</v>
      </c>
      <c r="AI158" s="28">
        <f t="shared" si="26"/>
        <v>2762.9</v>
      </c>
      <c r="AJ158" s="28">
        <f t="shared" si="26"/>
        <v>2107.8000000000002</v>
      </c>
      <c r="AK158" s="28">
        <f t="shared" si="26"/>
        <v>4299.8</v>
      </c>
      <c r="AL158" s="28">
        <f t="shared" si="26"/>
        <v>1309.0999999999999</v>
      </c>
      <c r="AM158" s="28">
        <f t="shared" si="26"/>
        <v>1463.1999999999998</v>
      </c>
      <c r="AN158" s="28">
        <f t="shared" si="26"/>
        <v>2164.4</v>
      </c>
      <c r="AO158" s="28">
        <f t="shared" si="26"/>
        <v>2508</v>
      </c>
      <c r="AQ158" s="3">
        <f t="shared" si="4"/>
        <v>154</v>
      </c>
      <c r="AR158" s="28">
        <v>4944.6000000000004</v>
      </c>
      <c r="AS158" s="28">
        <v>4953.7</v>
      </c>
      <c r="AT158" s="28">
        <v>4552.8</v>
      </c>
      <c r="AU158" s="28">
        <v>4942.6000000000004</v>
      </c>
      <c r="AV158" s="28">
        <v>4950.8</v>
      </c>
      <c r="AW158" s="28">
        <v>4959.3</v>
      </c>
      <c r="AX158" s="28">
        <v>2399.5</v>
      </c>
      <c r="AY158" s="28">
        <v>4947.3</v>
      </c>
      <c r="AZ158" s="28">
        <v>3939</v>
      </c>
      <c r="BA158" s="28">
        <v>3124.8</v>
      </c>
      <c r="BB158" s="28">
        <v>4955.7</v>
      </c>
      <c r="BC158" s="28">
        <v>2830.7</v>
      </c>
      <c r="BD158" s="28">
        <v>2140.8000000000002</v>
      </c>
      <c r="BE158" s="28">
        <v>1946.8</v>
      </c>
      <c r="BF158" s="28">
        <v>4946</v>
      </c>
      <c r="BG158" s="28">
        <v>3346.1</v>
      </c>
    </row>
    <row r="159" spans="1:59" x14ac:dyDescent="0.3">
      <c r="A159" s="28">
        <f t="shared" si="6"/>
        <v>10.153846153846153</v>
      </c>
      <c r="B159" s="28">
        <f t="shared" ref="B159:AO159" si="27">B26-B$5</f>
        <v>-44.699999999999989</v>
      </c>
      <c r="C159" s="28">
        <f t="shared" si="27"/>
        <v>-22.899999999999977</v>
      </c>
      <c r="D159" s="28">
        <f t="shared" si="27"/>
        <v>-21</v>
      </c>
      <c r="E159" s="28">
        <f t="shared" si="27"/>
        <v>-5.7999999999999972</v>
      </c>
      <c r="F159" s="28">
        <f t="shared" si="27"/>
        <v>-43.899999999999977</v>
      </c>
      <c r="G159" s="28">
        <f t="shared" si="27"/>
        <v>-33.699999999999989</v>
      </c>
      <c r="H159" s="28">
        <f t="shared" si="27"/>
        <v>-17.099999999999994</v>
      </c>
      <c r="I159" s="28">
        <f t="shared" si="27"/>
        <v>-12.700000000000017</v>
      </c>
      <c r="J159" s="28">
        <f t="shared" si="27"/>
        <v>6.9000000000000057</v>
      </c>
      <c r="K159" s="28">
        <f t="shared" si="27"/>
        <v>62</v>
      </c>
      <c r="L159" s="28">
        <f t="shared" si="27"/>
        <v>18.400000000000006</v>
      </c>
      <c r="M159" s="28">
        <f t="shared" si="27"/>
        <v>12.199999999999989</v>
      </c>
      <c r="N159" s="28">
        <f t="shared" si="27"/>
        <v>7.5999999999999943</v>
      </c>
      <c r="O159" s="28">
        <f t="shared" si="27"/>
        <v>26</v>
      </c>
      <c r="P159" s="28">
        <f t="shared" si="27"/>
        <v>4.4000000000000057</v>
      </c>
      <c r="Q159" s="28">
        <f t="shared" si="27"/>
        <v>-10.800000000000011</v>
      </c>
      <c r="R159" s="28">
        <f t="shared" si="27"/>
        <v>122.6</v>
      </c>
      <c r="S159" s="28">
        <f t="shared" si="27"/>
        <v>382.6</v>
      </c>
      <c r="T159" s="28">
        <f t="shared" si="27"/>
        <v>148.89999999999998</v>
      </c>
      <c r="U159" s="28">
        <f t="shared" si="27"/>
        <v>43.5</v>
      </c>
      <c r="V159" s="28">
        <f t="shared" si="27"/>
        <v>22.699999999999989</v>
      </c>
      <c r="W159" s="28">
        <f t="shared" si="27"/>
        <v>75.5</v>
      </c>
      <c r="X159" s="28">
        <f t="shared" si="27"/>
        <v>65.900000000000006</v>
      </c>
      <c r="Y159" s="28">
        <f t="shared" si="27"/>
        <v>48.199999999999989</v>
      </c>
      <c r="Z159" s="28">
        <f t="shared" si="27"/>
        <v>446.59999999999997</v>
      </c>
      <c r="AA159" s="28">
        <f t="shared" si="27"/>
        <v>942.69999999999993</v>
      </c>
      <c r="AB159" s="28">
        <f t="shared" si="27"/>
        <v>342.8</v>
      </c>
      <c r="AC159" s="28">
        <f t="shared" si="27"/>
        <v>214.5</v>
      </c>
      <c r="AD159" s="28">
        <f t="shared" si="27"/>
        <v>148</v>
      </c>
      <c r="AE159" s="28">
        <f t="shared" si="27"/>
        <v>183.9</v>
      </c>
      <c r="AF159" s="28">
        <f t="shared" si="27"/>
        <v>68.400000000000006</v>
      </c>
      <c r="AG159" s="28">
        <f t="shared" si="27"/>
        <v>216.2</v>
      </c>
      <c r="AH159" s="28">
        <f t="shared" si="27"/>
        <v>880.4</v>
      </c>
      <c r="AI159" s="28">
        <f t="shared" si="27"/>
        <v>2848.4</v>
      </c>
      <c r="AJ159" s="28">
        <f t="shared" si="27"/>
        <v>2149.8000000000002</v>
      </c>
      <c r="AK159" s="28">
        <f t="shared" si="27"/>
        <v>4465.5</v>
      </c>
      <c r="AL159" s="28">
        <f t="shared" si="27"/>
        <v>1374.8999999999999</v>
      </c>
      <c r="AM159" s="28">
        <f t="shared" si="27"/>
        <v>1529</v>
      </c>
      <c r="AN159" s="28">
        <f t="shared" si="27"/>
        <v>2233.6000000000004</v>
      </c>
      <c r="AO159" s="28">
        <f t="shared" si="27"/>
        <v>2625.1</v>
      </c>
      <c r="AQ159" s="3">
        <f t="shared" si="4"/>
        <v>155</v>
      </c>
      <c r="AR159" s="28">
        <v>4944.6000000000004</v>
      </c>
      <c r="AS159" s="28">
        <v>4940.5</v>
      </c>
      <c r="AT159" s="28">
        <v>4562.2</v>
      </c>
      <c r="AU159" s="28">
        <v>4942.1000000000004</v>
      </c>
      <c r="AV159" s="28">
        <v>4950.8</v>
      </c>
      <c r="AW159" s="28">
        <v>4946.2</v>
      </c>
      <c r="AX159" s="28">
        <v>2415.9</v>
      </c>
      <c r="AY159" s="28">
        <v>4947.3</v>
      </c>
      <c r="AZ159" s="28">
        <v>3918</v>
      </c>
      <c r="BA159" s="28">
        <v>3104.9</v>
      </c>
      <c r="BB159" s="28">
        <v>4942.2</v>
      </c>
      <c r="BC159" s="28">
        <v>2826.1</v>
      </c>
      <c r="BD159" s="28">
        <v>2137.4</v>
      </c>
      <c r="BE159" s="28">
        <v>1942.1</v>
      </c>
      <c r="BF159" s="28">
        <v>4946</v>
      </c>
      <c r="BG159" s="28">
        <v>3349.1</v>
      </c>
    </row>
    <row r="160" spans="1:59" x14ac:dyDescent="0.3">
      <c r="A160" s="28">
        <f t="shared" si="6"/>
        <v>10.615384615384615</v>
      </c>
      <c r="B160" s="28">
        <f t="shared" ref="B160:AO160" si="28">B27-B$5</f>
        <v>-46.099999999999994</v>
      </c>
      <c r="C160" s="28">
        <f t="shared" si="28"/>
        <v>-22.899999999999977</v>
      </c>
      <c r="D160" s="28">
        <f t="shared" si="28"/>
        <v>-21</v>
      </c>
      <c r="E160" s="28">
        <f t="shared" si="28"/>
        <v>-5.7999999999999972</v>
      </c>
      <c r="F160" s="28">
        <f t="shared" si="28"/>
        <v>-45.299999999999983</v>
      </c>
      <c r="G160" s="28">
        <f t="shared" si="28"/>
        <v>-34</v>
      </c>
      <c r="H160" s="28">
        <f t="shared" si="28"/>
        <v>-17.399999999999977</v>
      </c>
      <c r="I160" s="28">
        <f t="shared" si="28"/>
        <v>-13.5</v>
      </c>
      <c r="J160" s="28">
        <f t="shared" si="28"/>
        <v>7.3000000000000114</v>
      </c>
      <c r="K160" s="28">
        <f t="shared" si="28"/>
        <v>62.900000000000006</v>
      </c>
      <c r="L160" s="28">
        <f t="shared" si="28"/>
        <v>18.5</v>
      </c>
      <c r="M160" s="28">
        <f t="shared" si="28"/>
        <v>12.699999999999989</v>
      </c>
      <c r="N160" s="28">
        <f t="shared" si="28"/>
        <v>8.6999999999999886</v>
      </c>
      <c r="O160" s="28">
        <f t="shared" si="28"/>
        <v>27.799999999999983</v>
      </c>
      <c r="P160" s="28">
        <f t="shared" si="28"/>
        <v>4.7000000000000171</v>
      </c>
      <c r="Q160" s="28">
        <f t="shared" si="28"/>
        <v>-11.099999999999994</v>
      </c>
      <c r="R160" s="28">
        <f t="shared" si="28"/>
        <v>126.29999999999998</v>
      </c>
      <c r="S160" s="28">
        <f t="shared" si="28"/>
        <v>385.1</v>
      </c>
      <c r="T160" s="28">
        <f t="shared" si="28"/>
        <v>149.60000000000002</v>
      </c>
      <c r="U160" s="28">
        <f t="shared" si="28"/>
        <v>44.400000000000006</v>
      </c>
      <c r="V160" s="28">
        <f t="shared" si="28"/>
        <v>24.699999999999989</v>
      </c>
      <c r="W160" s="28">
        <f t="shared" si="28"/>
        <v>80.099999999999994</v>
      </c>
      <c r="X160" s="28">
        <f t="shared" si="28"/>
        <v>69.100000000000023</v>
      </c>
      <c r="Y160" s="28">
        <f t="shared" si="28"/>
        <v>50.300000000000011</v>
      </c>
      <c r="Z160" s="28">
        <f t="shared" si="28"/>
        <v>463.59999999999997</v>
      </c>
      <c r="AA160" s="28">
        <f t="shared" si="28"/>
        <v>952.19999999999993</v>
      </c>
      <c r="AB160" s="28">
        <f t="shared" si="28"/>
        <v>348.59999999999997</v>
      </c>
      <c r="AC160" s="28">
        <f t="shared" si="28"/>
        <v>215.8</v>
      </c>
      <c r="AD160" s="28">
        <f t="shared" si="28"/>
        <v>157.69999999999999</v>
      </c>
      <c r="AE160" s="28">
        <f t="shared" si="28"/>
        <v>193.4</v>
      </c>
      <c r="AF160" s="28">
        <f t="shared" si="28"/>
        <v>69.700000000000017</v>
      </c>
      <c r="AG160" s="28">
        <f t="shared" si="28"/>
        <v>224.59999999999997</v>
      </c>
      <c r="AH160" s="28">
        <f t="shared" si="28"/>
        <v>900.50000000000011</v>
      </c>
      <c r="AI160" s="28">
        <f t="shared" si="28"/>
        <v>2943.6</v>
      </c>
      <c r="AJ160" s="28">
        <f t="shared" si="28"/>
        <v>2193.2000000000003</v>
      </c>
      <c r="AK160" s="28">
        <f t="shared" si="28"/>
        <v>4617.9000000000005</v>
      </c>
      <c r="AL160" s="28">
        <f t="shared" si="28"/>
        <v>1434.5</v>
      </c>
      <c r="AM160" s="28">
        <f t="shared" si="28"/>
        <v>1603.6</v>
      </c>
      <c r="AN160" s="28">
        <f t="shared" si="28"/>
        <v>2303.5</v>
      </c>
      <c r="AO160" s="28">
        <f t="shared" si="28"/>
        <v>2746.9</v>
      </c>
      <c r="AQ160" s="3">
        <f t="shared" si="4"/>
        <v>156</v>
      </c>
      <c r="AR160" s="28">
        <v>4945.2</v>
      </c>
      <c r="AS160" s="28">
        <v>4941.2</v>
      </c>
      <c r="AT160" s="28">
        <v>4601.6000000000004</v>
      </c>
      <c r="AU160" s="28">
        <v>4955.8</v>
      </c>
      <c r="AV160" s="28">
        <v>4969.7</v>
      </c>
      <c r="AW160" s="28">
        <v>4945.8</v>
      </c>
      <c r="AX160" s="28">
        <v>2427.8000000000002</v>
      </c>
      <c r="AY160" s="28">
        <v>4947.6000000000004</v>
      </c>
      <c r="AZ160" s="28">
        <v>3897.9</v>
      </c>
      <c r="BA160" s="28">
        <v>3088.5</v>
      </c>
      <c r="BB160" s="28">
        <v>4942.3999999999996</v>
      </c>
      <c r="BC160" s="28">
        <v>2815.4</v>
      </c>
      <c r="BD160" s="28">
        <v>2133</v>
      </c>
      <c r="BE160" s="28">
        <v>1937.7</v>
      </c>
      <c r="BF160" s="28">
        <v>4945.1000000000004</v>
      </c>
      <c r="BG160" s="28">
        <v>3348.3</v>
      </c>
    </row>
    <row r="161" spans="1:59" x14ac:dyDescent="0.3">
      <c r="A161" s="28">
        <f t="shared" si="6"/>
        <v>11.076923076923077</v>
      </c>
      <c r="B161" s="28">
        <f t="shared" ref="B161:AO161" si="29">B28-B$5</f>
        <v>-45.300000000000011</v>
      </c>
      <c r="C161" s="28">
        <f t="shared" si="29"/>
        <v>-23.299999999999983</v>
      </c>
      <c r="D161" s="28">
        <f t="shared" si="29"/>
        <v>-21.300000000000011</v>
      </c>
      <c r="E161" s="28">
        <f t="shared" si="29"/>
        <v>-5.5999999999999943</v>
      </c>
      <c r="F161" s="28">
        <f t="shared" si="29"/>
        <v>-44.799999999999983</v>
      </c>
      <c r="G161" s="28">
        <f t="shared" si="29"/>
        <v>-34.299999999999983</v>
      </c>
      <c r="H161" s="28">
        <f t="shared" si="29"/>
        <v>-17.599999999999994</v>
      </c>
      <c r="I161" s="28">
        <f t="shared" si="29"/>
        <v>-13.200000000000017</v>
      </c>
      <c r="J161" s="28">
        <f t="shared" si="29"/>
        <v>9.1999999999999886</v>
      </c>
      <c r="K161" s="28">
        <f t="shared" si="29"/>
        <v>63.5</v>
      </c>
      <c r="L161" s="28">
        <f t="shared" si="29"/>
        <v>18.400000000000006</v>
      </c>
      <c r="M161" s="28">
        <f t="shared" si="29"/>
        <v>13.5</v>
      </c>
      <c r="N161" s="28">
        <f t="shared" si="29"/>
        <v>11.399999999999977</v>
      </c>
      <c r="O161" s="28">
        <f t="shared" si="29"/>
        <v>29.699999999999989</v>
      </c>
      <c r="P161" s="28">
        <f t="shared" si="29"/>
        <v>5.6000000000000227</v>
      </c>
      <c r="Q161" s="28">
        <f t="shared" si="29"/>
        <v>-10</v>
      </c>
      <c r="R161" s="28">
        <f t="shared" si="29"/>
        <v>131.4</v>
      </c>
      <c r="S161" s="28">
        <f t="shared" si="29"/>
        <v>387.4</v>
      </c>
      <c r="T161" s="28">
        <f t="shared" si="29"/>
        <v>149.69999999999999</v>
      </c>
      <c r="U161" s="28">
        <f t="shared" si="29"/>
        <v>45.900000000000006</v>
      </c>
      <c r="V161" s="28">
        <f t="shared" si="29"/>
        <v>26.699999999999989</v>
      </c>
      <c r="W161" s="28">
        <f t="shared" si="29"/>
        <v>84.800000000000011</v>
      </c>
      <c r="X161" s="28">
        <f t="shared" si="29"/>
        <v>72.100000000000023</v>
      </c>
      <c r="Y161" s="28">
        <f t="shared" si="29"/>
        <v>53</v>
      </c>
      <c r="Z161" s="28">
        <f t="shared" si="29"/>
        <v>479.99999999999994</v>
      </c>
      <c r="AA161" s="28">
        <f t="shared" si="29"/>
        <v>961.19999999999993</v>
      </c>
      <c r="AB161" s="28">
        <f t="shared" si="29"/>
        <v>353.2</v>
      </c>
      <c r="AC161" s="28">
        <f t="shared" si="29"/>
        <v>218.10000000000002</v>
      </c>
      <c r="AD161" s="28">
        <f t="shared" si="29"/>
        <v>167.3</v>
      </c>
      <c r="AE161" s="28">
        <f t="shared" si="29"/>
        <v>202.9</v>
      </c>
      <c r="AF161" s="28">
        <f t="shared" si="29"/>
        <v>71.200000000000017</v>
      </c>
      <c r="AG161" s="28">
        <f t="shared" si="29"/>
        <v>233.89999999999998</v>
      </c>
      <c r="AH161" s="28">
        <f t="shared" si="29"/>
        <v>924.00000000000011</v>
      </c>
      <c r="AI161" s="28">
        <f t="shared" si="29"/>
        <v>3037.4</v>
      </c>
      <c r="AJ161" s="28">
        <f t="shared" si="29"/>
        <v>2227.1</v>
      </c>
      <c r="AK161" s="28">
        <f t="shared" si="29"/>
        <v>4766.1000000000004</v>
      </c>
      <c r="AL161" s="28">
        <f t="shared" si="29"/>
        <v>1494.8</v>
      </c>
      <c r="AM161" s="28">
        <f t="shared" si="29"/>
        <v>1676.1999999999998</v>
      </c>
      <c r="AN161" s="28">
        <f t="shared" si="29"/>
        <v>2364.3000000000002</v>
      </c>
      <c r="AO161" s="28">
        <f t="shared" si="29"/>
        <v>2863.1</v>
      </c>
      <c r="AQ161" s="3">
        <f t="shared" si="4"/>
        <v>157</v>
      </c>
      <c r="AR161" s="28">
        <v>4946.1000000000004</v>
      </c>
      <c r="AS161" s="28">
        <v>4940.8</v>
      </c>
      <c r="AT161" s="28">
        <v>4614.3999999999996</v>
      </c>
      <c r="AU161" s="28">
        <v>4942.5</v>
      </c>
      <c r="AV161" s="28">
        <v>4951.5</v>
      </c>
      <c r="AW161" s="28">
        <v>4959.7</v>
      </c>
      <c r="AX161" s="28">
        <v>2444</v>
      </c>
      <c r="AY161" s="28">
        <v>4947.8</v>
      </c>
      <c r="AZ161" s="28">
        <v>3884.9</v>
      </c>
      <c r="BA161" s="28">
        <v>3076.3</v>
      </c>
      <c r="BB161" s="28">
        <v>4943</v>
      </c>
      <c r="BC161" s="28">
        <v>2808</v>
      </c>
      <c r="BD161" s="28">
        <v>2129.1999999999998</v>
      </c>
      <c r="BE161" s="28">
        <v>1931.6</v>
      </c>
      <c r="BF161" s="28">
        <v>4960.3</v>
      </c>
      <c r="BG161" s="28">
        <v>3349.2</v>
      </c>
    </row>
    <row r="162" spans="1:59" x14ac:dyDescent="0.3">
      <c r="A162" s="28">
        <f t="shared" si="6"/>
        <v>11.538461538461538</v>
      </c>
      <c r="B162" s="28">
        <f t="shared" ref="B162:AO162" si="30">B29-B$5</f>
        <v>-46</v>
      </c>
      <c r="C162" s="28">
        <f t="shared" si="30"/>
        <v>-23.599999999999994</v>
      </c>
      <c r="D162" s="28">
        <f t="shared" si="30"/>
        <v>-21.700000000000017</v>
      </c>
      <c r="E162" s="28">
        <f t="shared" si="30"/>
        <v>-5.3999999999999915</v>
      </c>
      <c r="F162" s="28">
        <f t="shared" si="30"/>
        <v>-44.899999999999977</v>
      </c>
      <c r="G162" s="28">
        <f t="shared" si="30"/>
        <v>-34.699999999999989</v>
      </c>
      <c r="H162" s="28">
        <f t="shared" si="30"/>
        <v>-17.899999999999977</v>
      </c>
      <c r="I162" s="28">
        <f t="shared" si="30"/>
        <v>-13.400000000000006</v>
      </c>
      <c r="J162" s="28">
        <f t="shared" si="30"/>
        <v>9.8000000000000114</v>
      </c>
      <c r="K162" s="28">
        <f t="shared" si="30"/>
        <v>64</v>
      </c>
      <c r="L162" s="28">
        <f t="shared" si="30"/>
        <v>18.400000000000006</v>
      </c>
      <c r="M162" s="28">
        <f t="shared" si="30"/>
        <v>14.199999999999989</v>
      </c>
      <c r="N162" s="28">
        <f t="shared" si="30"/>
        <v>13.399999999999977</v>
      </c>
      <c r="O162" s="28">
        <f t="shared" si="30"/>
        <v>31.5</v>
      </c>
      <c r="P162" s="28">
        <f t="shared" si="30"/>
        <v>5.7000000000000171</v>
      </c>
      <c r="Q162" s="28">
        <f t="shared" si="30"/>
        <v>-9.1999999999999886</v>
      </c>
      <c r="R162" s="28">
        <f t="shared" si="30"/>
        <v>137.1</v>
      </c>
      <c r="S162" s="28">
        <f t="shared" si="30"/>
        <v>389.9</v>
      </c>
      <c r="T162" s="28">
        <f t="shared" si="30"/>
        <v>150.5</v>
      </c>
      <c r="U162" s="28">
        <f t="shared" si="30"/>
        <v>47.400000000000006</v>
      </c>
      <c r="V162" s="28">
        <f t="shared" si="30"/>
        <v>29</v>
      </c>
      <c r="W162" s="28">
        <f t="shared" si="30"/>
        <v>90.200000000000017</v>
      </c>
      <c r="X162" s="28">
        <f t="shared" si="30"/>
        <v>74.300000000000011</v>
      </c>
      <c r="Y162" s="28">
        <f t="shared" si="30"/>
        <v>55.300000000000011</v>
      </c>
      <c r="Z162" s="28">
        <f t="shared" si="30"/>
        <v>497.09999999999997</v>
      </c>
      <c r="AA162" s="28">
        <f t="shared" si="30"/>
        <v>970.50000000000011</v>
      </c>
      <c r="AB162" s="28">
        <f t="shared" si="30"/>
        <v>357.40000000000003</v>
      </c>
      <c r="AC162" s="28">
        <f t="shared" si="30"/>
        <v>220</v>
      </c>
      <c r="AD162" s="28">
        <f t="shared" si="30"/>
        <v>177.5</v>
      </c>
      <c r="AE162" s="28">
        <f t="shared" si="30"/>
        <v>213.00000000000003</v>
      </c>
      <c r="AF162" s="28">
        <f t="shared" si="30"/>
        <v>73.200000000000017</v>
      </c>
      <c r="AG162" s="28">
        <f t="shared" si="30"/>
        <v>242.3</v>
      </c>
      <c r="AH162" s="28">
        <f t="shared" si="30"/>
        <v>948.6</v>
      </c>
      <c r="AI162" s="28">
        <f t="shared" si="30"/>
        <v>3119.4</v>
      </c>
      <c r="AJ162" s="28">
        <f t="shared" si="30"/>
        <v>2262.1</v>
      </c>
      <c r="AK162" s="28">
        <f t="shared" si="30"/>
        <v>4753.5</v>
      </c>
      <c r="AL162" s="28">
        <f t="shared" si="30"/>
        <v>1553.8</v>
      </c>
      <c r="AM162" s="28">
        <f t="shared" si="30"/>
        <v>1743.1999999999998</v>
      </c>
      <c r="AN162" s="28">
        <f t="shared" si="30"/>
        <v>2421.2000000000003</v>
      </c>
      <c r="AO162" s="28">
        <f t="shared" si="30"/>
        <v>2975.9</v>
      </c>
      <c r="AQ162" s="3">
        <f t="shared" si="4"/>
        <v>158</v>
      </c>
      <c r="AR162" s="28">
        <v>4945.6000000000004</v>
      </c>
      <c r="AS162" s="28">
        <v>4940.8999999999996</v>
      </c>
      <c r="AT162" s="28">
        <v>4592.8</v>
      </c>
      <c r="AU162" s="28">
        <v>4943.3</v>
      </c>
      <c r="AV162" s="28">
        <v>4951.6000000000004</v>
      </c>
      <c r="AW162" s="28">
        <v>4960.3999999999996</v>
      </c>
      <c r="AX162" s="28">
        <v>2459.6</v>
      </c>
      <c r="AY162" s="28">
        <v>4962.2</v>
      </c>
      <c r="AZ162" s="28">
        <v>3863.7</v>
      </c>
      <c r="BA162" s="28">
        <v>3062.2</v>
      </c>
      <c r="BB162" s="28">
        <v>4956.8</v>
      </c>
      <c r="BC162" s="28">
        <v>2801.1</v>
      </c>
      <c r="BD162" s="28">
        <v>2127.8000000000002</v>
      </c>
      <c r="BE162" s="28">
        <v>1926.2</v>
      </c>
      <c r="BF162" s="28">
        <v>4960.3999999999996</v>
      </c>
      <c r="BG162" s="28">
        <v>3348.4</v>
      </c>
    </row>
    <row r="163" spans="1:59" x14ac:dyDescent="0.3">
      <c r="A163" s="28">
        <f t="shared" si="6"/>
        <v>12</v>
      </c>
      <c r="B163" s="28">
        <f t="shared" ref="B163:AO163" si="31">B30-B$5</f>
        <v>-46.900000000000006</v>
      </c>
      <c r="C163" s="28">
        <f t="shared" si="31"/>
        <v>-23.599999999999994</v>
      </c>
      <c r="D163" s="28">
        <f t="shared" si="31"/>
        <v>-21.800000000000011</v>
      </c>
      <c r="E163" s="28">
        <f t="shared" si="31"/>
        <v>-5.6999999999999886</v>
      </c>
      <c r="F163" s="28">
        <f t="shared" si="31"/>
        <v>-45.799999999999983</v>
      </c>
      <c r="G163" s="28">
        <f t="shared" si="31"/>
        <v>-35.099999999999994</v>
      </c>
      <c r="H163" s="28">
        <f t="shared" si="31"/>
        <v>-18</v>
      </c>
      <c r="I163" s="28">
        <f t="shared" si="31"/>
        <v>-13.600000000000023</v>
      </c>
      <c r="J163" s="28">
        <f t="shared" si="31"/>
        <v>10.900000000000006</v>
      </c>
      <c r="K163" s="28">
        <f t="shared" si="31"/>
        <v>64.400000000000006</v>
      </c>
      <c r="L163" s="28">
        <f t="shared" si="31"/>
        <v>18.400000000000006</v>
      </c>
      <c r="M163" s="28">
        <f t="shared" si="31"/>
        <v>14.699999999999989</v>
      </c>
      <c r="N163" s="28">
        <f t="shared" si="31"/>
        <v>15</v>
      </c>
      <c r="O163" s="28">
        <f t="shared" si="31"/>
        <v>33.199999999999989</v>
      </c>
      <c r="P163" s="28">
        <f t="shared" si="31"/>
        <v>6.3000000000000114</v>
      </c>
      <c r="Q163" s="28">
        <f t="shared" si="31"/>
        <v>-9.0999999999999943</v>
      </c>
      <c r="R163" s="28">
        <f t="shared" si="31"/>
        <v>141.79999999999998</v>
      </c>
      <c r="S163" s="28">
        <f t="shared" si="31"/>
        <v>392.19999999999993</v>
      </c>
      <c r="T163" s="28">
        <f t="shared" si="31"/>
        <v>151.69999999999999</v>
      </c>
      <c r="U163" s="28">
        <f t="shared" si="31"/>
        <v>48.299999999999983</v>
      </c>
      <c r="V163" s="28">
        <f t="shared" si="31"/>
        <v>31.099999999999994</v>
      </c>
      <c r="W163" s="28">
        <f t="shared" si="31"/>
        <v>94.9</v>
      </c>
      <c r="X163" s="28">
        <f t="shared" si="31"/>
        <v>77.300000000000011</v>
      </c>
      <c r="Y163" s="28">
        <f t="shared" si="31"/>
        <v>57.400000000000006</v>
      </c>
      <c r="Z163" s="28">
        <f t="shared" si="31"/>
        <v>513.70000000000005</v>
      </c>
      <c r="AA163" s="28">
        <f t="shared" si="31"/>
        <v>975.19999999999993</v>
      </c>
      <c r="AB163" s="28">
        <f t="shared" si="31"/>
        <v>361.99999999999994</v>
      </c>
      <c r="AC163" s="28">
        <f t="shared" si="31"/>
        <v>221.7</v>
      </c>
      <c r="AD163" s="28">
        <f t="shared" si="31"/>
        <v>188.2</v>
      </c>
      <c r="AE163" s="28">
        <f t="shared" si="31"/>
        <v>222.29999999999998</v>
      </c>
      <c r="AF163" s="28">
        <f t="shared" si="31"/>
        <v>75.100000000000023</v>
      </c>
      <c r="AG163" s="28">
        <f t="shared" si="31"/>
        <v>251.59999999999997</v>
      </c>
      <c r="AH163" s="28">
        <f t="shared" si="31"/>
        <v>970.69999999999993</v>
      </c>
      <c r="AI163" s="28">
        <f t="shared" si="31"/>
        <v>3201.2</v>
      </c>
      <c r="AJ163" s="28">
        <f t="shared" si="31"/>
        <v>2299</v>
      </c>
      <c r="AK163" s="28">
        <f t="shared" si="31"/>
        <v>4754.1000000000004</v>
      </c>
      <c r="AL163" s="28">
        <f t="shared" si="31"/>
        <v>1611.8999999999999</v>
      </c>
      <c r="AM163" s="28">
        <f t="shared" si="31"/>
        <v>1810</v>
      </c>
      <c r="AN163" s="28">
        <f t="shared" si="31"/>
        <v>2485.1000000000004</v>
      </c>
      <c r="AO163" s="28">
        <f t="shared" si="31"/>
        <v>3088</v>
      </c>
      <c r="AQ163" s="3">
        <f t="shared" si="4"/>
        <v>159</v>
      </c>
      <c r="AR163" s="28">
        <v>4945.8999999999996</v>
      </c>
      <c r="AS163" s="28">
        <v>4954.1000000000004</v>
      </c>
      <c r="AT163" s="28">
        <v>4597.6000000000004</v>
      </c>
      <c r="AU163" s="28">
        <v>4942.2</v>
      </c>
      <c r="AV163" s="28">
        <v>4950.8</v>
      </c>
      <c r="AW163" s="28">
        <v>4959.8</v>
      </c>
      <c r="AX163" s="28">
        <v>2472.6999999999998</v>
      </c>
      <c r="AY163" s="28">
        <v>4960.8999999999996</v>
      </c>
      <c r="AZ163" s="28">
        <v>3849.1</v>
      </c>
      <c r="BA163" s="28">
        <v>3047.7</v>
      </c>
      <c r="BB163" s="28">
        <v>4957</v>
      </c>
      <c r="BC163" s="28">
        <v>2796.2</v>
      </c>
      <c r="BD163" s="28">
        <v>2123.9</v>
      </c>
      <c r="BE163" s="28">
        <v>1921.5</v>
      </c>
      <c r="BF163" s="28">
        <v>4946.3</v>
      </c>
      <c r="BG163" s="28">
        <v>3351.8</v>
      </c>
    </row>
    <row r="164" spans="1:59" x14ac:dyDescent="0.3">
      <c r="A164" s="28">
        <f t="shared" si="6"/>
        <v>12.461538461538462</v>
      </c>
      <c r="B164" s="28">
        <f t="shared" ref="B164:AO164" si="32">B31-B$5</f>
        <v>-46.699999999999989</v>
      </c>
      <c r="C164" s="28">
        <f t="shared" si="32"/>
        <v>-23.799999999999983</v>
      </c>
      <c r="D164" s="28">
        <f t="shared" si="32"/>
        <v>-22</v>
      </c>
      <c r="E164" s="28">
        <f t="shared" si="32"/>
        <v>-5.5999999999999943</v>
      </c>
      <c r="F164" s="28">
        <f t="shared" si="32"/>
        <v>-45.399999999999977</v>
      </c>
      <c r="G164" s="28">
        <f t="shared" si="32"/>
        <v>-35.399999999999977</v>
      </c>
      <c r="H164" s="28">
        <f t="shared" si="32"/>
        <v>-18.5</v>
      </c>
      <c r="I164" s="28">
        <f t="shared" si="32"/>
        <v>-13.900000000000006</v>
      </c>
      <c r="J164" s="28">
        <f t="shared" si="32"/>
        <v>12.5</v>
      </c>
      <c r="K164" s="28">
        <f t="shared" si="32"/>
        <v>65.199999999999989</v>
      </c>
      <c r="L164" s="28">
        <f t="shared" si="32"/>
        <v>18.300000000000011</v>
      </c>
      <c r="M164" s="28">
        <f t="shared" si="32"/>
        <v>15</v>
      </c>
      <c r="N164" s="28">
        <f t="shared" si="32"/>
        <v>18.399999999999977</v>
      </c>
      <c r="O164" s="28">
        <f t="shared" si="32"/>
        <v>34.699999999999989</v>
      </c>
      <c r="P164" s="28">
        <f t="shared" si="32"/>
        <v>6.9000000000000057</v>
      </c>
      <c r="Q164" s="28">
        <f t="shared" si="32"/>
        <v>-8.5999999999999943</v>
      </c>
      <c r="R164" s="28">
        <f t="shared" si="32"/>
        <v>148.79999999999998</v>
      </c>
      <c r="S164" s="28">
        <f t="shared" si="32"/>
        <v>393.9</v>
      </c>
      <c r="T164" s="28">
        <f t="shared" si="32"/>
        <v>152.19999999999999</v>
      </c>
      <c r="U164" s="28">
        <f t="shared" si="32"/>
        <v>49.599999999999994</v>
      </c>
      <c r="V164" s="28">
        <f t="shared" si="32"/>
        <v>33.5</v>
      </c>
      <c r="W164" s="28">
        <f t="shared" si="32"/>
        <v>100.29999999999998</v>
      </c>
      <c r="X164" s="28">
        <f t="shared" si="32"/>
        <v>80</v>
      </c>
      <c r="Y164" s="28">
        <f t="shared" si="32"/>
        <v>59.599999999999994</v>
      </c>
      <c r="Z164" s="28">
        <f t="shared" si="32"/>
        <v>532.70000000000005</v>
      </c>
      <c r="AA164" s="28">
        <f t="shared" si="32"/>
        <v>982.30000000000007</v>
      </c>
      <c r="AB164" s="28">
        <f t="shared" si="32"/>
        <v>366.90000000000003</v>
      </c>
      <c r="AC164" s="28">
        <f t="shared" si="32"/>
        <v>222.89999999999998</v>
      </c>
      <c r="AD164" s="28">
        <f t="shared" si="32"/>
        <v>200</v>
      </c>
      <c r="AE164" s="28">
        <f t="shared" si="32"/>
        <v>231.79999999999998</v>
      </c>
      <c r="AF164" s="28">
        <f t="shared" si="32"/>
        <v>76.800000000000011</v>
      </c>
      <c r="AG164" s="28">
        <f t="shared" si="32"/>
        <v>260.59999999999997</v>
      </c>
      <c r="AH164" s="28">
        <f t="shared" si="32"/>
        <v>995.50000000000011</v>
      </c>
      <c r="AI164" s="28">
        <f t="shared" si="32"/>
        <v>3289.2</v>
      </c>
      <c r="AJ164" s="28">
        <f t="shared" si="32"/>
        <v>2328.4</v>
      </c>
      <c r="AK164" s="28">
        <f t="shared" si="32"/>
        <v>4766.9000000000005</v>
      </c>
      <c r="AL164" s="28">
        <f t="shared" si="32"/>
        <v>1673.6999999999998</v>
      </c>
      <c r="AM164" s="28">
        <f t="shared" si="32"/>
        <v>1882.8</v>
      </c>
      <c r="AN164" s="28">
        <f t="shared" si="32"/>
        <v>2539.3000000000002</v>
      </c>
      <c r="AO164" s="28">
        <f t="shared" si="32"/>
        <v>3202.9</v>
      </c>
      <c r="AQ164" s="3">
        <f t="shared" si="4"/>
        <v>160</v>
      </c>
      <c r="AR164" s="28">
        <v>4946</v>
      </c>
      <c r="AS164" s="28">
        <v>4953.7</v>
      </c>
      <c r="AT164" s="28">
        <v>4603.3999999999996</v>
      </c>
      <c r="AU164" s="28">
        <v>4942.5</v>
      </c>
      <c r="AV164" s="28">
        <v>4951.3999999999996</v>
      </c>
      <c r="AW164" s="28">
        <v>4959.8</v>
      </c>
      <c r="AX164" s="28">
        <v>2486.9</v>
      </c>
      <c r="AY164" s="28">
        <v>4947.8</v>
      </c>
      <c r="AZ164" s="28">
        <v>3835.6</v>
      </c>
      <c r="BA164" s="28">
        <v>3035.6</v>
      </c>
      <c r="BB164" s="28">
        <v>4942.2</v>
      </c>
      <c r="BC164" s="28">
        <v>2787.7</v>
      </c>
      <c r="BD164" s="28">
        <v>2119.1</v>
      </c>
      <c r="BE164" s="28">
        <v>1916.7</v>
      </c>
      <c r="BF164" s="28">
        <v>4959.7</v>
      </c>
      <c r="BG164" s="28">
        <v>3351.8</v>
      </c>
    </row>
    <row r="165" spans="1:59" x14ac:dyDescent="0.3">
      <c r="A165" s="28">
        <f t="shared" si="6"/>
        <v>12.923076923076923</v>
      </c>
      <c r="B165" s="28">
        <f t="shared" ref="B165:AO165" si="33">B32-B$5</f>
        <v>-46.400000000000006</v>
      </c>
      <c r="C165" s="28">
        <f t="shared" si="33"/>
        <v>-23.899999999999977</v>
      </c>
      <c r="D165" s="28">
        <f t="shared" si="33"/>
        <v>-22.600000000000023</v>
      </c>
      <c r="E165" s="28">
        <f t="shared" si="33"/>
        <v>-5.5999999999999943</v>
      </c>
      <c r="F165" s="28">
        <f t="shared" si="33"/>
        <v>-45.299999999999983</v>
      </c>
      <c r="G165" s="28">
        <f t="shared" si="33"/>
        <v>-35.599999999999994</v>
      </c>
      <c r="H165" s="28">
        <f t="shared" si="33"/>
        <v>-18.5</v>
      </c>
      <c r="I165" s="28">
        <f t="shared" si="33"/>
        <v>-14.400000000000006</v>
      </c>
      <c r="J165" s="28">
        <f t="shared" si="33"/>
        <v>13.900000000000006</v>
      </c>
      <c r="K165" s="28">
        <f t="shared" si="33"/>
        <v>65.199999999999989</v>
      </c>
      <c r="L165" s="28">
        <f t="shared" si="33"/>
        <v>18.5</v>
      </c>
      <c r="M165" s="28">
        <f t="shared" si="33"/>
        <v>15.699999999999989</v>
      </c>
      <c r="N165" s="28">
        <f t="shared" si="33"/>
        <v>20.5</v>
      </c>
      <c r="O165" s="28">
        <f t="shared" si="33"/>
        <v>36.5</v>
      </c>
      <c r="P165" s="28">
        <f t="shared" si="33"/>
        <v>7.1000000000000227</v>
      </c>
      <c r="Q165" s="28">
        <f t="shared" si="33"/>
        <v>-8.3000000000000114</v>
      </c>
      <c r="R165" s="28">
        <f t="shared" si="33"/>
        <v>155.4</v>
      </c>
      <c r="S165" s="28">
        <f t="shared" si="33"/>
        <v>396.29999999999995</v>
      </c>
      <c r="T165" s="28">
        <f t="shared" si="33"/>
        <v>153.10000000000002</v>
      </c>
      <c r="U165" s="28">
        <f t="shared" si="33"/>
        <v>51</v>
      </c>
      <c r="V165" s="28">
        <f t="shared" si="33"/>
        <v>35.399999999999977</v>
      </c>
      <c r="W165" s="28">
        <f t="shared" si="33"/>
        <v>105.9</v>
      </c>
      <c r="X165" s="28">
        <f t="shared" si="33"/>
        <v>82.600000000000023</v>
      </c>
      <c r="Y165" s="28">
        <f t="shared" si="33"/>
        <v>61.800000000000011</v>
      </c>
      <c r="Z165" s="28">
        <f t="shared" si="33"/>
        <v>551.09999999999991</v>
      </c>
      <c r="AA165" s="28">
        <f t="shared" si="33"/>
        <v>989.30000000000007</v>
      </c>
      <c r="AB165" s="28">
        <f t="shared" si="33"/>
        <v>371.99999999999994</v>
      </c>
      <c r="AC165" s="28">
        <f t="shared" si="33"/>
        <v>225.8</v>
      </c>
      <c r="AD165" s="28">
        <f t="shared" si="33"/>
        <v>211.2</v>
      </c>
      <c r="AE165" s="28">
        <f t="shared" si="33"/>
        <v>242.00000000000003</v>
      </c>
      <c r="AF165" s="28">
        <f t="shared" si="33"/>
        <v>79.199999999999989</v>
      </c>
      <c r="AG165" s="28">
        <f t="shared" si="33"/>
        <v>270.8</v>
      </c>
      <c r="AH165" s="28">
        <f t="shared" si="33"/>
        <v>1021.1</v>
      </c>
      <c r="AI165" s="28">
        <f t="shared" si="33"/>
        <v>3368.9</v>
      </c>
      <c r="AJ165" s="28">
        <f t="shared" si="33"/>
        <v>2357.5</v>
      </c>
      <c r="AK165" s="28">
        <f t="shared" si="33"/>
        <v>4768.1000000000004</v>
      </c>
      <c r="AL165" s="28">
        <f t="shared" si="33"/>
        <v>1732.1</v>
      </c>
      <c r="AM165" s="28">
        <f t="shared" si="33"/>
        <v>1949.1</v>
      </c>
      <c r="AN165" s="28">
        <f t="shared" si="33"/>
        <v>2593.4</v>
      </c>
      <c r="AO165" s="28">
        <f t="shared" si="33"/>
        <v>3313.2999999999997</v>
      </c>
      <c r="AQ165" s="3">
        <f t="shared" si="4"/>
        <v>161</v>
      </c>
      <c r="AR165" s="28">
        <v>4946.3</v>
      </c>
      <c r="AS165" s="28">
        <v>4954.3999999999996</v>
      </c>
      <c r="AT165" s="28">
        <v>4614.6000000000004</v>
      </c>
      <c r="AU165" s="28">
        <v>4942.7</v>
      </c>
      <c r="AV165" s="28">
        <v>4951.1000000000004</v>
      </c>
      <c r="AW165" s="28">
        <v>4946.5</v>
      </c>
      <c r="AX165" s="28">
        <v>2500.9</v>
      </c>
      <c r="AY165" s="28">
        <v>4948.3999999999996</v>
      </c>
      <c r="AZ165" s="28">
        <v>3818.3</v>
      </c>
      <c r="BA165" s="28">
        <v>3017.9</v>
      </c>
      <c r="BB165" s="28">
        <v>4956.7</v>
      </c>
      <c r="BC165" s="28">
        <v>2780.1</v>
      </c>
      <c r="BD165" s="28">
        <v>2115.5</v>
      </c>
      <c r="BE165" s="28">
        <v>1911.9</v>
      </c>
      <c r="BF165" s="28">
        <v>4960.1000000000004</v>
      </c>
      <c r="BG165" s="28">
        <v>3349.8</v>
      </c>
    </row>
    <row r="166" spans="1:59" x14ac:dyDescent="0.3">
      <c r="A166" s="28">
        <f t="shared" si="6"/>
        <v>13.384615384615385</v>
      </c>
      <c r="B166" s="28">
        <f t="shared" ref="B166:AO166" si="34">B33-B$5</f>
        <v>-47.099999999999994</v>
      </c>
      <c r="C166" s="28">
        <f t="shared" si="34"/>
        <v>-23.899999999999977</v>
      </c>
      <c r="D166" s="28">
        <f t="shared" si="34"/>
        <v>-22.700000000000017</v>
      </c>
      <c r="E166" s="28">
        <f t="shared" si="34"/>
        <v>-5.5999999999999943</v>
      </c>
      <c r="F166" s="28">
        <f t="shared" si="34"/>
        <v>-46.399999999999977</v>
      </c>
      <c r="G166" s="28">
        <f t="shared" si="34"/>
        <v>-36.099999999999994</v>
      </c>
      <c r="H166" s="28">
        <f t="shared" si="34"/>
        <v>-18.599999999999994</v>
      </c>
      <c r="I166" s="28">
        <f t="shared" si="34"/>
        <v>-14.700000000000017</v>
      </c>
      <c r="J166" s="28">
        <f t="shared" si="34"/>
        <v>14.400000000000006</v>
      </c>
      <c r="K166" s="28">
        <f t="shared" si="34"/>
        <v>65.700000000000017</v>
      </c>
      <c r="L166" s="28">
        <f t="shared" si="34"/>
        <v>18.800000000000011</v>
      </c>
      <c r="M166" s="28">
        <f t="shared" si="34"/>
        <v>16.599999999999994</v>
      </c>
      <c r="N166" s="28">
        <f t="shared" si="34"/>
        <v>23.199999999999989</v>
      </c>
      <c r="O166" s="28">
        <f t="shared" si="34"/>
        <v>38.099999999999994</v>
      </c>
      <c r="P166" s="28">
        <f t="shared" si="34"/>
        <v>7.4000000000000057</v>
      </c>
      <c r="Q166" s="28">
        <f t="shared" si="34"/>
        <v>-7.6999999999999886</v>
      </c>
      <c r="R166" s="28">
        <f t="shared" si="34"/>
        <v>161.99999999999997</v>
      </c>
      <c r="S166" s="28">
        <f t="shared" si="34"/>
        <v>397.6</v>
      </c>
      <c r="T166" s="28">
        <f t="shared" si="34"/>
        <v>153.80000000000001</v>
      </c>
      <c r="U166" s="28">
        <f t="shared" si="34"/>
        <v>52.799999999999983</v>
      </c>
      <c r="V166" s="28">
        <f t="shared" si="34"/>
        <v>37.5</v>
      </c>
      <c r="W166" s="28">
        <f t="shared" si="34"/>
        <v>111.50000000000003</v>
      </c>
      <c r="X166" s="28">
        <f t="shared" si="34"/>
        <v>85</v>
      </c>
      <c r="Y166" s="28">
        <f t="shared" si="34"/>
        <v>64.099999999999994</v>
      </c>
      <c r="Z166" s="28">
        <f t="shared" si="34"/>
        <v>570.90000000000009</v>
      </c>
      <c r="AA166" s="28">
        <f t="shared" si="34"/>
        <v>994.80000000000007</v>
      </c>
      <c r="AB166" s="28">
        <f t="shared" si="34"/>
        <v>377.2</v>
      </c>
      <c r="AC166" s="28">
        <f t="shared" si="34"/>
        <v>227.8</v>
      </c>
      <c r="AD166" s="28">
        <f t="shared" si="34"/>
        <v>223.3</v>
      </c>
      <c r="AE166" s="28">
        <f t="shared" si="34"/>
        <v>251.50000000000003</v>
      </c>
      <c r="AF166" s="28">
        <f t="shared" si="34"/>
        <v>81.5</v>
      </c>
      <c r="AG166" s="28">
        <f t="shared" si="34"/>
        <v>281.3</v>
      </c>
      <c r="AH166" s="28">
        <f t="shared" si="34"/>
        <v>1046</v>
      </c>
      <c r="AI166" s="28">
        <f t="shared" si="34"/>
        <v>3446.5</v>
      </c>
      <c r="AJ166" s="28">
        <f t="shared" si="34"/>
        <v>2387.2000000000003</v>
      </c>
      <c r="AK166" s="28">
        <f t="shared" si="34"/>
        <v>4767.7000000000007</v>
      </c>
      <c r="AL166" s="28">
        <f t="shared" si="34"/>
        <v>1785.8</v>
      </c>
      <c r="AM166" s="28">
        <f t="shared" si="34"/>
        <v>2012.7999999999997</v>
      </c>
      <c r="AN166" s="28">
        <f t="shared" si="34"/>
        <v>2645</v>
      </c>
      <c r="AO166" s="28">
        <f t="shared" si="34"/>
        <v>3430.6</v>
      </c>
      <c r="AQ166" s="3">
        <f t="shared" si="4"/>
        <v>162</v>
      </c>
      <c r="AR166" s="28">
        <v>4946.1000000000004</v>
      </c>
      <c r="AS166" s="28">
        <v>4941.5</v>
      </c>
      <c r="AT166" s="28">
        <v>4625.3</v>
      </c>
      <c r="AU166" s="28">
        <v>4956.7</v>
      </c>
      <c r="AV166" s="28">
        <v>4952.8</v>
      </c>
      <c r="AW166" s="28">
        <v>4947.2</v>
      </c>
      <c r="AX166" s="28">
        <v>2515.8000000000002</v>
      </c>
      <c r="AY166" s="28">
        <v>4948.8</v>
      </c>
      <c r="AZ166" s="28">
        <v>3800.2</v>
      </c>
      <c r="BA166" s="28">
        <v>3003.3</v>
      </c>
      <c r="BB166" s="28">
        <v>4957</v>
      </c>
      <c r="BC166" s="28">
        <v>2773.7</v>
      </c>
      <c r="BD166" s="28">
        <v>2112.4</v>
      </c>
      <c r="BE166" s="28">
        <v>1907.7</v>
      </c>
      <c r="BF166" s="28">
        <v>4946.7</v>
      </c>
      <c r="BG166" s="28">
        <v>3352.9</v>
      </c>
    </row>
    <row r="167" spans="1:59" x14ac:dyDescent="0.3">
      <c r="A167" s="28">
        <f t="shared" si="6"/>
        <v>13.846153846153847</v>
      </c>
      <c r="B167" s="28">
        <f t="shared" ref="B167:AO167" si="35">B34-B$5</f>
        <v>-47.199999999999989</v>
      </c>
      <c r="C167" s="28">
        <f t="shared" si="35"/>
        <v>-24.199999999999989</v>
      </c>
      <c r="D167" s="28">
        <f t="shared" si="35"/>
        <v>-22.800000000000011</v>
      </c>
      <c r="E167" s="28">
        <f t="shared" si="35"/>
        <v>-5.5</v>
      </c>
      <c r="F167" s="28">
        <f t="shared" si="35"/>
        <v>-46.099999999999994</v>
      </c>
      <c r="G167" s="28">
        <f t="shared" si="35"/>
        <v>-36.299999999999983</v>
      </c>
      <c r="H167" s="28">
        <f t="shared" si="35"/>
        <v>-18.899999999999977</v>
      </c>
      <c r="I167" s="28">
        <f t="shared" si="35"/>
        <v>-14.700000000000017</v>
      </c>
      <c r="J167" s="28">
        <f t="shared" si="35"/>
        <v>15.5</v>
      </c>
      <c r="K167" s="28">
        <f t="shared" si="35"/>
        <v>66.099999999999994</v>
      </c>
      <c r="L167" s="28">
        <f t="shared" si="35"/>
        <v>18.5</v>
      </c>
      <c r="M167" s="28">
        <f t="shared" si="35"/>
        <v>17.299999999999983</v>
      </c>
      <c r="N167" s="28">
        <f t="shared" si="35"/>
        <v>25.099999999999994</v>
      </c>
      <c r="O167" s="28">
        <f t="shared" si="35"/>
        <v>39.599999999999994</v>
      </c>
      <c r="P167" s="28">
        <f t="shared" si="35"/>
        <v>7.7000000000000171</v>
      </c>
      <c r="Q167" s="28">
        <f t="shared" si="35"/>
        <v>-7</v>
      </c>
      <c r="R167" s="28">
        <f t="shared" si="35"/>
        <v>168.99999999999997</v>
      </c>
      <c r="S167" s="28">
        <f t="shared" si="35"/>
        <v>400</v>
      </c>
      <c r="T167" s="28">
        <f t="shared" si="35"/>
        <v>155</v>
      </c>
      <c r="U167" s="28">
        <f t="shared" si="35"/>
        <v>54.5</v>
      </c>
      <c r="V167" s="28">
        <f t="shared" si="35"/>
        <v>39.199999999999989</v>
      </c>
      <c r="W167" s="28">
        <f t="shared" si="35"/>
        <v>117.50000000000003</v>
      </c>
      <c r="X167" s="28">
        <f t="shared" si="35"/>
        <v>87.699999999999989</v>
      </c>
      <c r="Y167" s="28">
        <f t="shared" si="35"/>
        <v>65.900000000000006</v>
      </c>
      <c r="Z167" s="28">
        <f t="shared" si="35"/>
        <v>590.40000000000009</v>
      </c>
      <c r="AA167" s="28">
        <f t="shared" si="35"/>
        <v>1001.6999999999999</v>
      </c>
      <c r="AB167" s="28">
        <f t="shared" si="35"/>
        <v>381.7</v>
      </c>
      <c r="AC167" s="28">
        <f t="shared" si="35"/>
        <v>229.8</v>
      </c>
      <c r="AD167" s="28">
        <f t="shared" si="35"/>
        <v>235.8</v>
      </c>
      <c r="AE167" s="28">
        <f t="shared" si="35"/>
        <v>262.60000000000002</v>
      </c>
      <c r="AF167" s="28">
        <f t="shared" si="35"/>
        <v>84.699999999999989</v>
      </c>
      <c r="AG167" s="28">
        <f t="shared" si="35"/>
        <v>291.89999999999998</v>
      </c>
      <c r="AH167" s="28">
        <f t="shared" si="35"/>
        <v>1075</v>
      </c>
      <c r="AI167" s="28">
        <f t="shared" si="35"/>
        <v>3534.1</v>
      </c>
      <c r="AJ167" s="28">
        <f t="shared" si="35"/>
        <v>2417.4</v>
      </c>
      <c r="AK167" s="28">
        <f t="shared" si="35"/>
        <v>4768.6000000000004</v>
      </c>
      <c r="AL167" s="28">
        <f t="shared" si="35"/>
        <v>1848.8999999999999</v>
      </c>
      <c r="AM167" s="28">
        <f t="shared" si="35"/>
        <v>2083.5</v>
      </c>
      <c r="AN167" s="28">
        <f t="shared" si="35"/>
        <v>2693.1000000000004</v>
      </c>
      <c r="AO167" s="28">
        <f t="shared" si="35"/>
        <v>3541.2999999999997</v>
      </c>
      <c r="AQ167" s="3">
        <f t="shared" si="4"/>
        <v>163</v>
      </c>
      <c r="AR167" s="28">
        <v>4946.3999999999996</v>
      </c>
      <c r="AS167" s="28">
        <v>4941.8999999999996</v>
      </c>
      <c r="AT167" s="28">
        <v>4630.8999999999996</v>
      </c>
      <c r="AU167" s="28">
        <v>4942.7</v>
      </c>
      <c r="AV167" s="28">
        <v>4952.8</v>
      </c>
      <c r="AW167" s="28">
        <v>4961.2</v>
      </c>
      <c r="AX167" s="28">
        <v>2529.1999999999998</v>
      </c>
      <c r="AY167" s="28">
        <v>4962.2</v>
      </c>
      <c r="AZ167" s="28">
        <v>3786.7</v>
      </c>
      <c r="BA167" s="28">
        <v>2988.5</v>
      </c>
      <c r="BB167" s="28">
        <v>4943.3999999999996</v>
      </c>
      <c r="BC167" s="28">
        <v>2770.4</v>
      </c>
      <c r="BD167" s="28">
        <v>2110.3000000000002</v>
      </c>
      <c r="BE167" s="28">
        <v>1902</v>
      </c>
      <c r="BF167" s="28">
        <v>4960.3999999999996</v>
      </c>
      <c r="BG167" s="28">
        <v>3348.6</v>
      </c>
    </row>
    <row r="168" spans="1:59" x14ac:dyDescent="0.3">
      <c r="A168" s="28">
        <f t="shared" si="6"/>
        <v>14.307692307692308</v>
      </c>
      <c r="B168" s="28">
        <f t="shared" ref="B168:AO168" si="36">B35-B$5</f>
        <v>-47.400000000000006</v>
      </c>
      <c r="C168" s="28">
        <f t="shared" si="36"/>
        <v>-24.299999999999983</v>
      </c>
      <c r="D168" s="28">
        <f t="shared" si="36"/>
        <v>-23.400000000000006</v>
      </c>
      <c r="E168" s="28">
        <f t="shared" si="36"/>
        <v>-5.5</v>
      </c>
      <c r="F168" s="28">
        <f t="shared" si="36"/>
        <v>-46.799999999999983</v>
      </c>
      <c r="G168" s="28">
        <f t="shared" si="36"/>
        <v>-36.399999999999977</v>
      </c>
      <c r="H168" s="28">
        <f t="shared" si="36"/>
        <v>-19.299999999999983</v>
      </c>
      <c r="I168" s="28">
        <f t="shared" si="36"/>
        <v>-15.100000000000023</v>
      </c>
      <c r="J168" s="28">
        <f t="shared" si="36"/>
        <v>16.5</v>
      </c>
      <c r="K168" s="28">
        <f t="shared" si="36"/>
        <v>66.400000000000006</v>
      </c>
      <c r="L168" s="28">
        <f t="shared" si="36"/>
        <v>18.900000000000006</v>
      </c>
      <c r="M168" s="28">
        <f t="shared" si="36"/>
        <v>18.099999999999994</v>
      </c>
      <c r="N168" s="28">
        <f t="shared" si="36"/>
        <v>28.399999999999977</v>
      </c>
      <c r="O168" s="28">
        <f t="shared" si="36"/>
        <v>41.199999999999989</v>
      </c>
      <c r="P168" s="28">
        <f t="shared" si="36"/>
        <v>7.8000000000000114</v>
      </c>
      <c r="Q168" s="28">
        <f t="shared" si="36"/>
        <v>-7.1999999999999886</v>
      </c>
      <c r="R168" s="28">
        <f t="shared" si="36"/>
        <v>178.49999999999997</v>
      </c>
      <c r="S168" s="28">
        <f t="shared" si="36"/>
        <v>401.1</v>
      </c>
      <c r="T168" s="28">
        <f t="shared" si="36"/>
        <v>155.69999999999999</v>
      </c>
      <c r="U168" s="28">
        <f t="shared" si="36"/>
        <v>56.400000000000006</v>
      </c>
      <c r="V168" s="28">
        <f t="shared" si="36"/>
        <v>41.899999999999977</v>
      </c>
      <c r="W168" s="28">
        <f t="shared" si="36"/>
        <v>123.6</v>
      </c>
      <c r="X168" s="28">
        <f t="shared" si="36"/>
        <v>89.800000000000011</v>
      </c>
      <c r="Y168" s="28">
        <f t="shared" si="36"/>
        <v>68.5</v>
      </c>
      <c r="Z168" s="28">
        <f t="shared" si="36"/>
        <v>611.90000000000009</v>
      </c>
      <c r="AA168" s="28">
        <f t="shared" si="36"/>
        <v>1007.6</v>
      </c>
      <c r="AB168" s="28">
        <f t="shared" si="36"/>
        <v>387.3</v>
      </c>
      <c r="AC168" s="28">
        <f t="shared" si="36"/>
        <v>233.10000000000002</v>
      </c>
      <c r="AD168" s="28">
        <f t="shared" si="36"/>
        <v>250</v>
      </c>
      <c r="AE168" s="28">
        <f t="shared" si="36"/>
        <v>271.60000000000002</v>
      </c>
      <c r="AF168" s="28">
        <f t="shared" si="36"/>
        <v>87.300000000000011</v>
      </c>
      <c r="AG168" s="28">
        <f t="shared" si="36"/>
        <v>303.3</v>
      </c>
      <c r="AH168" s="28">
        <f t="shared" si="36"/>
        <v>1101.5</v>
      </c>
      <c r="AI168" s="28">
        <f t="shared" si="36"/>
        <v>3603.9</v>
      </c>
      <c r="AJ168" s="28">
        <f t="shared" si="36"/>
        <v>2445.7000000000003</v>
      </c>
      <c r="AK168" s="28">
        <f t="shared" si="36"/>
        <v>4768.4000000000005</v>
      </c>
      <c r="AL168" s="28">
        <f t="shared" si="36"/>
        <v>1904.2999999999997</v>
      </c>
      <c r="AM168" s="28">
        <f t="shared" si="36"/>
        <v>2147.1999999999998</v>
      </c>
      <c r="AN168" s="28">
        <f t="shared" si="36"/>
        <v>2736.2000000000003</v>
      </c>
      <c r="AO168" s="28">
        <f t="shared" si="36"/>
        <v>3654.7</v>
      </c>
      <c r="AQ168" s="3">
        <f t="shared" si="4"/>
        <v>164</v>
      </c>
      <c r="AR168" s="28">
        <v>4946.6000000000004</v>
      </c>
      <c r="AS168" s="28">
        <v>4954.6000000000004</v>
      </c>
      <c r="AT168" s="28">
        <v>4647.2</v>
      </c>
      <c r="AU168" s="28">
        <v>4943.6000000000004</v>
      </c>
      <c r="AV168" s="28">
        <v>4952.6000000000004</v>
      </c>
      <c r="AW168" s="28">
        <v>4947.5</v>
      </c>
      <c r="AX168" s="28">
        <v>2544.4</v>
      </c>
      <c r="AY168" s="28">
        <v>4948.3</v>
      </c>
      <c r="AZ168" s="28">
        <v>3772.3</v>
      </c>
      <c r="BA168" s="28">
        <v>2978.6</v>
      </c>
      <c r="BB168" s="28">
        <v>4942.8999999999996</v>
      </c>
      <c r="BC168" s="28">
        <v>2759.4</v>
      </c>
      <c r="BD168" s="28">
        <v>2106.5</v>
      </c>
      <c r="BE168" s="28">
        <v>1898</v>
      </c>
      <c r="BF168" s="28">
        <v>4947.1000000000004</v>
      </c>
      <c r="BG168" s="28">
        <v>3349.7</v>
      </c>
    </row>
    <row r="169" spans="1:59" x14ac:dyDescent="0.3">
      <c r="A169" s="28">
        <f t="shared" si="6"/>
        <v>14.76923076923077</v>
      </c>
      <c r="B169" s="28">
        <f t="shared" ref="B169:AO169" si="37">B36-B$5</f>
        <v>-47.900000000000006</v>
      </c>
      <c r="C169" s="28">
        <f t="shared" si="37"/>
        <v>-24.399999999999977</v>
      </c>
      <c r="D169" s="28">
        <f t="shared" si="37"/>
        <v>-23.5</v>
      </c>
      <c r="E169" s="28">
        <f t="shared" si="37"/>
        <v>-5.2999999999999972</v>
      </c>
      <c r="F169" s="28">
        <f t="shared" si="37"/>
        <v>-46.599999999999994</v>
      </c>
      <c r="G169" s="28">
        <f t="shared" si="37"/>
        <v>-36.799999999999983</v>
      </c>
      <c r="H169" s="28">
        <f t="shared" si="37"/>
        <v>-19.5</v>
      </c>
      <c r="I169" s="28">
        <f t="shared" si="37"/>
        <v>-15.400000000000006</v>
      </c>
      <c r="J169" s="28">
        <f t="shared" si="37"/>
        <v>17.300000000000011</v>
      </c>
      <c r="K169" s="28">
        <f t="shared" si="37"/>
        <v>66.599999999999994</v>
      </c>
      <c r="L169" s="28">
        <f t="shared" si="37"/>
        <v>19</v>
      </c>
      <c r="M169" s="28">
        <f t="shared" si="37"/>
        <v>18.400000000000006</v>
      </c>
      <c r="N169" s="28">
        <f t="shared" si="37"/>
        <v>30.699999999999989</v>
      </c>
      <c r="O169" s="28">
        <f t="shared" si="37"/>
        <v>42.699999999999989</v>
      </c>
      <c r="P169" s="28">
        <f t="shared" si="37"/>
        <v>8.2000000000000171</v>
      </c>
      <c r="Q169" s="28">
        <f t="shared" si="37"/>
        <v>-7.4000000000000057</v>
      </c>
      <c r="R169" s="28">
        <f t="shared" si="37"/>
        <v>187.1</v>
      </c>
      <c r="S169" s="28">
        <f t="shared" si="37"/>
        <v>403.19999999999993</v>
      </c>
      <c r="T169" s="28">
        <f t="shared" si="37"/>
        <v>156.80000000000001</v>
      </c>
      <c r="U169" s="28">
        <f t="shared" si="37"/>
        <v>57.5</v>
      </c>
      <c r="V169" s="28">
        <f t="shared" si="37"/>
        <v>43.799999999999983</v>
      </c>
      <c r="W169" s="28">
        <f t="shared" si="37"/>
        <v>129.6</v>
      </c>
      <c r="X169" s="28">
        <f t="shared" si="37"/>
        <v>92.400000000000034</v>
      </c>
      <c r="Y169" s="28">
        <f t="shared" si="37"/>
        <v>69.699999999999989</v>
      </c>
      <c r="Z169" s="28">
        <f t="shared" si="37"/>
        <v>633.70000000000005</v>
      </c>
      <c r="AA169" s="28">
        <f t="shared" si="37"/>
        <v>1010.9</v>
      </c>
      <c r="AB169" s="28">
        <f t="shared" si="37"/>
        <v>391.8</v>
      </c>
      <c r="AC169" s="28">
        <f t="shared" si="37"/>
        <v>235.60000000000002</v>
      </c>
      <c r="AD169" s="28">
        <f t="shared" si="37"/>
        <v>264.2</v>
      </c>
      <c r="AE169" s="28">
        <f t="shared" si="37"/>
        <v>281.60000000000002</v>
      </c>
      <c r="AF169" s="28">
        <f t="shared" si="37"/>
        <v>90.199999999999989</v>
      </c>
      <c r="AG169" s="28">
        <f t="shared" si="37"/>
        <v>314.09999999999997</v>
      </c>
      <c r="AH169" s="28">
        <f t="shared" si="37"/>
        <v>1130.3999999999999</v>
      </c>
      <c r="AI169" s="28">
        <f t="shared" si="37"/>
        <v>3681.1</v>
      </c>
      <c r="AJ169" s="28">
        <f t="shared" si="37"/>
        <v>2468.9</v>
      </c>
      <c r="AK169" s="28">
        <f t="shared" si="37"/>
        <v>4755.9000000000005</v>
      </c>
      <c r="AL169" s="28">
        <f t="shared" si="37"/>
        <v>1960.4</v>
      </c>
      <c r="AM169" s="28">
        <f t="shared" si="37"/>
        <v>2217.4</v>
      </c>
      <c r="AN169" s="28">
        <f t="shared" si="37"/>
        <v>2781.6000000000004</v>
      </c>
      <c r="AO169" s="28">
        <f t="shared" si="37"/>
        <v>3762.4</v>
      </c>
      <c r="AQ169" s="3">
        <f t="shared" si="4"/>
        <v>165</v>
      </c>
      <c r="AR169" s="28">
        <v>4946.2</v>
      </c>
      <c r="AS169" s="28">
        <v>4941.2</v>
      </c>
      <c r="AT169" s="28">
        <v>4828.5</v>
      </c>
      <c r="AU169" s="28">
        <v>4956.7</v>
      </c>
      <c r="AV169" s="28">
        <v>4953</v>
      </c>
      <c r="AW169" s="28">
        <v>4961</v>
      </c>
      <c r="AX169" s="28">
        <v>2560.5</v>
      </c>
      <c r="AY169" s="28">
        <v>4948.5</v>
      </c>
      <c r="AZ169" s="28">
        <v>3748.9</v>
      </c>
      <c r="BA169" s="28">
        <v>2963.6</v>
      </c>
      <c r="BB169" s="28">
        <v>4942.7</v>
      </c>
      <c r="BC169" s="28">
        <v>2754.1</v>
      </c>
      <c r="BD169" s="28">
        <v>2104.6999999999998</v>
      </c>
      <c r="BE169" s="28">
        <v>1892.7</v>
      </c>
      <c r="BF169" s="28">
        <v>4960.8</v>
      </c>
      <c r="BG169" s="28">
        <v>3349.3</v>
      </c>
    </row>
    <row r="170" spans="1:59" x14ac:dyDescent="0.3">
      <c r="A170" s="28">
        <f t="shared" si="6"/>
        <v>15.23076923076923</v>
      </c>
      <c r="B170" s="28">
        <f t="shared" ref="B170:AO170" si="38">B37-B$5</f>
        <v>-47.800000000000011</v>
      </c>
      <c r="C170" s="28">
        <f t="shared" si="38"/>
        <v>-24.399999999999977</v>
      </c>
      <c r="D170" s="28">
        <f t="shared" si="38"/>
        <v>-23.700000000000017</v>
      </c>
      <c r="E170" s="28">
        <f t="shared" si="38"/>
        <v>-5.6999999999999886</v>
      </c>
      <c r="F170" s="28">
        <f t="shared" si="38"/>
        <v>-46.899999999999977</v>
      </c>
      <c r="G170" s="28">
        <f t="shared" si="38"/>
        <v>-37</v>
      </c>
      <c r="H170" s="28">
        <f t="shared" si="38"/>
        <v>-19.699999999999989</v>
      </c>
      <c r="I170" s="28">
        <f t="shared" si="38"/>
        <v>-15.800000000000011</v>
      </c>
      <c r="J170" s="28">
        <f t="shared" si="38"/>
        <v>18.5</v>
      </c>
      <c r="K170" s="28">
        <f t="shared" si="38"/>
        <v>66.799999999999983</v>
      </c>
      <c r="L170" s="28">
        <f t="shared" si="38"/>
        <v>19.200000000000017</v>
      </c>
      <c r="M170" s="28">
        <f t="shared" si="38"/>
        <v>18.799999999999983</v>
      </c>
      <c r="N170" s="28">
        <f t="shared" si="38"/>
        <v>33.399999999999977</v>
      </c>
      <c r="O170" s="28">
        <f t="shared" si="38"/>
        <v>44.599999999999994</v>
      </c>
      <c r="P170" s="28">
        <f t="shared" si="38"/>
        <v>7.9000000000000057</v>
      </c>
      <c r="Q170" s="28">
        <f t="shared" si="38"/>
        <v>-7.0999999999999943</v>
      </c>
      <c r="R170" s="28">
        <f t="shared" si="38"/>
        <v>196.49999999999997</v>
      </c>
      <c r="S170" s="28">
        <f t="shared" si="38"/>
        <v>405.6</v>
      </c>
      <c r="T170" s="28">
        <f t="shared" si="38"/>
        <v>157.60000000000002</v>
      </c>
      <c r="U170" s="28">
        <f t="shared" si="38"/>
        <v>59.400000000000006</v>
      </c>
      <c r="V170" s="28">
        <f t="shared" si="38"/>
        <v>46</v>
      </c>
      <c r="W170" s="28">
        <f t="shared" si="38"/>
        <v>136.29999999999998</v>
      </c>
      <c r="X170" s="28">
        <f t="shared" si="38"/>
        <v>94.699999999999989</v>
      </c>
      <c r="Y170" s="28">
        <f t="shared" si="38"/>
        <v>72</v>
      </c>
      <c r="Z170" s="28">
        <f t="shared" si="38"/>
        <v>654.59999999999991</v>
      </c>
      <c r="AA170" s="28">
        <f t="shared" si="38"/>
        <v>1016.1999999999999</v>
      </c>
      <c r="AB170" s="28">
        <f t="shared" si="38"/>
        <v>397.09999999999997</v>
      </c>
      <c r="AC170" s="28">
        <f t="shared" si="38"/>
        <v>238.10000000000002</v>
      </c>
      <c r="AD170" s="28">
        <f t="shared" si="38"/>
        <v>277.89999999999998</v>
      </c>
      <c r="AE170" s="28">
        <f t="shared" si="38"/>
        <v>291.79999999999995</v>
      </c>
      <c r="AF170" s="28">
        <f t="shared" si="38"/>
        <v>94.300000000000011</v>
      </c>
      <c r="AG170" s="28">
        <f t="shared" si="38"/>
        <v>325.89999999999998</v>
      </c>
      <c r="AH170" s="28">
        <f t="shared" si="38"/>
        <v>1159.8999999999999</v>
      </c>
      <c r="AI170" s="28">
        <f t="shared" si="38"/>
        <v>3757.7</v>
      </c>
      <c r="AJ170" s="28">
        <f t="shared" si="38"/>
        <v>2494.4</v>
      </c>
      <c r="AK170" s="28">
        <f t="shared" si="38"/>
        <v>4769</v>
      </c>
      <c r="AL170" s="28">
        <f t="shared" si="38"/>
        <v>2015.9</v>
      </c>
      <c r="AM170" s="28">
        <f t="shared" si="38"/>
        <v>2285.4</v>
      </c>
      <c r="AN170" s="28">
        <f t="shared" si="38"/>
        <v>2831.8</v>
      </c>
      <c r="AO170" s="28">
        <f t="shared" si="38"/>
        <v>3874.5</v>
      </c>
      <c r="AQ170" s="3">
        <f t="shared" si="4"/>
        <v>166</v>
      </c>
      <c r="AR170" s="28">
        <v>4947</v>
      </c>
      <c r="AS170" s="28">
        <v>4954.8999999999996</v>
      </c>
      <c r="AT170" s="28">
        <v>4840.8</v>
      </c>
      <c r="AU170" s="28">
        <v>4943</v>
      </c>
      <c r="AV170" s="28">
        <v>4953.2</v>
      </c>
      <c r="AW170" s="28">
        <v>4946.8999999999996</v>
      </c>
      <c r="AX170" s="28">
        <v>2575.1999999999998</v>
      </c>
      <c r="AY170" s="28">
        <v>4948.8999999999996</v>
      </c>
      <c r="AZ170" s="28">
        <v>3738.2</v>
      </c>
      <c r="BA170" s="28">
        <v>2949.7</v>
      </c>
      <c r="BB170" s="28">
        <v>4956.8999999999996</v>
      </c>
      <c r="BC170" s="28">
        <v>2745.9</v>
      </c>
      <c r="BD170" s="28">
        <v>2099.8000000000002</v>
      </c>
      <c r="BE170" s="28">
        <v>1888.2</v>
      </c>
      <c r="BF170" s="28">
        <v>4947.3999999999996</v>
      </c>
      <c r="BG170" s="28">
        <v>3351.9</v>
      </c>
    </row>
    <row r="171" spans="1:59" x14ac:dyDescent="0.3">
      <c r="A171" s="28">
        <f t="shared" si="6"/>
        <v>15.692307692307692</v>
      </c>
      <c r="B171" s="28">
        <f t="shared" ref="B171:AO171" si="39">B38-B$5</f>
        <v>-48</v>
      </c>
      <c r="C171" s="28">
        <f t="shared" si="39"/>
        <v>-24.5</v>
      </c>
      <c r="D171" s="28">
        <f t="shared" si="39"/>
        <v>-24.200000000000017</v>
      </c>
      <c r="E171" s="28">
        <f t="shared" si="39"/>
        <v>-5.5</v>
      </c>
      <c r="F171" s="28">
        <f t="shared" si="39"/>
        <v>-47.399999999999977</v>
      </c>
      <c r="G171" s="28">
        <f t="shared" si="39"/>
        <v>-37</v>
      </c>
      <c r="H171" s="28">
        <f t="shared" si="39"/>
        <v>-20</v>
      </c>
      <c r="I171" s="28">
        <f t="shared" si="39"/>
        <v>-16.200000000000017</v>
      </c>
      <c r="J171" s="28">
        <f t="shared" si="39"/>
        <v>19</v>
      </c>
      <c r="K171" s="28">
        <f t="shared" si="39"/>
        <v>67.099999999999994</v>
      </c>
      <c r="L171" s="28">
        <f t="shared" si="39"/>
        <v>18.900000000000006</v>
      </c>
      <c r="M171" s="28">
        <f t="shared" si="39"/>
        <v>19.799999999999983</v>
      </c>
      <c r="N171" s="28">
        <f t="shared" si="39"/>
        <v>36.299999999999983</v>
      </c>
      <c r="O171" s="28">
        <f t="shared" si="39"/>
        <v>46.099999999999994</v>
      </c>
      <c r="P171" s="28">
        <f t="shared" si="39"/>
        <v>8.1000000000000227</v>
      </c>
      <c r="Q171" s="28">
        <f t="shared" si="39"/>
        <v>-6.6999999999999886</v>
      </c>
      <c r="R171" s="28">
        <f t="shared" si="39"/>
        <v>207.29999999999998</v>
      </c>
      <c r="S171" s="28">
        <f t="shared" si="39"/>
        <v>406.6</v>
      </c>
      <c r="T171" s="28">
        <f t="shared" si="39"/>
        <v>159.5</v>
      </c>
      <c r="U171" s="28">
        <f t="shared" si="39"/>
        <v>62</v>
      </c>
      <c r="V171" s="28">
        <f t="shared" si="39"/>
        <v>48.299999999999983</v>
      </c>
      <c r="W171" s="28">
        <f t="shared" si="39"/>
        <v>141.70000000000002</v>
      </c>
      <c r="X171" s="28">
        <f t="shared" si="39"/>
        <v>96.699999999999989</v>
      </c>
      <c r="Y171" s="28">
        <f t="shared" si="39"/>
        <v>74.199999999999989</v>
      </c>
      <c r="Z171" s="28">
        <f t="shared" si="39"/>
        <v>678.3</v>
      </c>
      <c r="AA171" s="28">
        <f t="shared" si="39"/>
        <v>1022.5000000000001</v>
      </c>
      <c r="AB171" s="28">
        <f t="shared" si="39"/>
        <v>402.99999999999994</v>
      </c>
      <c r="AC171" s="28">
        <f t="shared" si="39"/>
        <v>241.8</v>
      </c>
      <c r="AD171" s="28">
        <f t="shared" si="39"/>
        <v>293.2</v>
      </c>
      <c r="AE171" s="28">
        <f t="shared" si="39"/>
        <v>301.20000000000005</v>
      </c>
      <c r="AF171" s="28">
        <f t="shared" si="39"/>
        <v>97.699999999999989</v>
      </c>
      <c r="AG171" s="28">
        <f t="shared" si="39"/>
        <v>338</v>
      </c>
      <c r="AH171" s="28">
        <f t="shared" si="39"/>
        <v>1189</v>
      </c>
      <c r="AI171" s="28">
        <f t="shared" si="39"/>
        <v>3833.3</v>
      </c>
      <c r="AJ171" s="28">
        <f t="shared" si="39"/>
        <v>2520.1</v>
      </c>
      <c r="AK171" s="28">
        <f t="shared" si="39"/>
        <v>4756.2000000000007</v>
      </c>
      <c r="AL171" s="28">
        <f t="shared" si="39"/>
        <v>2071.9</v>
      </c>
      <c r="AM171" s="28">
        <f t="shared" si="39"/>
        <v>2351.7999999999997</v>
      </c>
      <c r="AN171" s="28">
        <f t="shared" si="39"/>
        <v>2874.2000000000003</v>
      </c>
      <c r="AO171" s="28">
        <f t="shared" si="39"/>
        <v>3976.4</v>
      </c>
      <c r="AQ171" s="3">
        <f t="shared" si="4"/>
        <v>167</v>
      </c>
      <c r="AR171" s="28">
        <v>4946.8</v>
      </c>
      <c r="AS171" s="28">
        <v>4941.6000000000004</v>
      </c>
      <c r="AT171" s="28">
        <v>4673.7</v>
      </c>
      <c r="AU171" s="28">
        <v>4942.3999999999996</v>
      </c>
      <c r="AV171" s="28">
        <v>4954.2</v>
      </c>
      <c r="AW171" s="28">
        <v>4947.2</v>
      </c>
      <c r="AX171" s="28">
        <v>2593.5</v>
      </c>
      <c r="AY171" s="28">
        <v>4948.5</v>
      </c>
      <c r="AZ171" s="28">
        <v>3717.2</v>
      </c>
      <c r="BA171" s="28">
        <v>2934.6</v>
      </c>
      <c r="BB171" s="28">
        <v>4943.1000000000004</v>
      </c>
      <c r="BC171" s="28">
        <v>2743</v>
      </c>
      <c r="BD171" s="28">
        <v>2097.6</v>
      </c>
      <c r="BE171" s="28">
        <v>1883.8</v>
      </c>
      <c r="BF171" s="28">
        <v>4960.6000000000004</v>
      </c>
      <c r="BG171" s="28">
        <v>3349.8</v>
      </c>
    </row>
    <row r="172" spans="1:59" x14ac:dyDescent="0.3">
      <c r="A172" s="28">
        <f t="shared" si="6"/>
        <v>16.153846153846153</v>
      </c>
      <c r="B172" s="28">
        <f t="shared" ref="B172:AO172" si="40">B39-B$5</f>
        <v>-48.5</v>
      </c>
      <c r="C172" s="28">
        <f t="shared" si="40"/>
        <v>-24.799999999999983</v>
      </c>
      <c r="D172" s="28">
        <f t="shared" si="40"/>
        <v>-24.300000000000011</v>
      </c>
      <c r="E172" s="28">
        <f t="shared" si="40"/>
        <v>-5.6999999999999886</v>
      </c>
      <c r="F172" s="28">
        <f t="shared" si="40"/>
        <v>-47.799999999999983</v>
      </c>
      <c r="G172" s="28">
        <f t="shared" si="40"/>
        <v>-37.399999999999977</v>
      </c>
      <c r="H172" s="28">
        <f t="shared" si="40"/>
        <v>-19.899999999999977</v>
      </c>
      <c r="I172" s="28">
        <f t="shared" si="40"/>
        <v>-16.200000000000017</v>
      </c>
      <c r="J172" s="28">
        <f t="shared" si="40"/>
        <v>20.099999999999994</v>
      </c>
      <c r="K172" s="28">
        <f t="shared" si="40"/>
        <v>67.200000000000017</v>
      </c>
      <c r="L172" s="28">
        <f t="shared" si="40"/>
        <v>19.599999999999994</v>
      </c>
      <c r="M172" s="28">
        <f t="shared" si="40"/>
        <v>20.299999999999983</v>
      </c>
      <c r="N172" s="28">
        <f t="shared" si="40"/>
        <v>39.399999999999977</v>
      </c>
      <c r="O172" s="28">
        <f t="shared" si="40"/>
        <v>47.5</v>
      </c>
      <c r="P172" s="28">
        <f t="shared" si="40"/>
        <v>8.7000000000000171</v>
      </c>
      <c r="Q172" s="28">
        <f t="shared" si="40"/>
        <v>-6.0999999999999943</v>
      </c>
      <c r="R172" s="28">
        <f t="shared" si="40"/>
        <v>218.79999999999998</v>
      </c>
      <c r="S172" s="28">
        <f t="shared" si="40"/>
        <v>408.29999999999995</v>
      </c>
      <c r="T172" s="28">
        <f t="shared" si="40"/>
        <v>160.5</v>
      </c>
      <c r="U172" s="28">
        <f t="shared" si="40"/>
        <v>64.199999999999989</v>
      </c>
      <c r="V172" s="28">
        <f t="shared" si="40"/>
        <v>50.5</v>
      </c>
      <c r="W172" s="28">
        <f t="shared" si="40"/>
        <v>148.70000000000002</v>
      </c>
      <c r="X172" s="28">
        <f t="shared" si="40"/>
        <v>99.300000000000011</v>
      </c>
      <c r="Y172" s="28">
        <f t="shared" si="40"/>
        <v>76.599999999999994</v>
      </c>
      <c r="Z172" s="28">
        <f t="shared" si="40"/>
        <v>703.59999999999991</v>
      </c>
      <c r="AA172" s="28">
        <f t="shared" si="40"/>
        <v>1027.8999999999999</v>
      </c>
      <c r="AB172" s="28">
        <f t="shared" si="40"/>
        <v>409.59999999999997</v>
      </c>
      <c r="AC172" s="28">
        <f t="shared" si="40"/>
        <v>245.39999999999998</v>
      </c>
      <c r="AD172" s="28">
        <f t="shared" si="40"/>
        <v>310.89999999999998</v>
      </c>
      <c r="AE172" s="28">
        <f t="shared" si="40"/>
        <v>311.60000000000002</v>
      </c>
      <c r="AF172" s="28">
        <f t="shared" si="40"/>
        <v>102.5</v>
      </c>
      <c r="AG172" s="28">
        <f t="shared" si="40"/>
        <v>350.59999999999997</v>
      </c>
      <c r="AH172" s="28">
        <f t="shared" si="40"/>
        <v>1217.8999999999999</v>
      </c>
      <c r="AI172" s="28">
        <f t="shared" si="40"/>
        <v>3904</v>
      </c>
      <c r="AJ172" s="28">
        <f t="shared" si="40"/>
        <v>2546.3000000000002</v>
      </c>
      <c r="AK172" s="28">
        <f t="shared" si="40"/>
        <v>4770.9000000000005</v>
      </c>
      <c r="AL172" s="28">
        <f t="shared" si="40"/>
        <v>2120.1</v>
      </c>
      <c r="AM172" s="28">
        <f t="shared" si="40"/>
        <v>2414.1999999999998</v>
      </c>
      <c r="AN172" s="28">
        <f t="shared" si="40"/>
        <v>2910.6000000000004</v>
      </c>
      <c r="AO172" s="28">
        <f t="shared" si="40"/>
        <v>4081.7000000000003</v>
      </c>
      <c r="AQ172" s="3">
        <f t="shared" si="4"/>
        <v>168</v>
      </c>
      <c r="AR172" s="28">
        <v>4948</v>
      </c>
      <c r="AS172" s="28">
        <v>4955.2</v>
      </c>
      <c r="AT172" s="28">
        <v>4682.3</v>
      </c>
      <c r="AU172" s="28">
        <v>4942.8</v>
      </c>
      <c r="AV172" s="28">
        <v>4953.6000000000004</v>
      </c>
      <c r="AW172" s="28">
        <v>4947.3</v>
      </c>
      <c r="AX172" s="28">
        <v>2604.5</v>
      </c>
      <c r="AY172" s="28">
        <v>4961.8999999999996</v>
      </c>
      <c r="AZ172" s="28">
        <v>3702.4</v>
      </c>
      <c r="BA172" s="28">
        <v>2927</v>
      </c>
      <c r="BB172" s="28">
        <v>4957.1000000000004</v>
      </c>
      <c r="BC172" s="28">
        <v>2734</v>
      </c>
      <c r="BD172" s="28">
        <v>2094.8000000000002</v>
      </c>
      <c r="BE172" s="28">
        <v>1877.9</v>
      </c>
      <c r="BF172" s="28">
        <v>4946.5</v>
      </c>
      <c r="BG172" s="28">
        <v>3346.6</v>
      </c>
    </row>
    <row r="173" spans="1:59" x14ac:dyDescent="0.3">
      <c r="A173" s="28">
        <f t="shared" si="6"/>
        <v>16.615384615384617</v>
      </c>
      <c r="B173" s="28">
        <f t="shared" ref="B173:AO173" si="41">B40-B$5</f>
        <v>-49.199999999999989</v>
      </c>
      <c r="C173" s="28">
        <f t="shared" si="41"/>
        <v>-24.899999999999977</v>
      </c>
      <c r="D173" s="28">
        <f t="shared" si="41"/>
        <v>-24.800000000000011</v>
      </c>
      <c r="E173" s="28">
        <f t="shared" si="41"/>
        <v>-5.2999999999999972</v>
      </c>
      <c r="F173" s="28">
        <f t="shared" si="41"/>
        <v>-47.799999999999983</v>
      </c>
      <c r="G173" s="28">
        <f t="shared" si="41"/>
        <v>-37.599999999999994</v>
      </c>
      <c r="H173" s="28">
        <f t="shared" si="41"/>
        <v>-19.899999999999977</v>
      </c>
      <c r="I173" s="28">
        <f t="shared" si="41"/>
        <v>-15.900000000000006</v>
      </c>
      <c r="J173" s="28">
        <f t="shared" si="41"/>
        <v>20.699999999999989</v>
      </c>
      <c r="K173" s="28">
        <f t="shared" si="41"/>
        <v>67.999999999999972</v>
      </c>
      <c r="L173" s="28">
        <f t="shared" si="41"/>
        <v>20.099999999999994</v>
      </c>
      <c r="M173" s="28">
        <f t="shared" si="41"/>
        <v>21.799999999999983</v>
      </c>
      <c r="N173" s="28">
        <f t="shared" si="41"/>
        <v>42.299999999999983</v>
      </c>
      <c r="O173" s="28">
        <f t="shared" si="41"/>
        <v>49</v>
      </c>
      <c r="P173" s="28">
        <f t="shared" si="41"/>
        <v>8.9000000000000057</v>
      </c>
      <c r="Q173" s="28">
        <f t="shared" si="41"/>
        <v>-5.0999999999999943</v>
      </c>
      <c r="R173" s="28">
        <f t="shared" si="41"/>
        <v>231.79999999999998</v>
      </c>
      <c r="S173" s="28">
        <f t="shared" si="41"/>
        <v>410.29999999999995</v>
      </c>
      <c r="T173" s="28">
        <f t="shared" si="41"/>
        <v>162.10000000000002</v>
      </c>
      <c r="U173" s="28">
        <f t="shared" si="41"/>
        <v>68.099999999999994</v>
      </c>
      <c r="V173" s="28">
        <f t="shared" si="41"/>
        <v>52.799999999999983</v>
      </c>
      <c r="W173" s="28">
        <f t="shared" si="41"/>
        <v>155.20000000000002</v>
      </c>
      <c r="X173" s="28">
        <f t="shared" si="41"/>
        <v>101.90000000000003</v>
      </c>
      <c r="Y173" s="28">
        <f t="shared" si="41"/>
        <v>79.699999999999989</v>
      </c>
      <c r="Z173" s="28">
        <f t="shared" si="41"/>
        <v>727.90000000000009</v>
      </c>
      <c r="AA173" s="28">
        <f t="shared" si="41"/>
        <v>1033.6999999999998</v>
      </c>
      <c r="AB173" s="28">
        <f t="shared" si="41"/>
        <v>415.49999999999994</v>
      </c>
      <c r="AC173" s="28">
        <f t="shared" si="41"/>
        <v>250</v>
      </c>
      <c r="AD173" s="28">
        <f t="shared" si="41"/>
        <v>326.89999999999998</v>
      </c>
      <c r="AE173" s="28">
        <f t="shared" si="41"/>
        <v>320.5</v>
      </c>
      <c r="AF173" s="28">
        <f t="shared" si="41"/>
        <v>107.30000000000001</v>
      </c>
      <c r="AG173" s="28">
        <f t="shared" si="41"/>
        <v>364.99999999999994</v>
      </c>
      <c r="AH173" s="28">
        <f t="shared" si="41"/>
        <v>1250.3</v>
      </c>
      <c r="AI173" s="28">
        <f t="shared" si="41"/>
        <v>3982.6000000000004</v>
      </c>
      <c r="AJ173" s="28">
        <f t="shared" si="41"/>
        <v>2568.4</v>
      </c>
      <c r="AK173" s="28">
        <f t="shared" si="41"/>
        <v>4757.1000000000004</v>
      </c>
      <c r="AL173" s="28">
        <f t="shared" si="41"/>
        <v>2175.1</v>
      </c>
      <c r="AM173" s="28">
        <f t="shared" si="41"/>
        <v>2479.1999999999998</v>
      </c>
      <c r="AN173" s="28">
        <f t="shared" si="41"/>
        <v>2951.7000000000003</v>
      </c>
      <c r="AO173" s="28">
        <f t="shared" si="41"/>
        <v>4186</v>
      </c>
      <c r="AQ173" s="3">
        <f t="shared" si="4"/>
        <v>169</v>
      </c>
      <c r="AR173" s="28">
        <v>4935</v>
      </c>
      <c r="AS173" s="28">
        <v>4942.5</v>
      </c>
      <c r="AT173" s="28">
        <v>4689.8999999999996</v>
      </c>
      <c r="AU173" s="28">
        <v>4942.7</v>
      </c>
      <c r="AV173" s="28">
        <v>4953.6000000000004</v>
      </c>
      <c r="AW173" s="28">
        <v>4961.2</v>
      </c>
      <c r="AX173" s="28">
        <v>2620.1</v>
      </c>
      <c r="AY173" s="28">
        <v>4948.5</v>
      </c>
      <c r="AZ173" s="28">
        <v>3688</v>
      </c>
      <c r="BA173" s="28">
        <v>2909.3</v>
      </c>
      <c r="BB173" s="28">
        <v>4943.3</v>
      </c>
      <c r="BC173" s="28">
        <v>2723.4</v>
      </c>
      <c r="BD173" s="28">
        <v>2090.5</v>
      </c>
      <c r="BE173" s="28">
        <v>1872.9</v>
      </c>
      <c r="BF173" s="28">
        <v>4960.3999999999996</v>
      </c>
      <c r="BG173" s="28">
        <v>3346.6</v>
      </c>
    </row>
    <row r="174" spans="1:59" x14ac:dyDescent="0.3">
      <c r="A174" s="28">
        <f t="shared" si="6"/>
        <v>17.076923076923077</v>
      </c>
      <c r="B174" s="28">
        <f t="shared" ref="B174:AO174" si="42">B41-B$5</f>
        <v>-49.099999999999994</v>
      </c>
      <c r="C174" s="28">
        <f t="shared" si="42"/>
        <v>-25</v>
      </c>
      <c r="D174" s="28">
        <f t="shared" si="42"/>
        <v>-25</v>
      </c>
      <c r="E174" s="28">
        <f t="shared" si="42"/>
        <v>-5.0999999999999943</v>
      </c>
      <c r="F174" s="28">
        <f t="shared" si="42"/>
        <v>-48.299999999999983</v>
      </c>
      <c r="G174" s="28">
        <f t="shared" si="42"/>
        <v>-38</v>
      </c>
      <c r="H174" s="28">
        <f t="shared" si="42"/>
        <v>-20.599999999999994</v>
      </c>
      <c r="I174" s="28">
        <f t="shared" si="42"/>
        <v>-15.900000000000006</v>
      </c>
      <c r="J174" s="28">
        <f t="shared" si="42"/>
        <v>21.099999999999994</v>
      </c>
      <c r="K174" s="28">
        <f t="shared" si="42"/>
        <v>67.900000000000006</v>
      </c>
      <c r="L174" s="28">
        <f t="shared" si="42"/>
        <v>20.5</v>
      </c>
      <c r="M174" s="28">
        <f t="shared" si="42"/>
        <v>22.799999999999983</v>
      </c>
      <c r="N174" s="28">
        <f t="shared" si="42"/>
        <v>45</v>
      </c>
      <c r="O174" s="28">
        <f t="shared" si="42"/>
        <v>50.799999999999983</v>
      </c>
      <c r="P174" s="28">
        <f t="shared" si="42"/>
        <v>9.4000000000000057</v>
      </c>
      <c r="Q174" s="28">
        <f t="shared" si="42"/>
        <v>-4.5</v>
      </c>
      <c r="R174" s="28">
        <f t="shared" si="42"/>
        <v>243.29999999999998</v>
      </c>
      <c r="S174" s="28">
        <f t="shared" si="42"/>
        <v>411.9</v>
      </c>
      <c r="T174" s="28">
        <f t="shared" si="42"/>
        <v>164.5</v>
      </c>
      <c r="U174" s="28">
        <f t="shared" si="42"/>
        <v>71</v>
      </c>
      <c r="V174" s="28">
        <f t="shared" si="42"/>
        <v>54.699999999999989</v>
      </c>
      <c r="W174" s="28">
        <f t="shared" si="42"/>
        <v>162.20000000000002</v>
      </c>
      <c r="X174" s="28">
        <f t="shared" si="42"/>
        <v>104.19999999999999</v>
      </c>
      <c r="Y174" s="28">
        <f t="shared" si="42"/>
        <v>81.599999999999994</v>
      </c>
      <c r="Z174" s="28">
        <f t="shared" si="42"/>
        <v>751.90000000000009</v>
      </c>
      <c r="AA174" s="28">
        <f t="shared" si="42"/>
        <v>1038.5</v>
      </c>
      <c r="AB174" s="28">
        <f t="shared" si="42"/>
        <v>422.40000000000003</v>
      </c>
      <c r="AC174" s="28">
        <f t="shared" si="42"/>
        <v>254.5</v>
      </c>
      <c r="AD174" s="28">
        <f t="shared" si="42"/>
        <v>343.3</v>
      </c>
      <c r="AE174" s="28">
        <f t="shared" si="42"/>
        <v>330.79999999999995</v>
      </c>
      <c r="AF174" s="28">
        <f t="shared" si="42"/>
        <v>113.30000000000001</v>
      </c>
      <c r="AG174" s="28">
        <f t="shared" si="42"/>
        <v>377.59999999999997</v>
      </c>
      <c r="AH174" s="28">
        <f t="shared" si="42"/>
        <v>1282.0999999999999</v>
      </c>
      <c r="AI174" s="28">
        <f t="shared" si="42"/>
        <v>4052.2</v>
      </c>
      <c r="AJ174" s="28">
        <f t="shared" si="42"/>
        <v>2592.4</v>
      </c>
      <c r="AK174" s="28">
        <f t="shared" si="42"/>
        <v>4757.8</v>
      </c>
      <c r="AL174" s="28">
        <f t="shared" si="42"/>
        <v>2232</v>
      </c>
      <c r="AM174" s="28">
        <f t="shared" si="42"/>
        <v>2545.1999999999998</v>
      </c>
      <c r="AN174" s="28">
        <f t="shared" si="42"/>
        <v>2987.1000000000004</v>
      </c>
      <c r="AO174" s="28">
        <f t="shared" si="42"/>
        <v>4286.5</v>
      </c>
      <c r="AQ174" s="3">
        <f t="shared" si="4"/>
        <v>170</v>
      </c>
      <c r="AR174" s="28">
        <v>4947.2</v>
      </c>
      <c r="AS174" s="28">
        <v>4941.8999999999996</v>
      </c>
      <c r="AT174" s="28">
        <v>4750.2</v>
      </c>
      <c r="AU174" s="28">
        <v>4943.6000000000004</v>
      </c>
      <c r="AV174" s="28">
        <v>4953.8</v>
      </c>
      <c r="AW174" s="28">
        <v>4948</v>
      </c>
      <c r="AX174" s="28">
        <v>2633.9</v>
      </c>
      <c r="AY174" s="28">
        <v>4961.8</v>
      </c>
      <c r="AZ174" s="28">
        <v>3671.7</v>
      </c>
      <c r="BA174" s="28">
        <v>2897.2</v>
      </c>
      <c r="BB174" s="28">
        <v>4943.1000000000004</v>
      </c>
      <c r="BC174" s="28">
        <v>2721.4</v>
      </c>
      <c r="BD174" s="28">
        <v>2087.8000000000002</v>
      </c>
      <c r="BE174" s="28">
        <v>1868.7</v>
      </c>
      <c r="BF174" s="28">
        <v>4947.3</v>
      </c>
      <c r="BG174" s="28">
        <v>3346</v>
      </c>
    </row>
    <row r="175" spans="1:59" x14ac:dyDescent="0.3">
      <c r="A175" s="28">
        <f t="shared" si="6"/>
        <v>17.53846153846154</v>
      </c>
      <c r="B175" s="28">
        <f t="shared" ref="B175:AO175" si="43">B42-B$5</f>
        <v>-49.5</v>
      </c>
      <c r="C175" s="28">
        <f t="shared" si="43"/>
        <v>-24.799999999999983</v>
      </c>
      <c r="D175" s="28">
        <f t="shared" si="43"/>
        <v>-24.900000000000006</v>
      </c>
      <c r="E175" s="28">
        <f t="shared" si="43"/>
        <v>-5.3999999999999915</v>
      </c>
      <c r="F175" s="28">
        <f t="shared" si="43"/>
        <v>-48.599999999999994</v>
      </c>
      <c r="G175" s="28">
        <f t="shared" si="43"/>
        <v>-38.099999999999994</v>
      </c>
      <c r="H175" s="28">
        <f t="shared" si="43"/>
        <v>-20.199999999999989</v>
      </c>
      <c r="I175" s="28">
        <f t="shared" si="43"/>
        <v>-16.600000000000023</v>
      </c>
      <c r="J175" s="28">
        <f t="shared" si="43"/>
        <v>21.800000000000011</v>
      </c>
      <c r="K175" s="28">
        <f t="shared" si="43"/>
        <v>67.799999999999983</v>
      </c>
      <c r="L175" s="28">
        <f t="shared" si="43"/>
        <v>20.800000000000011</v>
      </c>
      <c r="M175" s="28">
        <f t="shared" si="43"/>
        <v>23</v>
      </c>
      <c r="N175" s="28">
        <f t="shared" si="43"/>
        <v>47.799999999999983</v>
      </c>
      <c r="O175" s="28">
        <f t="shared" si="43"/>
        <v>51.699999999999989</v>
      </c>
      <c r="P175" s="28">
        <f t="shared" si="43"/>
        <v>9.6000000000000227</v>
      </c>
      <c r="Q175" s="28">
        <f t="shared" si="43"/>
        <v>-5.1999999999999886</v>
      </c>
      <c r="R175" s="28">
        <f t="shared" si="43"/>
        <v>257.5</v>
      </c>
      <c r="S175" s="28">
        <f t="shared" si="43"/>
        <v>413.69999999999993</v>
      </c>
      <c r="T175" s="28">
        <f t="shared" si="43"/>
        <v>166.89999999999998</v>
      </c>
      <c r="U175" s="28">
        <f t="shared" si="43"/>
        <v>72.799999999999983</v>
      </c>
      <c r="V175" s="28">
        <f t="shared" si="43"/>
        <v>56.799999999999983</v>
      </c>
      <c r="W175" s="28">
        <f t="shared" si="43"/>
        <v>167.9</v>
      </c>
      <c r="X175" s="28">
        <f t="shared" si="43"/>
        <v>106.80000000000001</v>
      </c>
      <c r="Y175" s="28">
        <f t="shared" si="43"/>
        <v>82.800000000000011</v>
      </c>
      <c r="Z175" s="28">
        <f t="shared" si="43"/>
        <v>776.5</v>
      </c>
      <c r="AA175" s="28">
        <f t="shared" si="43"/>
        <v>1043.5999999999999</v>
      </c>
      <c r="AB175" s="28">
        <f t="shared" si="43"/>
        <v>428.90000000000003</v>
      </c>
      <c r="AC175" s="28">
        <f t="shared" si="43"/>
        <v>258</v>
      </c>
      <c r="AD175" s="28">
        <f t="shared" si="43"/>
        <v>361.1</v>
      </c>
      <c r="AE175" s="28">
        <f t="shared" si="43"/>
        <v>340.20000000000005</v>
      </c>
      <c r="AF175" s="28">
        <f t="shared" si="43"/>
        <v>119</v>
      </c>
      <c r="AG175" s="28">
        <f t="shared" si="43"/>
        <v>391.2</v>
      </c>
      <c r="AH175" s="28">
        <f t="shared" si="43"/>
        <v>1314.6</v>
      </c>
      <c r="AI175" s="28">
        <f t="shared" si="43"/>
        <v>4120.2</v>
      </c>
      <c r="AJ175" s="28">
        <f t="shared" si="43"/>
        <v>2617.6</v>
      </c>
      <c r="AK175" s="28">
        <f t="shared" si="43"/>
        <v>4770.9000000000005</v>
      </c>
      <c r="AL175" s="28">
        <f t="shared" si="43"/>
        <v>2282.2999999999997</v>
      </c>
      <c r="AM175" s="28">
        <f t="shared" si="43"/>
        <v>2608.6</v>
      </c>
      <c r="AN175" s="28">
        <f t="shared" si="43"/>
        <v>3025.3</v>
      </c>
      <c r="AO175" s="28">
        <f t="shared" si="43"/>
        <v>4397.7000000000007</v>
      </c>
      <c r="AQ175" s="3">
        <f t="shared" si="4"/>
        <v>171</v>
      </c>
      <c r="AR175" s="28">
        <v>4948.1000000000004</v>
      </c>
      <c r="AS175" s="28">
        <v>4942.5</v>
      </c>
      <c r="AT175" s="28">
        <v>4708.3999999999996</v>
      </c>
      <c r="AU175" s="28">
        <v>4943.3</v>
      </c>
      <c r="AV175" s="28">
        <v>4954.7</v>
      </c>
      <c r="AW175" s="28">
        <v>4948.8</v>
      </c>
      <c r="AX175" s="28">
        <v>2648.7</v>
      </c>
      <c r="AY175" s="28">
        <v>4949</v>
      </c>
      <c r="AZ175" s="28">
        <v>3655.3</v>
      </c>
      <c r="BA175" s="28">
        <v>2884.4</v>
      </c>
      <c r="BB175" s="28">
        <v>4956.2</v>
      </c>
      <c r="BC175" s="28">
        <v>2710.7</v>
      </c>
      <c r="BD175" s="28">
        <v>2084.4</v>
      </c>
      <c r="BE175" s="28">
        <v>1865.5</v>
      </c>
      <c r="BF175" s="28">
        <v>4947.3999999999996</v>
      </c>
      <c r="BG175" s="28">
        <v>3344.5</v>
      </c>
    </row>
    <row r="176" spans="1:59" x14ac:dyDescent="0.3">
      <c r="A176" s="28">
        <f t="shared" si="6"/>
        <v>18</v>
      </c>
      <c r="B176" s="28">
        <f t="shared" ref="B176:AO176" si="44">B43-B$5</f>
        <v>-49.800000000000011</v>
      </c>
      <c r="C176" s="28">
        <f t="shared" si="44"/>
        <v>-25</v>
      </c>
      <c r="D176" s="28">
        <f t="shared" si="44"/>
        <v>-25.100000000000023</v>
      </c>
      <c r="E176" s="28">
        <f t="shared" si="44"/>
        <v>-5.6999999999999886</v>
      </c>
      <c r="F176" s="28">
        <f t="shared" si="44"/>
        <v>-48.799999999999983</v>
      </c>
      <c r="G176" s="28">
        <f t="shared" si="44"/>
        <v>-38.399999999999977</v>
      </c>
      <c r="H176" s="28">
        <f t="shared" si="44"/>
        <v>-20.5</v>
      </c>
      <c r="I176" s="28">
        <f t="shared" si="44"/>
        <v>-16.700000000000017</v>
      </c>
      <c r="J176" s="28">
        <f t="shared" si="44"/>
        <v>22</v>
      </c>
      <c r="K176" s="28">
        <f t="shared" si="44"/>
        <v>68.099999999999994</v>
      </c>
      <c r="L176" s="28">
        <f t="shared" si="44"/>
        <v>21.599999999999994</v>
      </c>
      <c r="M176" s="28">
        <f t="shared" si="44"/>
        <v>23.099999999999994</v>
      </c>
      <c r="N176" s="28">
        <f t="shared" si="44"/>
        <v>50.699999999999989</v>
      </c>
      <c r="O176" s="28">
        <f t="shared" si="44"/>
        <v>53.099999999999994</v>
      </c>
      <c r="P176" s="28">
        <f t="shared" si="44"/>
        <v>10.100000000000023</v>
      </c>
      <c r="Q176" s="28">
        <f t="shared" si="44"/>
        <v>-5.1999999999999886</v>
      </c>
      <c r="R176" s="28">
        <f t="shared" si="44"/>
        <v>272.20000000000005</v>
      </c>
      <c r="S176" s="28">
        <f t="shared" si="44"/>
        <v>415.29999999999995</v>
      </c>
      <c r="T176" s="28">
        <f t="shared" si="44"/>
        <v>168.5</v>
      </c>
      <c r="U176" s="28">
        <f t="shared" si="44"/>
        <v>75.699999999999989</v>
      </c>
      <c r="V176" s="28">
        <f t="shared" si="44"/>
        <v>59.199999999999989</v>
      </c>
      <c r="W176" s="28">
        <f t="shared" si="44"/>
        <v>174.50000000000003</v>
      </c>
      <c r="X176" s="28">
        <f t="shared" si="44"/>
        <v>108.90000000000003</v>
      </c>
      <c r="Y176" s="28">
        <f t="shared" si="44"/>
        <v>84.800000000000011</v>
      </c>
      <c r="Z176" s="28">
        <f t="shared" si="44"/>
        <v>803.3</v>
      </c>
      <c r="AA176" s="28">
        <f t="shared" si="44"/>
        <v>1047.6999999999998</v>
      </c>
      <c r="AB176" s="28">
        <f t="shared" si="44"/>
        <v>436.40000000000003</v>
      </c>
      <c r="AC176" s="28">
        <f t="shared" si="44"/>
        <v>263.10000000000002</v>
      </c>
      <c r="AD176" s="28">
        <f t="shared" si="44"/>
        <v>379.20000000000005</v>
      </c>
      <c r="AE176" s="28">
        <f t="shared" si="44"/>
        <v>349.5</v>
      </c>
      <c r="AF176" s="28">
        <f t="shared" si="44"/>
        <v>125</v>
      </c>
      <c r="AG176" s="28">
        <f t="shared" si="44"/>
        <v>405.2</v>
      </c>
      <c r="AH176" s="28">
        <f t="shared" si="44"/>
        <v>1349.8</v>
      </c>
      <c r="AI176" s="28">
        <f t="shared" si="44"/>
        <v>4188.3</v>
      </c>
      <c r="AJ176" s="28">
        <f t="shared" si="44"/>
        <v>2639.2000000000003</v>
      </c>
      <c r="AK176" s="28">
        <f t="shared" si="44"/>
        <v>4758.4000000000005</v>
      </c>
      <c r="AL176" s="28">
        <f t="shared" si="44"/>
        <v>2335.6</v>
      </c>
      <c r="AM176" s="28">
        <f t="shared" si="44"/>
        <v>2668.6</v>
      </c>
      <c r="AN176" s="28">
        <f t="shared" si="44"/>
        <v>3063.9</v>
      </c>
      <c r="AO176" s="28">
        <f t="shared" si="44"/>
        <v>4479.6000000000004</v>
      </c>
      <c r="AQ176" s="3">
        <f t="shared" si="4"/>
        <v>172</v>
      </c>
      <c r="AR176" s="28">
        <v>4947.7</v>
      </c>
      <c r="AS176" s="28">
        <v>4942.3</v>
      </c>
      <c r="AT176" s="28">
        <v>4721.8999999999996</v>
      </c>
      <c r="AU176" s="28">
        <v>4943.8</v>
      </c>
      <c r="AV176" s="28">
        <v>4954.3</v>
      </c>
      <c r="AW176" s="28">
        <v>4947.8999999999996</v>
      </c>
      <c r="AX176" s="28">
        <v>2663.3</v>
      </c>
      <c r="AY176" s="28">
        <v>4949.2</v>
      </c>
      <c r="AZ176" s="28">
        <v>3640.6</v>
      </c>
      <c r="BA176" s="28">
        <v>2875.3</v>
      </c>
      <c r="BB176" s="28">
        <v>4942.7</v>
      </c>
      <c r="BC176" s="28">
        <v>2703.9</v>
      </c>
      <c r="BD176" s="28">
        <v>2083.5</v>
      </c>
      <c r="BE176" s="28">
        <v>1859.4</v>
      </c>
      <c r="BF176" s="28">
        <v>4961</v>
      </c>
      <c r="BG176" s="28">
        <v>3344.1</v>
      </c>
    </row>
    <row r="177" spans="1:59" x14ac:dyDescent="0.3">
      <c r="A177" s="28">
        <f t="shared" si="6"/>
        <v>18.46153846153846</v>
      </c>
      <c r="B177" s="28">
        <f t="shared" ref="B177:AO177" si="45">B44-B$5</f>
        <v>-50.199999999999989</v>
      </c>
      <c r="C177" s="28">
        <f t="shared" si="45"/>
        <v>-25.199999999999989</v>
      </c>
      <c r="D177" s="28">
        <f t="shared" si="45"/>
        <v>-25.300000000000011</v>
      </c>
      <c r="E177" s="28">
        <f t="shared" si="45"/>
        <v>-5.7999999999999972</v>
      </c>
      <c r="F177" s="28">
        <f t="shared" si="45"/>
        <v>-49</v>
      </c>
      <c r="G177" s="28">
        <f t="shared" si="45"/>
        <v>-38.299999999999983</v>
      </c>
      <c r="H177" s="28">
        <f t="shared" si="45"/>
        <v>-20.5</v>
      </c>
      <c r="I177" s="28">
        <f t="shared" si="45"/>
        <v>-17.700000000000017</v>
      </c>
      <c r="J177" s="28">
        <f t="shared" si="45"/>
        <v>22.800000000000011</v>
      </c>
      <c r="K177" s="28">
        <f t="shared" si="45"/>
        <v>67.799999999999983</v>
      </c>
      <c r="L177" s="28">
        <f t="shared" si="45"/>
        <v>21.800000000000011</v>
      </c>
      <c r="M177" s="28">
        <f t="shared" si="45"/>
        <v>24.099999999999994</v>
      </c>
      <c r="N177" s="28">
        <f t="shared" si="45"/>
        <v>53.599999999999994</v>
      </c>
      <c r="O177" s="28">
        <f t="shared" si="45"/>
        <v>54.5</v>
      </c>
      <c r="P177" s="28">
        <f t="shared" si="45"/>
        <v>10.5</v>
      </c>
      <c r="Q177" s="28">
        <f t="shared" si="45"/>
        <v>-5.5999999999999943</v>
      </c>
      <c r="R177" s="28">
        <f t="shared" si="45"/>
        <v>286.79999999999995</v>
      </c>
      <c r="S177" s="28">
        <f t="shared" si="45"/>
        <v>417.6</v>
      </c>
      <c r="T177" s="28">
        <f t="shared" si="45"/>
        <v>171.39999999999998</v>
      </c>
      <c r="U177" s="28">
        <f t="shared" si="45"/>
        <v>79</v>
      </c>
      <c r="V177" s="28">
        <f t="shared" si="45"/>
        <v>61.5</v>
      </c>
      <c r="W177" s="28">
        <f t="shared" si="45"/>
        <v>181.4</v>
      </c>
      <c r="X177" s="28">
        <f t="shared" si="45"/>
        <v>111.10000000000002</v>
      </c>
      <c r="Y177" s="28">
        <f t="shared" si="45"/>
        <v>87</v>
      </c>
      <c r="Z177" s="28">
        <f t="shared" si="45"/>
        <v>826.5</v>
      </c>
      <c r="AA177" s="28">
        <f t="shared" si="45"/>
        <v>1055.3</v>
      </c>
      <c r="AB177" s="28">
        <f t="shared" si="45"/>
        <v>443.40000000000003</v>
      </c>
      <c r="AC177" s="28">
        <f t="shared" si="45"/>
        <v>268.89999999999998</v>
      </c>
      <c r="AD177" s="28">
        <f t="shared" si="45"/>
        <v>396</v>
      </c>
      <c r="AE177" s="28">
        <f t="shared" si="45"/>
        <v>359.29999999999995</v>
      </c>
      <c r="AF177" s="28">
        <f t="shared" si="45"/>
        <v>132</v>
      </c>
      <c r="AG177" s="28">
        <f t="shared" si="45"/>
        <v>419.09999999999997</v>
      </c>
      <c r="AH177" s="28">
        <f t="shared" si="45"/>
        <v>1384.5</v>
      </c>
      <c r="AI177" s="28">
        <f t="shared" si="45"/>
        <v>4262.7</v>
      </c>
      <c r="AJ177" s="28">
        <f t="shared" si="45"/>
        <v>2662.4</v>
      </c>
      <c r="AK177" s="28">
        <f t="shared" si="45"/>
        <v>4772.3</v>
      </c>
      <c r="AL177" s="28">
        <f t="shared" si="45"/>
        <v>2386.4</v>
      </c>
      <c r="AM177" s="28">
        <f t="shared" si="45"/>
        <v>2732.7999999999997</v>
      </c>
      <c r="AN177" s="28">
        <f t="shared" si="45"/>
        <v>3095.5</v>
      </c>
      <c r="AO177" s="28">
        <f t="shared" si="45"/>
        <v>4602</v>
      </c>
      <c r="AQ177" s="3">
        <f t="shared" si="4"/>
        <v>173</v>
      </c>
      <c r="AR177" s="28">
        <v>4936</v>
      </c>
      <c r="AS177" s="28">
        <v>4942.2</v>
      </c>
      <c r="AT177" s="28">
        <v>4723</v>
      </c>
      <c r="AU177" s="28">
        <v>4943.8999999999996</v>
      </c>
      <c r="AV177" s="28">
        <v>4954.7</v>
      </c>
      <c r="AW177" s="28">
        <v>4961.7</v>
      </c>
      <c r="AX177" s="28">
        <v>2678.7</v>
      </c>
      <c r="AY177" s="28">
        <v>4962.8999999999996</v>
      </c>
      <c r="AZ177" s="28">
        <v>3621.7</v>
      </c>
      <c r="BA177" s="28">
        <v>2862.2</v>
      </c>
      <c r="BB177" s="28">
        <v>4957.3999999999996</v>
      </c>
      <c r="BC177" s="28">
        <v>2697.1</v>
      </c>
      <c r="BD177" s="28">
        <v>2075.6999999999998</v>
      </c>
      <c r="BE177" s="28">
        <v>1858.9</v>
      </c>
      <c r="BF177" s="28">
        <v>4947.5</v>
      </c>
      <c r="BG177" s="28">
        <v>3344.8</v>
      </c>
    </row>
    <row r="178" spans="1:59" x14ac:dyDescent="0.3">
      <c r="A178" s="28">
        <f t="shared" si="6"/>
        <v>18.923076923076923</v>
      </c>
      <c r="B178" s="28">
        <f t="shared" ref="B178:AO178" si="46">B45-B$5</f>
        <v>-50.599999999999994</v>
      </c>
      <c r="C178" s="28">
        <f t="shared" si="46"/>
        <v>-25.299999999999983</v>
      </c>
      <c r="D178" s="28">
        <f t="shared" si="46"/>
        <v>-25.300000000000011</v>
      </c>
      <c r="E178" s="28">
        <f t="shared" si="46"/>
        <v>-5.6999999999999886</v>
      </c>
      <c r="F178" s="28">
        <f t="shared" si="46"/>
        <v>-49.399999999999977</v>
      </c>
      <c r="G178" s="28">
        <f t="shared" si="46"/>
        <v>-39</v>
      </c>
      <c r="H178" s="28">
        <f t="shared" si="46"/>
        <v>-20.5</v>
      </c>
      <c r="I178" s="28">
        <f t="shared" si="46"/>
        <v>-17.600000000000023</v>
      </c>
      <c r="J178" s="28">
        <f t="shared" si="46"/>
        <v>23.400000000000006</v>
      </c>
      <c r="K178" s="28">
        <f t="shared" si="46"/>
        <v>68.200000000000017</v>
      </c>
      <c r="L178" s="28">
        <f t="shared" si="46"/>
        <v>22.700000000000017</v>
      </c>
      <c r="M178" s="28">
        <f t="shared" si="46"/>
        <v>24.599999999999994</v>
      </c>
      <c r="N178" s="28">
        <f t="shared" si="46"/>
        <v>56.599999999999994</v>
      </c>
      <c r="O178" s="28">
        <f t="shared" si="46"/>
        <v>55.5</v>
      </c>
      <c r="P178" s="28">
        <f t="shared" si="46"/>
        <v>10.700000000000017</v>
      </c>
      <c r="Q178" s="28">
        <f t="shared" si="46"/>
        <v>-5.8000000000000114</v>
      </c>
      <c r="R178" s="28">
        <f t="shared" si="46"/>
        <v>301.89999999999998</v>
      </c>
      <c r="S178" s="28">
        <f t="shared" si="46"/>
        <v>419.69999999999993</v>
      </c>
      <c r="T178" s="28">
        <f t="shared" si="46"/>
        <v>174.7</v>
      </c>
      <c r="U178" s="28">
        <f t="shared" si="46"/>
        <v>82.299999999999983</v>
      </c>
      <c r="V178" s="28">
        <f t="shared" si="46"/>
        <v>63.599999999999994</v>
      </c>
      <c r="W178" s="28">
        <f t="shared" si="46"/>
        <v>187.79999999999998</v>
      </c>
      <c r="X178" s="28">
        <f t="shared" si="46"/>
        <v>113.5</v>
      </c>
      <c r="Y178" s="28">
        <f t="shared" si="46"/>
        <v>88.9</v>
      </c>
      <c r="Z178" s="28">
        <f t="shared" si="46"/>
        <v>854.40000000000009</v>
      </c>
      <c r="AA178" s="28">
        <f t="shared" si="46"/>
        <v>1062.0999999999999</v>
      </c>
      <c r="AB178" s="28">
        <f t="shared" si="46"/>
        <v>451.8</v>
      </c>
      <c r="AC178" s="28">
        <f t="shared" si="46"/>
        <v>274.5</v>
      </c>
      <c r="AD178" s="28">
        <f t="shared" si="46"/>
        <v>415.9</v>
      </c>
      <c r="AE178" s="28">
        <f t="shared" si="46"/>
        <v>368.5</v>
      </c>
      <c r="AF178" s="28">
        <f t="shared" si="46"/>
        <v>139.60000000000002</v>
      </c>
      <c r="AG178" s="28">
        <f t="shared" si="46"/>
        <v>433.49999999999994</v>
      </c>
      <c r="AH178" s="28">
        <f t="shared" si="46"/>
        <v>1417.5</v>
      </c>
      <c r="AI178" s="28">
        <f t="shared" si="46"/>
        <v>4335.6000000000004</v>
      </c>
      <c r="AJ178" s="28">
        <f t="shared" si="46"/>
        <v>2687.7000000000003</v>
      </c>
      <c r="AK178" s="28">
        <f t="shared" si="46"/>
        <v>4757.9000000000005</v>
      </c>
      <c r="AL178" s="28">
        <f t="shared" si="46"/>
        <v>2435.2999999999997</v>
      </c>
      <c r="AM178" s="28">
        <f t="shared" si="46"/>
        <v>2804</v>
      </c>
      <c r="AN178" s="28">
        <f t="shared" si="46"/>
        <v>3132.1000000000004</v>
      </c>
      <c r="AO178" s="28">
        <f t="shared" si="46"/>
        <v>4670.2000000000007</v>
      </c>
      <c r="AQ178" s="3">
        <f t="shared" si="4"/>
        <v>174</v>
      </c>
      <c r="AR178" s="28">
        <v>4936.8</v>
      </c>
      <c r="AS178" s="28">
        <v>4942.5</v>
      </c>
      <c r="AT178" s="28">
        <v>4787.3</v>
      </c>
      <c r="AU178" s="28">
        <v>4956.8</v>
      </c>
      <c r="AV178" s="28">
        <v>4955.3</v>
      </c>
      <c r="AW178" s="28">
        <v>4961.3</v>
      </c>
      <c r="AX178" s="28">
        <v>2697.1</v>
      </c>
      <c r="AY178" s="28">
        <v>4948.6000000000004</v>
      </c>
      <c r="AZ178" s="28">
        <v>3607.5</v>
      </c>
      <c r="BA178" s="28">
        <v>2852</v>
      </c>
      <c r="BB178" s="28">
        <v>4956.6000000000004</v>
      </c>
      <c r="BC178" s="28">
        <v>2691.3</v>
      </c>
      <c r="BD178" s="28">
        <v>2074.1</v>
      </c>
      <c r="BE178" s="28">
        <v>1855.1</v>
      </c>
      <c r="BF178" s="28">
        <v>4960.3999999999996</v>
      </c>
      <c r="BG178" s="28">
        <v>3340.7</v>
      </c>
    </row>
    <row r="179" spans="1:59" x14ac:dyDescent="0.3">
      <c r="A179" s="28">
        <f t="shared" si="6"/>
        <v>19.384615384615383</v>
      </c>
      <c r="B179" s="28">
        <f t="shared" ref="B179:AO179" si="47">B46-B$5</f>
        <v>-50.599999999999994</v>
      </c>
      <c r="C179" s="28">
        <f t="shared" si="47"/>
        <v>-25.599999999999994</v>
      </c>
      <c r="D179" s="28">
        <f t="shared" si="47"/>
        <v>-25.100000000000023</v>
      </c>
      <c r="E179" s="28">
        <f t="shared" si="47"/>
        <v>-6</v>
      </c>
      <c r="F179" s="28">
        <f t="shared" si="47"/>
        <v>-49.399999999999977</v>
      </c>
      <c r="G179" s="28">
        <f t="shared" si="47"/>
        <v>-39</v>
      </c>
      <c r="H179" s="28">
        <f t="shared" si="47"/>
        <v>-20.5</v>
      </c>
      <c r="I179" s="28">
        <f t="shared" si="47"/>
        <v>-17.800000000000011</v>
      </c>
      <c r="J179" s="28">
        <f t="shared" si="47"/>
        <v>23.699999999999989</v>
      </c>
      <c r="K179" s="28">
        <f t="shared" si="47"/>
        <v>68.099999999999994</v>
      </c>
      <c r="L179" s="28">
        <f t="shared" si="47"/>
        <v>23.400000000000006</v>
      </c>
      <c r="M179" s="28">
        <f t="shared" si="47"/>
        <v>25.400000000000006</v>
      </c>
      <c r="N179" s="28">
        <f t="shared" si="47"/>
        <v>59.5</v>
      </c>
      <c r="O179" s="28">
        <f t="shared" si="47"/>
        <v>56.799999999999983</v>
      </c>
      <c r="P179" s="28">
        <f t="shared" si="47"/>
        <v>11.400000000000006</v>
      </c>
      <c r="Q179" s="28">
        <f t="shared" si="47"/>
        <v>-5.1999999999999886</v>
      </c>
      <c r="R179" s="28">
        <f t="shared" si="47"/>
        <v>318.29999999999995</v>
      </c>
      <c r="S179" s="28">
        <f t="shared" si="47"/>
        <v>421.4</v>
      </c>
      <c r="T179" s="28">
        <f t="shared" si="47"/>
        <v>177</v>
      </c>
      <c r="U179" s="28">
        <f t="shared" si="47"/>
        <v>85.6</v>
      </c>
      <c r="V179" s="28">
        <f t="shared" si="47"/>
        <v>65.299999999999983</v>
      </c>
      <c r="W179" s="28">
        <f t="shared" si="47"/>
        <v>193.79999999999998</v>
      </c>
      <c r="X179" s="28">
        <f t="shared" si="47"/>
        <v>116.10000000000002</v>
      </c>
      <c r="Y179" s="28">
        <f t="shared" si="47"/>
        <v>90.9</v>
      </c>
      <c r="Z179" s="28">
        <f t="shared" si="47"/>
        <v>879</v>
      </c>
      <c r="AA179" s="28">
        <f t="shared" si="47"/>
        <v>1068.6999999999998</v>
      </c>
      <c r="AB179" s="28">
        <f t="shared" si="47"/>
        <v>459.40000000000003</v>
      </c>
      <c r="AC179" s="28">
        <f t="shared" si="47"/>
        <v>280.3</v>
      </c>
      <c r="AD179" s="28">
        <f t="shared" si="47"/>
        <v>434.20000000000005</v>
      </c>
      <c r="AE179" s="28">
        <f t="shared" si="47"/>
        <v>377.29999999999995</v>
      </c>
      <c r="AF179" s="28">
        <f t="shared" si="47"/>
        <v>147.80000000000001</v>
      </c>
      <c r="AG179" s="28">
        <f t="shared" si="47"/>
        <v>448.8</v>
      </c>
      <c r="AH179" s="28">
        <f t="shared" si="47"/>
        <v>1454.1</v>
      </c>
      <c r="AI179" s="28">
        <f t="shared" si="47"/>
        <v>4399.8</v>
      </c>
      <c r="AJ179" s="28">
        <f t="shared" si="47"/>
        <v>2715.1</v>
      </c>
      <c r="AK179" s="28">
        <f t="shared" si="47"/>
        <v>4772.5</v>
      </c>
      <c r="AL179" s="28">
        <f t="shared" si="47"/>
        <v>2483.2999999999997</v>
      </c>
      <c r="AM179" s="28">
        <f t="shared" si="47"/>
        <v>2858.7</v>
      </c>
      <c r="AN179" s="28">
        <f t="shared" si="47"/>
        <v>3169.7000000000003</v>
      </c>
      <c r="AO179" s="28">
        <f t="shared" si="47"/>
        <v>4782.1000000000004</v>
      </c>
      <c r="AQ179" s="3">
        <f t="shared" si="4"/>
        <v>175</v>
      </c>
      <c r="AR179" s="28">
        <v>4937</v>
      </c>
      <c r="AS179" s="28">
        <v>4943</v>
      </c>
      <c r="AT179" s="28">
        <v>4752</v>
      </c>
      <c r="AU179" s="28">
        <v>4944</v>
      </c>
      <c r="AV179" s="28">
        <v>4954.5</v>
      </c>
      <c r="AW179" s="28">
        <v>4962.1000000000004</v>
      </c>
      <c r="AX179" s="28">
        <v>2707.2</v>
      </c>
      <c r="AY179" s="28">
        <v>4948.5</v>
      </c>
      <c r="AZ179" s="28">
        <v>3594.3</v>
      </c>
      <c r="BA179" s="28">
        <v>2841.5</v>
      </c>
      <c r="BB179" s="28">
        <v>4943.2</v>
      </c>
      <c r="BC179" s="28">
        <v>2683.9</v>
      </c>
      <c r="BD179" s="28">
        <v>2070.6</v>
      </c>
      <c r="BE179" s="28">
        <v>1849.6</v>
      </c>
      <c r="BF179" s="28">
        <v>4946.6000000000004</v>
      </c>
      <c r="BG179" s="28">
        <v>3344.6</v>
      </c>
    </row>
    <row r="180" spans="1:59" x14ac:dyDescent="0.3">
      <c r="A180" s="28">
        <f t="shared" si="6"/>
        <v>19.846153846153847</v>
      </c>
      <c r="B180" s="28">
        <f t="shared" ref="B180:AO180" si="48">B47-B$5</f>
        <v>-51.800000000000011</v>
      </c>
      <c r="C180" s="28">
        <f t="shared" si="48"/>
        <v>-25.699999999999989</v>
      </c>
      <c r="D180" s="28">
        <f t="shared" si="48"/>
        <v>-25.5</v>
      </c>
      <c r="E180" s="28">
        <f t="shared" si="48"/>
        <v>-5.8999999999999915</v>
      </c>
      <c r="F180" s="28">
        <f t="shared" si="48"/>
        <v>-50.399999999999977</v>
      </c>
      <c r="G180" s="28">
        <f t="shared" si="48"/>
        <v>-39.299999999999983</v>
      </c>
      <c r="H180" s="28">
        <f t="shared" si="48"/>
        <v>-20.299999999999983</v>
      </c>
      <c r="I180" s="28">
        <f t="shared" si="48"/>
        <v>-18.100000000000023</v>
      </c>
      <c r="J180" s="28">
        <f t="shared" si="48"/>
        <v>23.699999999999989</v>
      </c>
      <c r="K180" s="28">
        <f t="shared" si="48"/>
        <v>68.200000000000017</v>
      </c>
      <c r="L180" s="28">
        <f t="shared" si="48"/>
        <v>24</v>
      </c>
      <c r="M180" s="28">
        <f t="shared" si="48"/>
        <v>26.299999999999983</v>
      </c>
      <c r="N180" s="28">
        <f t="shared" si="48"/>
        <v>62.599999999999966</v>
      </c>
      <c r="O180" s="28">
        <f t="shared" si="48"/>
        <v>57.900000000000006</v>
      </c>
      <c r="P180" s="28">
        <f t="shared" si="48"/>
        <v>11.700000000000017</v>
      </c>
      <c r="Q180" s="28">
        <f t="shared" si="48"/>
        <v>-4.6999999999999886</v>
      </c>
      <c r="R180" s="28">
        <f t="shared" si="48"/>
        <v>335.29999999999995</v>
      </c>
      <c r="S180" s="28">
        <f t="shared" si="48"/>
        <v>423.1</v>
      </c>
      <c r="T180" s="28">
        <f t="shared" si="48"/>
        <v>180</v>
      </c>
      <c r="U180" s="28">
        <f t="shared" si="48"/>
        <v>89.9</v>
      </c>
      <c r="V180" s="28">
        <f t="shared" si="48"/>
        <v>68.099999999999994</v>
      </c>
      <c r="W180" s="28">
        <f t="shared" si="48"/>
        <v>200.1</v>
      </c>
      <c r="X180" s="28">
        <f t="shared" si="48"/>
        <v>118.69999999999999</v>
      </c>
      <c r="Y180" s="28">
        <f t="shared" si="48"/>
        <v>92.9</v>
      </c>
      <c r="Z180" s="28">
        <f t="shared" si="48"/>
        <v>908.2</v>
      </c>
      <c r="AA180" s="28">
        <f t="shared" si="48"/>
        <v>1072.3999999999999</v>
      </c>
      <c r="AB180" s="28">
        <f t="shared" si="48"/>
        <v>467.7</v>
      </c>
      <c r="AC180" s="28">
        <f t="shared" si="48"/>
        <v>286.60000000000002</v>
      </c>
      <c r="AD180" s="28">
        <f t="shared" si="48"/>
        <v>454.4</v>
      </c>
      <c r="AE180" s="28">
        <f t="shared" si="48"/>
        <v>386.6</v>
      </c>
      <c r="AF180" s="28">
        <f t="shared" si="48"/>
        <v>156.69999999999999</v>
      </c>
      <c r="AG180" s="28">
        <f t="shared" si="48"/>
        <v>463.99999999999994</v>
      </c>
      <c r="AH180" s="28">
        <f t="shared" si="48"/>
        <v>1492.6</v>
      </c>
      <c r="AI180" s="28">
        <f t="shared" si="48"/>
        <v>4519</v>
      </c>
      <c r="AJ180" s="28">
        <f t="shared" si="48"/>
        <v>2741.5</v>
      </c>
      <c r="AK180" s="28">
        <f t="shared" si="48"/>
        <v>4773.3</v>
      </c>
      <c r="AL180" s="28">
        <f t="shared" si="48"/>
        <v>2537.2999999999997</v>
      </c>
      <c r="AM180" s="28">
        <f t="shared" si="48"/>
        <v>2919.4</v>
      </c>
      <c r="AN180" s="28">
        <f t="shared" si="48"/>
        <v>3201.6000000000004</v>
      </c>
      <c r="AO180" s="28">
        <f t="shared" si="48"/>
        <v>4782</v>
      </c>
      <c r="AQ180" s="3">
        <f t="shared" si="4"/>
        <v>176</v>
      </c>
      <c r="AR180" s="28">
        <v>4936.8</v>
      </c>
      <c r="AS180" s="28">
        <v>4943.2</v>
      </c>
      <c r="AT180" s="28">
        <v>4759.3999999999996</v>
      </c>
      <c r="AU180" s="28">
        <v>4943.7</v>
      </c>
      <c r="AV180" s="28">
        <v>4955</v>
      </c>
      <c r="AW180" s="28">
        <v>4948.5</v>
      </c>
      <c r="AX180" s="28">
        <v>2724.2</v>
      </c>
      <c r="AY180" s="28">
        <v>4962.8</v>
      </c>
      <c r="AZ180" s="28">
        <v>3579.1</v>
      </c>
      <c r="BA180" s="28">
        <v>2827.5</v>
      </c>
      <c r="BB180" s="28">
        <v>4957.5</v>
      </c>
      <c r="BC180" s="28">
        <v>2677.9</v>
      </c>
      <c r="BD180" s="28">
        <v>2067.1999999999998</v>
      </c>
      <c r="BE180" s="28">
        <v>1845.9</v>
      </c>
      <c r="BF180" s="28">
        <v>4947.3</v>
      </c>
      <c r="BG180" s="28">
        <v>3339.4</v>
      </c>
    </row>
    <row r="181" spans="1:59" x14ac:dyDescent="0.3">
      <c r="A181" s="28">
        <f t="shared" si="6"/>
        <v>20.307692307692307</v>
      </c>
      <c r="B181" s="28">
        <f t="shared" ref="B181:AO181" si="49">B48-B$5</f>
        <v>-51.099999999999994</v>
      </c>
      <c r="C181" s="28">
        <f t="shared" si="49"/>
        <v>-25.799999999999983</v>
      </c>
      <c r="D181" s="28">
        <f t="shared" si="49"/>
        <v>-25.400000000000006</v>
      </c>
      <c r="E181" s="28">
        <f t="shared" si="49"/>
        <v>-5.6999999999999886</v>
      </c>
      <c r="F181" s="28">
        <f t="shared" si="49"/>
        <v>-49.899999999999977</v>
      </c>
      <c r="G181" s="28">
        <f t="shared" si="49"/>
        <v>-39.699999999999989</v>
      </c>
      <c r="H181" s="28">
        <f t="shared" si="49"/>
        <v>-20.399999999999977</v>
      </c>
      <c r="I181" s="28">
        <f t="shared" si="49"/>
        <v>-17.800000000000011</v>
      </c>
      <c r="J181" s="28">
        <f t="shared" si="49"/>
        <v>24.900000000000006</v>
      </c>
      <c r="K181" s="28">
        <f t="shared" si="49"/>
        <v>67.999999999999972</v>
      </c>
      <c r="L181" s="28">
        <f t="shared" si="49"/>
        <v>25</v>
      </c>
      <c r="M181" s="28">
        <f t="shared" si="49"/>
        <v>27.599999999999994</v>
      </c>
      <c r="N181" s="28">
        <f t="shared" si="49"/>
        <v>66.099999999999966</v>
      </c>
      <c r="O181" s="28">
        <f t="shared" si="49"/>
        <v>59.199999999999989</v>
      </c>
      <c r="P181" s="28">
        <f t="shared" si="49"/>
        <v>12.5</v>
      </c>
      <c r="Q181" s="28">
        <f t="shared" si="49"/>
        <v>-4.0999999999999943</v>
      </c>
      <c r="R181" s="28">
        <f t="shared" si="49"/>
        <v>354</v>
      </c>
      <c r="S181" s="28">
        <f t="shared" si="49"/>
        <v>425.69999999999993</v>
      </c>
      <c r="T181" s="28">
        <f t="shared" si="49"/>
        <v>183.8</v>
      </c>
      <c r="U181" s="28">
        <f t="shared" si="49"/>
        <v>94.299999999999983</v>
      </c>
      <c r="V181" s="28">
        <f t="shared" si="49"/>
        <v>70.399999999999977</v>
      </c>
      <c r="W181" s="28">
        <f t="shared" si="49"/>
        <v>206.50000000000003</v>
      </c>
      <c r="X181" s="28">
        <f t="shared" si="49"/>
        <v>121</v>
      </c>
      <c r="Y181" s="28">
        <f t="shared" si="49"/>
        <v>95.699999999999989</v>
      </c>
      <c r="Z181" s="28">
        <f t="shared" si="49"/>
        <v>935.90000000000009</v>
      </c>
      <c r="AA181" s="28">
        <f t="shared" si="49"/>
        <v>1083</v>
      </c>
      <c r="AB181" s="28">
        <f t="shared" si="49"/>
        <v>478.99999999999994</v>
      </c>
      <c r="AC181" s="28">
        <f t="shared" si="49"/>
        <v>294.10000000000002</v>
      </c>
      <c r="AD181" s="28">
        <f t="shared" si="49"/>
        <v>475</v>
      </c>
      <c r="AE181" s="28">
        <f t="shared" si="49"/>
        <v>394.9</v>
      </c>
      <c r="AF181" s="28">
        <f t="shared" si="49"/>
        <v>166.60000000000002</v>
      </c>
      <c r="AG181" s="28">
        <f t="shared" si="49"/>
        <v>479.09999999999997</v>
      </c>
      <c r="AH181" s="28">
        <f t="shared" si="49"/>
        <v>1532.8</v>
      </c>
      <c r="AI181" s="28">
        <f t="shared" si="49"/>
        <v>4528.8999999999996</v>
      </c>
      <c r="AJ181" s="28">
        <f t="shared" si="49"/>
        <v>2764.7000000000003</v>
      </c>
      <c r="AK181" s="28">
        <f t="shared" si="49"/>
        <v>4772.4000000000005</v>
      </c>
      <c r="AL181" s="28">
        <f t="shared" si="49"/>
        <v>2587.9</v>
      </c>
      <c r="AM181" s="28">
        <f t="shared" si="49"/>
        <v>2979.6</v>
      </c>
      <c r="AN181" s="28">
        <f t="shared" si="49"/>
        <v>3237.2000000000003</v>
      </c>
      <c r="AO181" s="28">
        <f t="shared" si="49"/>
        <v>4782.8</v>
      </c>
      <c r="AQ181" s="3">
        <f t="shared" si="4"/>
        <v>177</v>
      </c>
      <c r="AR181" s="28">
        <v>4949.3</v>
      </c>
      <c r="AS181" s="28">
        <v>4956</v>
      </c>
      <c r="AT181" s="28">
        <v>4767.2</v>
      </c>
      <c r="AU181" s="28">
        <v>4943.6000000000004</v>
      </c>
      <c r="AV181" s="28">
        <v>4955.3</v>
      </c>
      <c r="AW181" s="28">
        <v>4948.8</v>
      </c>
      <c r="AX181" s="28">
        <v>2740</v>
      </c>
      <c r="AY181" s="28">
        <v>4963.3</v>
      </c>
      <c r="AZ181" s="28">
        <v>3560.3</v>
      </c>
      <c r="BA181" s="28">
        <v>2817.2</v>
      </c>
      <c r="BB181" s="28">
        <v>4943.8</v>
      </c>
      <c r="BC181" s="28">
        <v>2667.3</v>
      </c>
      <c r="BD181" s="28">
        <v>2063.9</v>
      </c>
      <c r="BE181" s="28">
        <v>1843.6</v>
      </c>
      <c r="BF181" s="28">
        <v>4947.3</v>
      </c>
      <c r="BG181" s="28">
        <v>3338.3</v>
      </c>
    </row>
    <row r="182" spans="1:59" x14ac:dyDescent="0.3">
      <c r="A182" s="28">
        <f t="shared" si="6"/>
        <v>20.76923076923077</v>
      </c>
      <c r="B182" s="28">
        <f t="shared" ref="B182:AO182" si="50">B49-B$5</f>
        <v>-51.5</v>
      </c>
      <c r="C182" s="28">
        <f t="shared" si="50"/>
        <v>-26</v>
      </c>
      <c r="D182" s="28">
        <f t="shared" si="50"/>
        <v>-25.600000000000023</v>
      </c>
      <c r="E182" s="28">
        <f t="shared" si="50"/>
        <v>-5.3999999999999915</v>
      </c>
      <c r="F182" s="28">
        <f t="shared" si="50"/>
        <v>-50.399999999999977</v>
      </c>
      <c r="G182" s="28">
        <f t="shared" si="50"/>
        <v>-39.799999999999983</v>
      </c>
      <c r="H182" s="28">
        <f t="shared" si="50"/>
        <v>-20.399999999999977</v>
      </c>
      <c r="I182" s="28">
        <f t="shared" si="50"/>
        <v>-17.600000000000023</v>
      </c>
      <c r="J182" s="28">
        <f t="shared" si="50"/>
        <v>25.400000000000006</v>
      </c>
      <c r="K182" s="28">
        <f t="shared" si="50"/>
        <v>68.200000000000017</v>
      </c>
      <c r="L182" s="28">
        <f t="shared" si="50"/>
        <v>25.5</v>
      </c>
      <c r="M182" s="28">
        <f t="shared" si="50"/>
        <v>28.599999999999994</v>
      </c>
      <c r="N182" s="28">
        <f t="shared" si="50"/>
        <v>69.699999999999989</v>
      </c>
      <c r="O182" s="28">
        <f t="shared" si="50"/>
        <v>60</v>
      </c>
      <c r="P182" s="28">
        <f t="shared" si="50"/>
        <v>12.900000000000006</v>
      </c>
      <c r="Q182" s="28">
        <f t="shared" si="50"/>
        <v>-3.4000000000000057</v>
      </c>
      <c r="R182" s="28">
        <f t="shared" si="50"/>
        <v>373</v>
      </c>
      <c r="S182" s="28">
        <f t="shared" si="50"/>
        <v>428.6</v>
      </c>
      <c r="T182" s="28">
        <f t="shared" si="50"/>
        <v>187.2</v>
      </c>
      <c r="U182" s="28">
        <f t="shared" si="50"/>
        <v>98.799999999999983</v>
      </c>
      <c r="V182" s="28">
        <f t="shared" si="50"/>
        <v>73</v>
      </c>
      <c r="W182" s="28">
        <f t="shared" si="50"/>
        <v>213.20000000000002</v>
      </c>
      <c r="X182" s="28">
        <f t="shared" si="50"/>
        <v>123.69999999999999</v>
      </c>
      <c r="Y182" s="28">
        <f t="shared" si="50"/>
        <v>97.699999999999989</v>
      </c>
      <c r="Z182" s="28">
        <f t="shared" si="50"/>
        <v>965</v>
      </c>
      <c r="AA182" s="28">
        <f t="shared" si="50"/>
        <v>1089.3999999999999</v>
      </c>
      <c r="AB182" s="28">
        <f t="shared" si="50"/>
        <v>487.2</v>
      </c>
      <c r="AC182" s="28">
        <f t="shared" si="50"/>
        <v>301.5</v>
      </c>
      <c r="AD182" s="28">
        <f t="shared" si="50"/>
        <v>496.29999999999995</v>
      </c>
      <c r="AE182" s="28">
        <f t="shared" si="50"/>
        <v>404.29999999999995</v>
      </c>
      <c r="AF182" s="28">
        <f t="shared" si="50"/>
        <v>176.7</v>
      </c>
      <c r="AG182" s="28">
        <f t="shared" si="50"/>
        <v>496.09999999999997</v>
      </c>
      <c r="AH182" s="28">
        <f t="shared" si="50"/>
        <v>1569.3999999999999</v>
      </c>
      <c r="AI182" s="28">
        <f t="shared" si="50"/>
        <v>4706.3999999999996</v>
      </c>
      <c r="AJ182" s="28">
        <f t="shared" si="50"/>
        <v>2792.2000000000003</v>
      </c>
      <c r="AK182" s="28">
        <f t="shared" si="50"/>
        <v>4759.5</v>
      </c>
      <c r="AL182" s="28">
        <f t="shared" si="50"/>
        <v>2638.5</v>
      </c>
      <c r="AM182" s="28">
        <f t="shared" si="50"/>
        <v>3038.9</v>
      </c>
      <c r="AN182" s="28">
        <f t="shared" si="50"/>
        <v>3268</v>
      </c>
      <c r="AO182" s="28">
        <f t="shared" si="50"/>
        <v>4796.7000000000007</v>
      </c>
      <c r="AQ182" s="3">
        <f t="shared" si="4"/>
        <v>178</v>
      </c>
      <c r="AR182" s="28">
        <v>4949.6000000000004</v>
      </c>
      <c r="AS182" s="28">
        <v>4943.6000000000004</v>
      </c>
      <c r="AT182" s="28">
        <v>4774.6000000000004</v>
      </c>
      <c r="AU182" s="28">
        <v>4944.1000000000004</v>
      </c>
      <c r="AV182" s="28">
        <v>4956</v>
      </c>
      <c r="AW182" s="28">
        <v>4962.7</v>
      </c>
      <c r="AX182" s="28">
        <v>2752.9</v>
      </c>
      <c r="AY182" s="28">
        <v>4963.1000000000004</v>
      </c>
      <c r="AZ182" s="28">
        <v>3540.1</v>
      </c>
      <c r="BA182" s="28">
        <v>2806.4</v>
      </c>
      <c r="BB182" s="28">
        <v>4943.5</v>
      </c>
      <c r="BC182" s="28">
        <v>2660.2</v>
      </c>
      <c r="BD182" s="28">
        <v>2056.1999999999998</v>
      </c>
      <c r="BE182" s="28">
        <v>1838</v>
      </c>
      <c r="BF182" s="28">
        <v>4947.5</v>
      </c>
      <c r="BG182" s="28">
        <v>3337.8</v>
      </c>
    </row>
    <row r="183" spans="1:59" x14ac:dyDescent="0.3">
      <c r="A183" s="28">
        <f t="shared" si="6"/>
        <v>21.23076923076923</v>
      </c>
      <c r="B183" s="28">
        <f t="shared" ref="B183:AO183" si="51">B50-B$5</f>
        <v>-52</v>
      </c>
      <c r="C183" s="28">
        <f t="shared" si="51"/>
        <v>-26.099999999999994</v>
      </c>
      <c r="D183" s="28">
        <f t="shared" si="51"/>
        <v>-25.5</v>
      </c>
      <c r="E183" s="28">
        <f t="shared" si="51"/>
        <v>-5.2999999999999972</v>
      </c>
      <c r="F183" s="28">
        <f t="shared" si="51"/>
        <v>-50.699999999999989</v>
      </c>
      <c r="G183" s="28">
        <f t="shared" si="51"/>
        <v>-40</v>
      </c>
      <c r="H183" s="28">
        <f t="shared" si="51"/>
        <v>-20.299999999999983</v>
      </c>
      <c r="I183" s="28">
        <f t="shared" si="51"/>
        <v>-17.800000000000011</v>
      </c>
      <c r="J183" s="28">
        <f t="shared" si="51"/>
        <v>25.400000000000006</v>
      </c>
      <c r="K183" s="28">
        <f t="shared" si="51"/>
        <v>68.299999999999983</v>
      </c>
      <c r="L183" s="28">
        <f t="shared" si="51"/>
        <v>26.200000000000017</v>
      </c>
      <c r="M183" s="28">
        <f t="shared" si="51"/>
        <v>29.900000000000006</v>
      </c>
      <c r="N183" s="28">
        <f t="shared" si="51"/>
        <v>72.300000000000011</v>
      </c>
      <c r="O183" s="28">
        <f t="shared" si="51"/>
        <v>61.199999999999989</v>
      </c>
      <c r="P183" s="28">
        <f t="shared" si="51"/>
        <v>13.100000000000023</v>
      </c>
      <c r="Q183" s="28">
        <f t="shared" si="51"/>
        <v>-2.5999999999999943</v>
      </c>
      <c r="R183" s="28">
        <f t="shared" si="51"/>
        <v>391.9</v>
      </c>
      <c r="S183" s="28">
        <f t="shared" si="51"/>
        <v>430.69999999999993</v>
      </c>
      <c r="T183" s="28">
        <f t="shared" si="51"/>
        <v>191</v>
      </c>
      <c r="U183" s="28">
        <f t="shared" si="51"/>
        <v>103.70000000000002</v>
      </c>
      <c r="V183" s="28">
        <f t="shared" si="51"/>
        <v>74.599999999999994</v>
      </c>
      <c r="W183" s="28">
        <f t="shared" si="51"/>
        <v>219.70000000000002</v>
      </c>
      <c r="X183" s="28">
        <f t="shared" si="51"/>
        <v>126</v>
      </c>
      <c r="Y183" s="28">
        <f t="shared" si="51"/>
        <v>100.5</v>
      </c>
      <c r="Z183" s="28">
        <f t="shared" si="51"/>
        <v>989.90000000000009</v>
      </c>
      <c r="AA183" s="28">
        <f t="shared" si="51"/>
        <v>1097.1999999999998</v>
      </c>
      <c r="AB183" s="28">
        <f t="shared" si="51"/>
        <v>497.09999999999997</v>
      </c>
      <c r="AC183" s="28">
        <f t="shared" si="51"/>
        <v>309.2</v>
      </c>
      <c r="AD183" s="28">
        <f t="shared" si="51"/>
        <v>514.9</v>
      </c>
      <c r="AE183" s="28">
        <f t="shared" si="51"/>
        <v>413</v>
      </c>
      <c r="AF183" s="28">
        <f t="shared" si="51"/>
        <v>187.7</v>
      </c>
      <c r="AG183" s="28">
        <f t="shared" si="51"/>
        <v>512.59999999999991</v>
      </c>
      <c r="AH183" s="28">
        <f t="shared" si="51"/>
        <v>1609.1999999999998</v>
      </c>
      <c r="AI183" s="28">
        <f t="shared" si="51"/>
        <v>4763.6000000000004</v>
      </c>
      <c r="AJ183" s="28">
        <f t="shared" si="51"/>
        <v>2822.5</v>
      </c>
      <c r="AK183" s="28">
        <f t="shared" si="51"/>
        <v>4759.7000000000007</v>
      </c>
      <c r="AL183" s="28">
        <f t="shared" si="51"/>
        <v>2684.9</v>
      </c>
      <c r="AM183" s="28">
        <f t="shared" si="51"/>
        <v>3101.1</v>
      </c>
      <c r="AN183" s="28">
        <f t="shared" si="51"/>
        <v>3297.8</v>
      </c>
      <c r="AO183" s="28">
        <f t="shared" si="51"/>
        <v>4796.1000000000004</v>
      </c>
      <c r="AQ183" s="3">
        <f t="shared" si="4"/>
        <v>179</v>
      </c>
      <c r="AR183" s="28">
        <v>4936.8999999999996</v>
      </c>
      <c r="AS183" s="28">
        <v>4943.2</v>
      </c>
      <c r="AT183" s="28">
        <v>4793.8</v>
      </c>
      <c r="AU183" s="28">
        <v>4943.6000000000004</v>
      </c>
      <c r="AV183" s="28">
        <v>4956</v>
      </c>
      <c r="AW183" s="28">
        <v>4948.6000000000004</v>
      </c>
      <c r="AX183" s="28">
        <v>2768.7</v>
      </c>
      <c r="AY183" s="28">
        <v>4963.2</v>
      </c>
      <c r="AZ183" s="28">
        <v>3524.5</v>
      </c>
      <c r="BA183" s="28">
        <v>2797.2</v>
      </c>
      <c r="BB183" s="28">
        <v>4943.7</v>
      </c>
      <c r="BC183" s="28">
        <v>2652.3</v>
      </c>
      <c r="BD183" s="28">
        <v>2053.4</v>
      </c>
      <c r="BE183" s="28">
        <v>1835.4</v>
      </c>
      <c r="BF183" s="28">
        <v>4960.8999999999996</v>
      </c>
      <c r="BG183" s="28">
        <v>3339.4</v>
      </c>
    </row>
    <row r="184" spans="1:59" x14ac:dyDescent="0.3">
      <c r="A184" s="28">
        <f t="shared" si="6"/>
        <v>21.692307692307693</v>
      </c>
      <c r="B184" s="28">
        <f t="shared" ref="B184:AO184" si="52">B51-B$5</f>
        <v>-52.400000000000006</v>
      </c>
      <c r="C184" s="28">
        <f t="shared" si="52"/>
        <v>-26.199999999999989</v>
      </c>
      <c r="D184" s="28">
        <f t="shared" si="52"/>
        <v>-25.400000000000006</v>
      </c>
      <c r="E184" s="28">
        <f t="shared" si="52"/>
        <v>-5.0999999999999943</v>
      </c>
      <c r="F184" s="28">
        <f t="shared" si="52"/>
        <v>-51.099999999999994</v>
      </c>
      <c r="G184" s="28">
        <f t="shared" si="52"/>
        <v>-40</v>
      </c>
      <c r="H184" s="28">
        <f t="shared" si="52"/>
        <v>-20.199999999999989</v>
      </c>
      <c r="I184" s="28">
        <f t="shared" si="52"/>
        <v>-17.600000000000023</v>
      </c>
      <c r="J184" s="28">
        <f t="shared" si="52"/>
        <v>25.800000000000011</v>
      </c>
      <c r="K184" s="28">
        <f t="shared" si="52"/>
        <v>68.299999999999983</v>
      </c>
      <c r="L184" s="28">
        <f t="shared" si="52"/>
        <v>27.400000000000006</v>
      </c>
      <c r="M184" s="28">
        <f t="shared" si="52"/>
        <v>31.5</v>
      </c>
      <c r="N184" s="28">
        <f t="shared" si="52"/>
        <v>75.5</v>
      </c>
      <c r="O184" s="28">
        <f t="shared" si="52"/>
        <v>62.099999999999994</v>
      </c>
      <c r="P184" s="28">
        <f t="shared" si="52"/>
        <v>13.900000000000006</v>
      </c>
      <c r="Q184" s="28">
        <f t="shared" si="52"/>
        <v>-1.6999999999999886</v>
      </c>
      <c r="R184" s="28">
        <f t="shared" si="52"/>
        <v>411.20000000000005</v>
      </c>
      <c r="S184" s="28">
        <f t="shared" si="52"/>
        <v>433</v>
      </c>
      <c r="T184" s="28">
        <f t="shared" si="52"/>
        <v>194.5</v>
      </c>
      <c r="U184" s="28">
        <f t="shared" si="52"/>
        <v>109.29999999999998</v>
      </c>
      <c r="V184" s="28">
        <f t="shared" si="52"/>
        <v>77.099999999999994</v>
      </c>
      <c r="W184" s="28">
        <f t="shared" si="52"/>
        <v>225.4</v>
      </c>
      <c r="X184" s="28">
        <f t="shared" si="52"/>
        <v>128.69999999999999</v>
      </c>
      <c r="Y184" s="28">
        <f t="shared" si="52"/>
        <v>102.5</v>
      </c>
      <c r="Z184" s="28">
        <f t="shared" si="52"/>
        <v>1018.3</v>
      </c>
      <c r="AA184" s="28">
        <f t="shared" si="52"/>
        <v>1105.8999999999999</v>
      </c>
      <c r="AB184" s="28">
        <f t="shared" si="52"/>
        <v>506.40000000000003</v>
      </c>
      <c r="AC184" s="28">
        <f t="shared" si="52"/>
        <v>318.7</v>
      </c>
      <c r="AD184" s="28">
        <f t="shared" si="52"/>
        <v>536.1</v>
      </c>
      <c r="AE184" s="28">
        <f t="shared" si="52"/>
        <v>420.5</v>
      </c>
      <c r="AF184" s="28">
        <f t="shared" si="52"/>
        <v>199.60000000000002</v>
      </c>
      <c r="AG184" s="28">
        <f t="shared" si="52"/>
        <v>529.5</v>
      </c>
      <c r="AH184" s="28">
        <f t="shared" si="52"/>
        <v>1649.8999999999999</v>
      </c>
      <c r="AI184" s="28">
        <f t="shared" si="52"/>
        <v>4779.8</v>
      </c>
      <c r="AJ184" s="28">
        <f t="shared" si="52"/>
        <v>2848</v>
      </c>
      <c r="AK184" s="28">
        <f t="shared" si="52"/>
        <v>4760.5</v>
      </c>
      <c r="AL184" s="28">
        <f t="shared" si="52"/>
        <v>2737.5</v>
      </c>
      <c r="AM184" s="28">
        <f t="shared" si="52"/>
        <v>3154.7</v>
      </c>
      <c r="AN184" s="28">
        <f t="shared" si="52"/>
        <v>3329.2000000000003</v>
      </c>
      <c r="AO184" s="28">
        <f t="shared" si="52"/>
        <v>4796.6000000000004</v>
      </c>
      <c r="AQ184" s="3">
        <f t="shared" si="4"/>
        <v>180</v>
      </c>
      <c r="AR184" s="28">
        <v>4937.3999999999996</v>
      </c>
      <c r="AS184" s="28">
        <v>4943.6000000000004</v>
      </c>
      <c r="AT184" s="28">
        <v>4790.2</v>
      </c>
      <c r="AU184" s="28">
        <v>4958</v>
      </c>
      <c r="AV184" s="28">
        <v>4955.8</v>
      </c>
      <c r="AW184" s="28">
        <v>4963</v>
      </c>
      <c r="AX184" s="28">
        <v>2783.5</v>
      </c>
      <c r="AY184" s="28">
        <v>4949.8999999999996</v>
      </c>
      <c r="AZ184" s="28">
        <v>3505.4</v>
      </c>
      <c r="BA184" s="28">
        <v>2785.4</v>
      </c>
      <c r="BB184" s="28">
        <v>4944.3999999999996</v>
      </c>
      <c r="BC184" s="28">
        <v>2646.5</v>
      </c>
      <c r="BD184" s="28">
        <v>2051.5</v>
      </c>
      <c r="BE184" s="28">
        <v>1831.8</v>
      </c>
      <c r="BF184" s="28">
        <v>4960.8</v>
      </c>
      <c r="BG184" s="28">
        <v>3336.4</v>
      </c>
    </row>
    <row r="185" spans="1:59" x14ac:dyDescent="0.3">
      <c r="A185" s="28">
        <f t="shared" si="6"/>
        <v>22.153846153846153</v>
      </c>
      <c r="B185" s="28">
        <f t="shared" ref="B185:AO185" si="53">B52-B$5</f>
        <v>-52.5</v>
      </c>
      <c r="C185" s="28">
        <f t="shared" si="53"/>
        <v>-26.399999999999977</v>
      </c>
      <c r="D185" s="28">
        <f t="shared" si="53"/>
        <v>-25.700000000000017</v>
      </c>
      <c r="E185" s="28">
        <f t="shared" si="53"/>
        <v>-4.7999999999999972</v>
      </c>
      <c r="F185" s="28">
        <f t="shared" si="53"/>
        <v>-50.899999999999977</v>
      </c>
      <c r="G185" s="28">
        <f t="shared" si="53"/>
        <v>-40.299999999999983</v>
      </c>
      <c r="H185" s="28">
        <f t="shared" si="53"/>
        <v>-20.299999999999983</v>
      </c>
      <c r="I185" s="28">
        <f t="shared" si="53"/>
        <v>-17.900000000000006</v>
      </c>
      <c r="J185" s="28">
        <f t="shared" si="53"/>
        <v>26.400000000000006</v>
      </c>
      <c r="K185" s="28">
        <f t="shared" si="53"/>
        <v>68.299999999999983</v>
      </c>
      <c r="L185" s="28">
        <f t="shared" si="53"/>
        <v>28.099999999999994</v>
      </c>
      <c r="M185" s="28">
        <f t="shared" si="53"/>
        <v>32.699999999999989</v>
      </c>
      <c r="N185" s="28">
        <f t="shared" si="53"/>
        <v>79</v>
      </c>
      <c r="O185" s="28">
        <f t="shared" si="53"/>
        <v>63.099999999999994</v>
      </c>
      <c r="P185" s="28">
        <f t="shared" si="53"/>
        <v>14.200000000000017</v>
      </c>
      <c r="Q185" s="28">
        <f t="shared" si="53"/>
        <v>-0.80000000000001137</v>
      </c>
      <c r="R185" s="28">
        <f t="shared" si="53"/>
        <v>432.20000000000005</v>
      </c>
      <c r="S185" s="28">
        <f t="shared" si="53"/>
        <v>435.1</v>
      </c>
      <c r="T185" s="28">
        <f t="shared" si="53"/>
        <v>199.10000000000002</v>
      </c>
      <c r="U185" s="28">
        <f t="shared" si="53"/>
        <v>114.9</v>
      </c>
      <c r="V185" s="28">
        <f t="shared" si="53"/>
        <v>79.899999999999977</v>
      </c>
      <c r="W185" s="28">
        <f t="shared" si="53"/>
        <v>231.6</v>
      </c>
      <c r="X185" s="28">
        <f t="shared" si="53"/>
        <v>131.10000000000002</v>
      </c>
      <c r="Y185" s="28">
        <f t="shared" si="53"/>
        <v>104.9</v>
      </c>
      <c r="Z185" s="28">
        <f t="shared" si="53"/>
        <v>1047.5</v>
      </c>
      <c r="AA185" s="28">
        <f t="shared" si="53"/>
        <v>1114.3999999999999</v>
      </c>
      <c r="AB185" s="28">
        <f t="shared" si="53"/>
        <v>518.20000000000005</v>
      </c>
      <c r="AC185" s="28">
        <f t="shared" si="53"/>
        <v>327</v>
      </c>
      <c r="AD185" s="28">
        <f t="shared" si="53"/>
        <v>558.29999999999995</v>
      </c>
      <c r="AE185" s="28">
        <f t="shared" si="53"/>
        <v>429.5</v>
      </c>
      <c r="AF185" s="28">
        <f t="shared" si="53"/>
        <v>211</v>
      </c>
      <c r="AG185" s="28">
        <f t="shared" si="53"/>
        <v>545.90000000000009</v>
      </c>
      <c r="AH185" s="28">
        <f t="shared" si="53"/>
        <v>1690.1</v>
      </c>
      <c r="AI185" s="28">
        <f t="shared" si="53"/>
        <v>4778.8</v>
      </c>
      <c r="AJ185" s="28">
        <f t="shared" si="53"/>
        <v>2875.6</v>
      </c>
      <c r="AK185" s="28">
        <f t="shared" si="53"/>
        <v>4760.3</v>
      </c>
      <c r="AL185" s="28">
        <f t="shared" si="53"/>
        <v>2786.5</v>
      </c>
      <c r="AM185" s="28">
        <f t="shared" si="53"/>
        <v>3215.2999999999997</v>
      </c>
      <c r="AN185" s="28">
        <f t="shared" si="53"/>
        <v>3357.1000000000004</v>
      </c>
      <c r="AO185" s="28">
        <f t="shared" si="53"/>
        <v>4783.3</v>
      </c>
      <c r="AQ185" s="3">
        <f t="shared" si="4"/>
        <v>181</v>
      </c>
      <c r="AR185" s="28">
        <v>4949.6000000000004</v>
      </c>
      <c r="AS185" s="28">
        <v>4957.3999999999996</v>
      </c>
      <c r="AT185" s="28">
        <v>4939.8</v>
      </c>
      <c r="AU185" s="28">
        <v>4957.6000000000004</v>
      </c>
      <c r="AV185" s="28">
        <v>4943.6000000000004</v>
      </c>
      <c r="AW185" s="28">
        <v>4949.5</v>
      </c>
      <c r="AX185" s="28">
        <v>2795.6</v>
      </c>
      <c r="AY185" s="28">
        <v>4963</v>
      </c>
      <c r="AZ185" s="28">
        <v>3493.9</v>
      </c>
      <c r="BA185" s="28">
        <v>2778.5</v>
      </c>
      <c r="BB185" s="28">
        <v>4944.2</v>
      </c>
      <c r="BC185" s="28">
        <v>2640.8</v>
      </c>
      <c r="BD185" s="28">
        <v>2048.8000000000002</v>
      </c>
      <c r="BE185" s="28">
        <v>1829.2</v>
      </c>
      <c r="BF185" s="28">
        <v>4961.3</v>
      </c>
      <c r="BG185" s="28">
        <v>3332.2</v>
      </c>
    </row>
    <row r="186" spans="1:59" x14ac:dyDescent="0.3">
      <c r="A186" s="28">
        <f t="shared" si="6"/>
        <v>22.615384615384617</v>
      </c>
      <c r="B186" s="28">
        <f t="shared" ref="B186:AO186" si="54">B53-B$5</f>
        <v>-52.400000000000006</v>
      </c>
      <c r="C186" s="28">
        <f t="shared" si="54"/>
        <v>-26.299999999999983</v>
      </c>
      <c r="D186" s="28">
        <f t="shared" si="54"/>
        <v>-25.800000000000011</v>
      </c>
      <c r="E186" s="28">
        <f t="shared" si="54"/>
        <v>-5.1999999999999886</v>
      </c>
      <c r="F186" s="28">
        <f t="shared" si="54"/>
        <v>-50.699999999999989</v>
      </c>
      <c r="G186" s="28">
        <f t="shared" si="54"/>
        <v>-40.599999999999994</v>
      </c>
      <c r="H186" s="28">
        <f t="shared" si="54"/>
        <v>-20.399999999999977</v>
      </c>
      <c r="I186" s="28">
        <f t="shared" si="54"/>
        <v>-17.900000000000006</v>
      </c>
      <c r="J186" s="28">
        <f t="shared" si="54"/>
        <v>27.199999999999989</v>
      </c>
      <c r="K186" s="28">
        <f t="shared" si="54"/>
        <v>68.400000000000006</v>
      </c>
      <c r="L186" s="28">
        <f t="shared" si="54"/>
        <v>28.700000000000017</v>
      </c>
      <c r="M186" s="28">
        <f t="shared" si="54"/>
        <v>33</v>
      </c>
      <c r="N186" s="28">
        <f t="shared" si="54"/>
        <v>82.5</v>
      </c>
      <c r="O186" s="28">
        <f t="shared" si="54"/>
        <v>64.299999999999983</v>
      </c>
      <c r="P186" s="28">
        <f t="shared" si="54"/>
        <v>14.5</v>
      </c>
      <c r="Q186" s="28">
        <f t="shared" si="54"/>
        <v>-2.1999999999999886</v>
      </c>
      <c r="R186" s="28">
        <f t="shared" si="54"/>
        <v>453.6</v>
      </c>
      <c r="S186" s="28">
        <f t="shared" si="54"/>
        <v>438.79999999999995</v>
      </c>
      <c r="T186" s="28">
        <f t="shared" si="54"/>
        <v>203.10000000000002</v>
      </c>
      <c r="U186" s="28">
        <f t="shared" si="54"/>
        <v>118.49999999999997</v>
      </c>
      <c r="V186" s="28">
        <f t="shared" si="54"/>
        <v>82.5</v>
      </c>
      <c r="W186" s="28">
        <f t="shared" si="54"/>
        <v>238.4</v>
      </c>
      <c r="X186" s="28">
        <f t="shared" si="54"/>
        <v>133.30000000000001</v>
      </c>
      <c r="Y186" s="28">
        <f t="shared" si="54"/>
        <v>106.19999999999999</v>
      </c>
      <c r="Z186" s="28">
        <f t="shared" si="54"/>
        <v>1076.6000000000001</v>
      </c>
      <c r="AA186" s="28">
        <f t="shared" si="54"/>
        <v>1125.6999999999998</v>
      </c>
      <c r="AB186" s="28">
        <f t="shared" si="54"/>
        <v>529.70000000000005</v>
      </c>
      <c r="AC186" s="28">
        <f t="shared" si="54"/>
        <v>336.2</v>
      </c>
      <c r="AD186" s="28">
        <f t="shared" si="54"/>
        <v>580.6</v>
      </c>
      <c r="AE186" s="28">
        <f t="shared" si="54"/>
        <v>439.19999999999993</v>
      </c>
      <c r="AF186" s="28">
        <f t="shared" si="54"/>
        <v>224.3</v>
      </c>
      <c r="AG186" s="28">
        <f t="shared" si="54"/>
        <v>562.70000000000005</v>
      </c>
      <c r="AH186" s="28">
        <f t="shared" si="54"/>
        <v>1735.8</v>
      </c>
      <c r="AI186" s="28">
        <f t="shared" si="54"/>
        <v>4778.5</v>
      </c>
      <c r="AJ186" s="28">
        <f t="shared" si="54"/>
        <v>2899.4</v>
      </c>
      <c r="AK186" s="28">
        <f t="shared" si="54"/>
        <v>4760</v>
      </c>
      <c r="AL186" s="28">
        <f t="shared" si="54"/>
        <v>2835.6</v>
      </c>
      <c r="AM186" s="28">
        <f t="shared" si="54"/>
        <v>3272.5</v>
      </c>
      <c r="AN186" s="28">
        <f t="shared" si="54"/>
        <v>3382.4</v>
      </c>
      <c r="AO186" s="28">
        <f t="shared" si="54"/>
        <v>4783.4000000000005</v>
      </c>
      <c r="AQ186" s="3">
        <f t="shared" si="4"/>
        <v>182</v>
      </c>
      <c r="AR186" s="28">
        <v>4950.8</v>
      </c>
      <c r="AS186" s="28">
        <v>4943.2</v>
      </c>
      <c r="AT186" s="28">
        <v>4939.8</v>
      </c>
      <c r="AU186" s="28">
        <v>4944.3999999999996</v>
      </c>
      <c r="AV186" s="28">
        <v>4944.1000000000004</v>
      </c>
      <c r="AW186" s="28">
        <v>4949.2</v>
      </c>
      <c r="AX186" s="28">
        <v>2810.7</v>
      </c>
      <c r="AY186" s="28">
        <v>4949.7</v>
      </c>
      <c r="AZ186" s="28">
        <v>3473.3</v>
      </c>
      <c r="BA186" s="28">
        <v>2768.1</v>
      </c>
      <c r="BB186" s="28">
        <v>4943.6000000000004</v>
      </c>
      <c r="BC186" s="28">
        <v>2630.9</v>
      </c>
      <c r="BD186" s="28">
        <v>2041.4</v>
      </c>
      <c r="BE186" s="28">
        <v>1826.3</v>
      </c>
      <c r="BF186" s="28">
        <v>4961.3999999999996</v>
      </c>
      <c r="BG186" s="28">
        <v>3330.6</v>
      </c>
    </row>
    <row r="187" spans="1:59" x14ac:dyDescent="0.3">
      <c r="A187" s="28">
        <f t="shared" si="6"/>
        <v>23.076923076923077</v>
      </c>
      <c r="B187" s="28">
        <f t="shared" ref="B187:AO187" si="55">B54-B$5</f>
        <v>-52.699999999999989</v>
      </c>
      <c r="C187" s="28">
        <f t="shared" si="55"/>
        <v>-26.5</v>
      </c>
      <c r="D187" s="28">
        <f t="shared" si="55"/>
        <v>-26.100000000000023</v>
      </c>
      <c r="E187" s="28">
        <f t="shared" si="55"/>
        <v>-5.6999999999999886</v>
      </c>
      <c r="F187" s="28">
        <f t="shared" si="55"/>
        <v>-50.799999999999983</v>
      </c>
      <c r="G187" s="28">
        <f t="shared" si="55"/>
        <v>-40.599999999999994</v>
      </c>
      <c r="H187" s="28">
        <f t="shared" si="55"/>
        <v>-20.599999999999994</v>
      </c>
      <c r="I187" s="28">
        <f t="shared" si="55"/>
        <v>-19</v>
      </c>
      <c r="J187" s="28">
        <f t="shared" si="55"/>
        <v>28</v>
      </c>
      <c r="K187" s="28">
        <f t="shared" si="55"/>
        <v>68.799999999999983</v>
      </c>
      <c r="L187" s="28">
        <f t="shared" si="55"/>
        <v>29.400000000000006</v>
      </c>
      <c r="M187" s="28">
        <f t="shared" si="55"/>
        <v>33.099999999999994</v>
      </c>
      <c r="N187" s="28">
        <f t="shared" si="55"/>
        <v>86</v>
      </c>
      <c r="O187" s="28">
        <f t="shared" si="55"/>
        <v>65.099999999999994</v>
      </c>
      <c r="P187" s="28">
        <f t="shared" si="55"/>
        <v>14.600000000000023</v>
      </c>
      <c r="Q187" s="28">
        <f t="shared" si="55"/>
        <v>-2.5999999999999943</v>
      </c>
      <c r="R187" s="28">
        <f t="shared" si="55"/>
        <v>474.20000000000005</v>
      </c>
      <c r="S187" s="28">
        <f t="shared" si="55"/>
        <v>442.6</v>
      </c>
      <c r="T187" s="28">
        <f t="shared" si="55"/>
        <v>207.3</v>
      </c>
      <c r="U187" s="28">
        <f t="shared" si="55"/>
        <v>123.29999999999998</v>
      </c>
      <c r="V187" s="28">
        <f t="shared" si="55"/>
        <v>84.899999999999977</v>
      </c>
      <c r="W187" s="28">
        <f t="shared" si="55"/>
        <v>245.4</v>
      </c>
      <c r="X187" s="28">
        <f t="shared" si="55"/>
        <v>135.5</v>
      </c>
      <c r="Y187" s="28">
        <f t="shared" si="55"/>
        <v>107.80000000000001</v>
      </c>
      <c r="Z187" s="28">
        <f t="shared" si="55"/>
        <v>1104.8</v>
      </c>
      <c r="AA187" s="28">
        <f t="shared" si="55"/>
        <v>1134.5</v>
      </c>
      <c r="AB187" s="28">
        <f t="shared" si="55"/>
        <v>541</v>
      </c>
      <c r="AC187" s="28">
        <f t="shared" si="55"/>
        <v>345.8</v>
      </c>
      <c r="AD187" s="28">
        <f t="shared" si="55"/>
        <v>602.29999999999995</v>
      </c>
      <c r="AE187" s="28">
        <f t="shared" si="55"/>
        <v>447.6</v>
      </c>
      <c r="AF187" s="28">
        <f t="shared" si="55"/>
        <v>239</v>
      </c>
      <c r="AG187" s="28">
        <f t="shared" si="55"/>
        <v>580.40000000000009</v>
      </c>
      <c r="AH187" s="28">
        <f t="shared" si="55"/>
        <v>1777.6</v>
      </c>
      <c r="AI187" s="28">
        <f t="shared" si="55"/>
        <v>4779.3999999999996</v>
      </c>
      <c r="AJ187" s="28">
        <f t="shared" si="55"/>
        <v>2931.5</v>
      </c>
      <c r="AK187" s="28">
        <f t="shared" si="55"/>
        <v>4761.3</v>
      </c>
      <c r="AL187" s="28">
        <f t="shared" si="55"/>
        <v>2877.7</v>
      </c>
      <c r="AM187" s="28">
        <f t="shared" si="55"/>
        <v>3330.7999999999997</v>
      </c>
      <c r="AN187" s="28">
        <f t="shared" si="55"/>
        <v>3415.2000000000003</v>
      </c>
      <c r="AO187" s="28">
        <f t="shared" si="55"/>
        <v>4797.5</v>
      </c>
      <c r="AQ187" s="3">
        <f t="shared" si="4"/>
        <v>183</v>
      </c>
      <c r="AR187" s="28">
        <v>4950.5</v>
      </c>
      <c r="AS187" s="28">
        <v>4943.7</v>
      </c>
      <c r="AT187" s="28">
        <v>4816.7</v>
      </c>
      <c r="AU187" s="28">
        <v>4943.8</v>
      </c>
      <c r="AV187" s="28">
        <v>4943.8999999999996</v>
      </c>
      <c r="AW187" s="28">
        <v>4963.2</v>
      </c>
      <c r="AX187" s="28">
        <v>2824.1</v>
      </c>
      <c r="AY187" s="28">
        <v>4948.3999999999996</v>
      </c>
      <c r="AZ187" s="28">
        <v>3457.1</v>
      </c>
      <c r="BA187" s="28">
        <v>2757.6</v>
      </c>
      <c r="BB187" s="28">
        <v>4944.7</v>
      </c>
      <c r="BC187" s="28">
        <v>2620.3000000000002</v>
      </c>
      <c r="BD187" s="28">
        <v>2038.4</v>
      </c>
      <c r="BE187" s="28">
        <v>1822.4</v>
      </c>
      <c r="BF187" s="28">
        <v>4948.2</v>
      </c>
      <c r="BG187" s="28">
        <v>3331.5</v>
      </c>
    </row>
    <row r="188" spans="1:59" x14ac:dyDescent="0.3">
      <c r="A188" s="28">
        <f t="shared" si="6"/>
        <v>23.53846153846154</v>
      </c>
      <c r="B188" s="28">
        <f t="shared" ref="B188:AO188" si="56">B55-B$5</f>
        <v>-52.599999999999994</v>
      </c>
      <c r="C188" s="28">
        <f t="shared" si="56"/>
        <v>-26.699999999999989</v>
      </c>
      <c r="D188" s="28">
        <f t="shared" si="56"/>
        <v>-26.100000000000023</v>
      </c>
      <c r="E188" s="28">
        <f t="shared" si="56"/>
        <v>-5.5</v>
      </c>
      <c r="F188" s="28">
        <f t="shared" si="56"/>
        <v>-50.799999999999983</v>
      </c>
      <c r="G188" s="28">
        <f t="shared" si="56"/>
        <v>-41.199999999999989</v>
      </c>
      <c r="H188" s="28">
        <f t="shared" si="56"/>
        <v>-20.599999999999994</v>
      </c>
      <c r="I188" s="28">
        <f t="shared" si="56"/>
        <v>-18.800000000000011</v>
      </c>
      <c r="J188" s="28">
        <f t="shared" si="56"/>
        <v>28.599999999999994</v>
      </c>
      <c r="K188" s="28">
        <f t="shared" si="56"/>
        <v>68.499999999999972</v>
      </c>
      <c r="L188" s="28">
        <f t="shared" si="56"/>
        <v>30.099999999999994</v>
      </c>
      <c r="M188" s="28">
        <f t="shared" si="56"/>
        <v>34.5</v>
      </c>
      <c r="N188" s="28">
        <f t="shared" si="56"/>
        <v>88.800000000000011</v>
      </c>
      <c r="O188" s="28">
        <f t="shared" si="56"/>
        <v>66</v>
      </c>
      <c r="P188" s="28">
        <f t="shared" si="56"/>
        <v>14.800000000000011</v>
      </c>
      <c r="Q188" s="28">
        <f t="shared" si="56"/>
        <v>-2</v>
      </c>
      <c r="R188" s="28">
        <f t="shared" si="56"/>
        <v>496.9</v>
      </c>
      <c r="S188" s="28">
        <f t="shared" si="56"/>
        <v>445.69999999999993</v>
      </c>
      <c r="T188" s="28">
        <f t="shared" si="56"/>
        <v>211.7</v>
      </c>
      <c r="U188" s="28">
        <f t="shared" si="56"/>
        <v>129.29999999999998</v>
      </c>
      <c r="V188" s="28">
        <f t="shared" si="56"/>
        <v>87.399999999999977</v>
      </c>
      <c r="W188" s="28">
        <f t="shared" si="56"/>
        <v>251.6</v>
      </c>
      <c r="X188" s="28">
        <f t="shared" si="56"/>
        <v>138.10000000000002</v>
      </c>
      <c r="Y188" s="28">
        <f t="shared" si="56"/>
        <v>110.30000000000001</v>
      </c>
      <c r="Z188" s="28">
        <f t="shared" si="56"/>
        <v>1131.4000000000001</v>
      </c>
      <c r="AA188" s="28">
        <f t="shared" si="56"/>
        <v>1146</v>
      </c>
      <c r="AB188" s="28">
        <f t="shared" si="56"/>
        <v>552.20000000000005</v>
      </c>
      <c r="AC188" s="28">
        <f t="shared" si="56"/>
        <v>356.4</v>
      </c>
      <c r="AD188" s="28">
        <f t="shared" si="56"/>
        <v>624.6</v>
      </c>
      <c r="AE188" s="28">
        <f t="shared" si="56"/>
        <v>455.9</v>
      </c>
      <c r="AF188" s="28">
        <f t="shared" si="56"/>
        <v>253.5</v>
      </c>
      <c r="AG188" s="28">
        <f t="shared" si="56"/>
        <v>598</v>
      </c>
      <c r="AH188" s="28">
        <f t="shared" si="56"/>
        <v>1817.1</v>
      </c>
      <c r="AI188" s="28">
        <f t="shared" si="56"/>
        <v>4766</v>
      </c>
      <c r="AJ188" s="28">
        <f t="shared" si="56"/>
        <v>2961.4</v>
      </c>
      <c r="AK188" s="28">
        <f t="shared" si="56"/>
        <v>4774.4000000000005</v>
      </c>
      <c r="AL188" s="28">
        <f t="shared" si="56"/>
        <v>2926.6</v>
      </c>
      <c r="AM188" s="28">
        <f t="shared" si="56"/>
        <v>3384.4</v>
      </c>
      <c r="AN188" s="28">
        <f t="shared" si="56"/>
        <v>3444.6000000000004</v>
      </c>
      <c r="AO188" s="28">
        <f t="shared" si="56"/>
        <v>4797.3</v>
      </c>
      <c r="AQ188" s="3">
        <f t="shared" si="4"/>
        <v>184</v>
      </c>
      <c r="AR188" s="28">
        <v>4938.3</v>
      </c>
      <c r="AS188" s="28">
        <v>4943.7</v>
      </c>
      <c r="AT188" s="28">
        <v>4954.3999999999996</v>
      </c>
      <c r="AU188" s="28">
        <v>4943.8</v>
      </c>
      <c r="AV188" s="28">
        <v>4957</v>
      </c>
      <c r="AW188" s="28">
        <v>4948.8999999999996</v>
      </c>
      <c r="AX188" s="28">
        <v>2839.5</v>
      </c>
      <c r="AY188" s="28">
        <v>4949.7</v>
      </c>
      <c r="AZ188" s="28">
        <v>3444</v>
      </c>
      <c r="BA188" s="28">
        <v>2748.6</v>
      </c>
      <c r="BB188" s="28">
        <v>4957.3</v>
      </c>
      <c r="BC188" s="28">
        <v>2612.6</v>
      </c>
      <c r="BD188" s="28">
        <v>2033.5</v>
      </c>
      <c r="BE188" s="28">
        <v>1820.6</v>
      </c>
      <c r="BF188" s="28">
        <v>4947.8999999999996</v>
      </c>
      <c r="BG188" s="28">
        <v>3327</v>
      </c>
    </row>
    <row r="189" spans="1:59" x14ac:dyDescent="0.3">
      <c r="A189" s="28">
        <f t="shared" si="6"/>
        <v>24</v>
      </c>
      <c r="B189" s="28">
        <f t="shared" ref="B189:AO189" si="57">B56-B$5</f>
        <v>-52.699999999999989</v>
      </c>
      <c r="C189" s="28">
        <f t="shared" si="57"/>
        <v>-26.699999999999989</v>
      </c>
      <c r="D189" s="28">
        <f t="shared" si="57"/>
        <v>-26.400000000000006</v>
      </c>
      <c r="E189" s="28">
        <f t="shared" si="57"/>
        <v>-4.8999999999999915</v>
      </c>
      <c r="F189" s="28">
        <f t="shared" si="57"/>
        <v>-51</v>
      </c>
      <c r="G189" s="28">
        <f t="shared" si="57"/>
        <v>-41.399999999999977</v>
      </c>
      <c r="H189" s="28">
        <f t="shared" si="57"/>
        <v>-20.399999999999977</v>
      </c>
      <c r="I189" s="28">
        <f t="shared" si="57"/>
        <v>-18.200000000000017</v>
      </c>
      <c r="J189" s="28">
        <f t="shared" si="57"/>
        <v>28.800000000000011</v>
      </c>
      <c r="K189" s="28">
        <f t="shared" si="57"/>
        <v>68.599999999999994</v>
      </c>
      <c r="L189" s="28">
        <f t="shared" si="57"/>
        <v>30.5</v>
      </c>
      <c r="M189" s="28">
        <f t="shared" si="57"/>
        <v>36.299999999999983</v>
      </c>
      <c r="N189" s="28">
        <f t="shared" si="57"/>
        <v>91.899999999999977</v>
      </c>
      <c r="O189" s="28">
        <f t="shared" si="57"/>
        <v>67.299999999999983</v>
      </c>
      <c r="P189" s="28">
        <f t="shared" si="57"/>
        <v>15</v>
      </c>
      <c r="Q189" s="28">
        <f t="shared" si="57"/>
        <v>-0.90000000000000568</v>
      </c>
      <c r="R189" s="28">
        <f t="shared" si="57"/>
        <v>518.80000000000007</v>
      </c>
      <c r="S189" s="28">
        <f t="shared" si="57"/>
        <v>448.9</v>
      </c>
      <c r="T189" s="28">
        <f t="shared" si="57"/>
        <v>216.39999999999998</v>
      </c>
      <c r="U189" s="28">
        <f t="shared" si="57"/>
        <v>135.70000000000002</v>
      </c>
      <c r="V189" s="28">
        <f t="shared" si="57"/>
        <v>89.800000000000011</v>
      </c>
      <c r="W189" s="28">
        <f t="shared" si="57"/>
        <v>257.79999999999995</v>
      </c>
      <c r="X189" s="28">
        <f t="shared" si="57"/>
        <v>139.60000000000002</v>
      </c>
      <c r="Y189" s="28">
        <f t="shared" si="57"/>
        <v>112.80000000000001</v>
      </c>
      <c r="Z189" s="28">
        <f t="shared" si="57"/>
        <v>1162.6000000000001</v>
      </c>
      <c r="AA189" s="28">
        <f t="shared" si="57"/>
        <v>1158</v>
      </c>
      <c r="AB189" s="28">
        <f t="shared" si="57"/>
        <v>564.5</v>
      </c>
      <c r="AC189" s="28">
        <f t="shared" si="57"/>
        <v>367.4</v>
      </c>
      <c r="AD189" s="28">
        <f t="shared" si="57"/>
        <v>647</v>
      </c>
      <c r="AE189" s="28">
        <f t="shared" si="57"/>
        <v>465.5</v>
      </c>
      <c r="AF189" s="28">
        <f t="shared" si="57"/>
        <v>269.60000000000002</v>
      </c>
      <c r="AG189" s="28">
        <f t="shared" si="57"/>
        <v>615.59999999999991</v>
      </c>
      <c r="AH189" s="28">
        <f t="shared" si="57"/>
        <v>1860.1</v>
      </c>
      <c r="AI189" s="28">
        <f t="shared" si="57"/>
        <v>4780.3</v>
      </c>
      <c r="AJ189" s="28">
        <f t="shared" si="57"/>
        <v>2993.7000000000003</v>
      </c>
      <c r="AK189" s="28">
        <f t="shared" si="57"/>
        <v>4762</v>
      </c>
      <c r="AL189" s="28">
        <f t="shared" si="57"/>
        <v>2973.6</v>
      </c>
      <c r="AM189" s="28">
        <f t="shared" si="57"/>
        <v>3439.7</v>
      </c>
      <c r="AN189" s="28">
        <f t="shared" si="57"/>
        <v>3471.3</v>
      </c>
      <c r="AO189" s="28">
        <f t="shared" si="57"/>
        <v>4784.1000000000004</v>
      </c>
      <c r="AQ189" s="3">
        <f t="shared" si="4"/>
        <v>185</v>
      </c>
      <c r="AR189" s="28">
        <v>4938.5</v>
      </c>
      <c r="AS189" s="28">
        <v>4944.2</v>
      </c>
      <c r="AT189" s="28">
        <v>4832.7</v>
      </c>
      <c r="AU189" s="28">
        <v>4944.3</v>
      </c>
      <c r="AV189" s="28">
        <v>4957.1000000000004</v>
      </c>
      <c r="AW189" s="28">
        <v>4948.5</v>
      </c>
      <c r="AX189" s="28">
        <v>2854.3</v>
      </c>
      <c r="AY189" s="28">
        <v>4963.3999999999996</v>
      </c>
      <c r="AZ189" s="28">
        <v>3423.5</v>
      </c>
      <c r="BA189" s="28">
        <v>2740.6</v>
      </c>
      <c r="BB189" s="28">
        <v>4958.3999999999996</v>
      </c>
      <c r="BC189" s="28">
        <v>2608.5</v>
      </c>
      <c r="BD189" s="28">
        <v>2031.4</v>
      </c>
      <c r="BE189" s="28">
        <v>1815.4</v>
      </c>
      <c r="BF189" s="28">
        <v>4948.2</v>
      </c>
      <c r="BG189" s="28">
        <v>3328.2</v>
      </c>
    </row>
    <row r="190" spans="1:59" x14ac:dyDescent="0.3">
      <c r="A190" s="28">
        <f t="shared" si="6"/>
        <v>24.46153846153846</v>
      </c>
      <c r="B190" s="28">
        <f t="shared" ref="B190:AO190" si="58">B57-B$5</f>
        <v>-53</v>
      </c>
      <c r="C190" s="28">
        <f t="shared" si="58"/>
        <v>-26.699999999999989</v>
      </c>
      <c r="D190" s="28">
        <f t="shared" si="58"/>
        <v>-26.5</v>
      </c>
      <c r="E190" s="28">
        <f t="shared" si="58"/>
        <v>-5.0999999999999943</v>
      </c>
      <c r="F190" s="28">
        <f t="shared" si="58"/>
        <v>-51</v>
      </c>
      <c r="G190" s="28">
        <f t="shared" si="58"/>
        <v>-41.5</v>
      </c>
      <c r="H190" s="28">
        <f t="shared" si="58"/>
        <v>-20.599999999999994</v>
      </c>
      <c r="I190" s="28">
        <f t="shared" si="58"/>
        <v>-18.300000000000011</v>
      </c>
      <c r="J190" s="28">
        <f t="shared" si="58"/>
        <v>29.400000000000006</v>
      </c>
      <c r="K190" s="28">
        <f t="shared" si="58"/>
        <v>68.900000000000006</v>
      </c>
      <c r="L190" s="28">
        <f t="shared" si="58"/>
        <v>31.300000000000011</v>
      </c>
      <c r="M190" s="28">
        <f t="shared" si="58"/>
        <v>37.5</v>
      </c>
      <c r="N190" s="28">
        <f t="shared" si="58"/>
        <v>95.599999999999966</v>
      </c>
      <c r="O190" s="28">
        <f t="shared" si="58"/>
        <v>68.5</v>
      </c>
      <c r="P190" s="28">
        <f t="shared" si="58"/>
        <v>15.200000000000017</v>
      </c>
      <c r="Q190" s="28">
        <f t="shared" si="58"/>
        <v>0.19999999999998863</v>
      </c>
      <c r="R190" s="28">
        <f t="shared" si="58"/>
        <v>541.6</v>
      </c>
      <c r="S190" s="28">
        <f t="shared" si="58"/>
        <v>453</v>
      </c>
      <c r="T190" s="28">
        <f t="shared" si="58"/>
        <v>221.3</v>
      </c>
      <c r="U190" s="28">
        <f t="shared" si="58"/>
        <v>142.6</v>
      </c>
      <c r="V190" s="28">
        <f t="shared" si="58"/>
        <v>92</v>
      </c>
      <c r="W190" s="28">
        <f t="shared" si="58"/>
        <v>264.5</v>
      </c>
      <c r="X190" s="28">
        <f t="shared" si="58"/>
        <v>142.40000000000003</v>
      </c>
      <c r="Y190" s="28">
        <f t="shared" si="58"/>
        <v>115.5</v>
      </c>
      <c r="Z190" s="28">
        <f t="shared" si="58"/>
        <v>1191.7</v>
      </c>
      <c r="AA190" s="28">
        <f t="shared" si="58"/>
        <v>1169.3</v>
      </c>
      <c r="AB190" s="28">
        <f t="shared" si="58"/>
        <v>576.29999999999995</v>
      </c>
      <c r="AC190" s="28">
        <f t="shared" si="58"/>
        <v>378.9</v>
      </c>
      <c r="AD190" s="28">
        <f t="shared" si="58"/>
        <v>669.3</v>
      </c>
      <c r="AE190" s="28">
        <f t="shared" si="58"/>
        <v>472.5</v>
      </c>
      <c r="AF190" s="28">
        <f t="shared" si="58"/>
        <v>285.2</v>
      </c>
      <c r="AG190" s="28">
        <f t="shared" si="58"/>
        <v>634.20000000000005</v>
      </c>
      <c r="AH190" s="28">
        <f t="shared" si="58"/>
        <v>1909.9</v>
      </c>
      <c r="AI190" s="28">
        <f t="shared" si="58"/>
        <v>4780.2</v>
      </c>
      <c r="AJ190" s="28">
        <f t="shared" si="58"/>
        <v>3026.3</v>
      </c>
      <c r="AK190" s="28">
        <f t="shared" si="58"/>
        <v>4775.1000000000004</v>
      </c>
      <c r="AL190" s="28">
        <f t="shared" si="58"/>
        <v>3020.2</v>
      </c>
      <c r="AM190" s="28">
        <f t="shared" si="58"/>
        <v>3492.9</v>
      </c>
      <c r="AN190" s="28">
        <f t="shared" si="58"/>
        <v>3500.2000000000003</v>
      </c>
      <c r="AO190" s="28">
        <f t="shared" si="58"/>
        <v>4798.1000000000004</v>
      </c>
      <c r="AQ190" s="3">
        <f t="shared" si="4"/>
        <v>186</v>
      </c>
      <c r="AR190" s="28">
        <v>4950.3</v>
      </c>
      <c r="AS190" s="28">
        <v>4944</v>
      </c>
      <c r="AT190" s="28">
        <v>4848</v>
      </c>
      <c r="AU190" s="28">
        <v>4944.3</v>
      </c>
      <c r="AV190" s="28">
        <v>4944.3999999999996</v>
      </c>
      <c r="AW190" s="28">
        <v>4949.3999999999996</v>
      </c>
      <c r="AX190" s="28">
        <v>2868.4</v>
      </c>
      <c r="AY190" s="28">
        <v>4950</v>
      </c>
      <c r="AZ190" s="28">
        <v>3411.8</v>
      </c>
      <c r="BA190" s="28">
        <v>2731.5</v>
      </c>
      <c r="BB190" s="28">
        <v>4944.3</v>
      </c>
      <c r="BC190" s="28">
        <v>2600.1999999999998</v>
      </c>
      <c r="BD190" s="28">
        <v>2028.9</v>
      </c>
      <c r="BE190" s="28">
        <v>1815.5</v>
      </c>
      <c r="BF190" s="28">
        <v>4961.8999999999996</v>
      </c>
      <c r="BG190" s="28">
        <v>3329.9</v>
      </c>
    </row>
    <row r="191" spans="1:59" x14ac:dyDescent="0.3">
      <c r="A191" s="28">
        <f t="shared" si="6"/>
        <v>24.923076923076923</v>
      </c>
      <c r="B191" s="28">
        <f t="shared" ref="B191:AO191" si="59">B58-B$5</f>
        <v>-54</v>
      </c>
      <c r="C191" s="28">
        <f t="shared" si="59"/>
        <v>-26.799999999999983</v>
      </c>
      <c r="D191" s="28">
        <f t="shared" si="59"/>
        <v>-26.600000000000023</v>
      </c>
      <c r="E191" s="28">
        <f t="shared" si="59"/>
        <v>-4</v>
      </c>
      <c r="F191" s="28">
        <f t="shared" si="59"/>
        <v>-52</v>
      </c>
      <c r="G191" s="28">
        <f t="shared" si="59"/>
        <v>-41.599999999999994</v>
      </c>
      <c r="H191" s="28">
        <f t="shared" si="59"/>
        <v>-20.799999999999983</v>
      </c>
      <c r="I191" s="28">
        <f t="shared" si="59"/>
        <v>-17.400000000000006</v>
      </c>
      <c r="J191" s="28">
        <f t="shared" si="59"/>
        <v>29</v>
      </c>
      <c r="K191" s="28">
        <f t="shared" si="59"/>
        <v>68.999999999999972</v>
      </c>
      <c r="L191" s="28">
        <f t="shared" si="59"/>
        <v>32.099999999999994</v>
      </c>
      <c r="M191" s="28">
        <f t="shared" si="59"/>
        <v>40.699999999999989</v>
      </c>
      <c r="N191" s="28">
        <f t="shared" si="59"/>
        <v>97.300000000000011</v>
      </c>
      <c r="O191" s="28">
        <f t="shared" si="59"/>
        <v>69.199999999999989</v>
      </c>
      <c r="P191" s="28">
        <f t="shared" si="59"/>
        <v>15.400000000000006</v>
      </c>
      <c r="Q191" s="28">
        <f t="shared" si="59"/>
        <v>3.5</v>
      </c>
      <c r="R191" s="28">
        <f t="shared" si="59"/>
        <v>563.80000000000007</v>
      </c>
      <c r="S191" s="28">
        <f t="shared" si="59"/>
        <v>456.29999999999995</v>
      </c>
      <c r="T191" s="28">
        <f t="shared" si="59"/>
        <v>225.89999999999998</v>
      </c>
      <c r="U191" s="28">
        <f t="shared" si="59"/>
        <v>151.49999999999997</v>
      </c>
      <c r="V191" s="28">
        <f t="shared" si="59"/>
        <v>93.599999999999966</v>
      </c>
      <c r="W191" s="28">
        <f t="shared" si="59"/>
        <v>270.70000000000005</v>
      </c>
      <c r="X191" s="28">
        <f t="shared" si="59"/>
        <v>144.69999999999999</v>
      </c>
      <c r="Y191" s="28">
        <f t="shared" si="59"/>
        <v>118.69999999999999</v>
      </c>
      <c r="Z191" s="28">
        <f t="shared" si="59"/>
        <v>1224.9000000000001</v>
      </c>
      <c r="AA191" s="28">
        <f t="shared" si="59"/>
        <v>1180.3999999999999</v>
      </c>
      <c r="AB191" s="28">
        <f t="shared" si="59"/>
        <v>589.20000000000005</v>
      </c>
      <c r="AC191" s="28">
        <f t="shared" si="59"/>
        <v>391.70000000000005</v>
      </c>
      <c r="AD191" s="28">
        <f t="shared" si="59"/>
        <v>694.5</v>
      </c>
      <c r="AE191" s="28">
        <f t="shared" si="59"/>
        <v>481.1</v>
      </c>
      <c r="AF191" s="28">
        <f t="shared" si="59"/>
        <v>303</v>
      </c>
      <c r="AG191" s="28">
        <f t="shared" si="59"/>
        <v>653</v>
      </c>
      <c r="AH191" s="28">
        <f t="shared" si="59"/>
        <v>1953</v>
      </c>
      <c r="AI191" s="28">
        <f t="shared" si="59"/>
        <v>4779.8999999999996</v>
      </c>
      <c r="AJ191" s="28">
        <f t="shared" si="59"/>
        <v>3057.4</v>
      </c>
      <c r="AK191" s="28">
        <f t="shared" si="59"/>
        <v>4775.3</v>
      </c>
      <c r="AL191" s="28">
        <f t="shared" si="59"/>
        <v>3070</v>
      </c>
      <c r="AM191" s="28">
        <f t="shared" si="59"/>
        <v>3548</v>
      </c>
      <c r="AN191" s="28">
        <f t="shared" si="59"/>
        <v>3529</v>
      </c>
      <c r="AO191" s="28">
        <f t="shared" si="59"/>
        <v>4798.1000000000004</v>
      </c>
      <c r="AQ191" s="3">
        <f t="shared" si="4"/>
        <v>187</v>
      </c>
      <c r="AR191" s="28">
        <v>4938.7</v>
      </c>
      <c r="AS191" s="28">
        <v>4943</v>
      </c>
      <c r="AT191" s="28">
        <v>4874.5</v>
      </c>
      <c r="AU191" s="28">
        <v>4944.3</v>
      </c>
      <c r="AV191" s="28">
        <v>4957.3999999999996</v>
      </c>
      <c r="AW191" s="28">
        <v>4949.3</v>
      </c>
      <c r="AX191" s="28">
        <v>2884.2</v>
      </c>
      <c r="AY191" s="28">
        <v>4949.7</v>
      </c>
      <c r="AZ191" s="28">
        <v>3396.1</v>
      </c>
      <c r="BA191" s="28">
        <v>2722.4</v>
      </c>
      <c r="BB191" s="28">
        <v>4944.3</v>
      </c>
      <c r="BC191" s="28">
        <v>2593.6999999999998</v>
      </c>
      <c r="BD191" s="28">
        <v>2025.7</v>
      </c>
      <c r="BE191" s="28">
        <v>1813.6</v>
      </c>
      <c r="BF191" s="28">
        <v>4947.3999999999996</v>
      </c>
      <c r="BG191" s="28">
        <v>3325.2</v>
      </c>
    </row>
    <row r="192" spans="1:59" x14ac:dyDescent="0.3">
      <c r="A192" s="28">
        <f t="shared" si="6"/>
        <v>25.384615384615383</v>
      </c>
      <c r="B192" s="28">
        <f t="shared" ref="B192:AO192" si="60">B59-B$5</f>
        <v>-55.199999999999989</v>
      </c>
      <c r="C192" s="28">
        <f t="shared" si="60"/>
        <v>-27</v>
      </c>
      <c r="D192" s="28">
        <f t="shared" si="60"/>
        <v>-26.900000000000006</v>
      </c>
      <c r="E192" s="28">
        <f t="shared" si="60"/>
        <v>-3.5999999999999943</v>
      </c>
      <c r="F192" s="28">
        <f t="shared" si="60"/>
        <v>-53.399999999999977</v>
      </c>
      <c r="G192" s="28">
        <f t="shared" si="60"/>
        <v>-41.599999999999994</v>
      </c>
      <c r="H192" s="28">
        <f t="shared" si="60"/>
        <v>-21.099999999999994</v>
      </c>
      <c r="I192" s="28">
        <f t="shared" si="60"/>
        <v>-17.200000000000017</v>
      </c>
      <c r="J192" s="28">
        <f t="shared" si="60"/>
        <v>28.199999999999989</v>
      </c>
      <c r="K192" s="28">
        <f t="shared" si="60"/>
        <v>68.999999999999972</v>
      </c>
      <c r="L192" s="28">
        <f t="shared" si="60"/>
        <v>32.5</v>
      </c>
      <c r="M192" s="28">
        <f t="shared" si="60"/>
        <v>42</v>
      </c>
      <c r="N192" s="28">
        <f t="shared" si="60"/>
        <v>98.899999999999977</v>
      </c>
      <c r="O192" s="28">
        <f t="shared" si="60"/>
        <v>70</v>
      </c>
      <c r="P192" s="28">
        <f t="shared" si="60"/>
        <v>15.700000000000017</v>
      </c>
      <c r="Q192" s="28">
        <f t="shared" si="60"/>
        <v>3.5999999999999943</v>
      </c>
      <c r="R192" s="28">
        <f t="shared" si="60"/>
        <v>588.9</v>
      </c>
      <c r="S192" s="28">
        <f t="shared" si="60"/>
        <v>459.5</v>
      </c>
      <c r="T192" s="28">
        <f t="shared" si="60"/>
        <v>231.3</v>
      </c>
      <c r="U192" s="28">
        <f t="shared" si="60"/>
        <v>156.99999999999997</v>
      </c>
      <c r="V192" s="28">
        <f t="shared" si="60"/>
        <v>95.5</v>
      </c>
      <c r="W192" s="28">
        <f t="shared" si="60"/>
        <v>276.79999999999995</v>
      </c>
      <c r="X192" s="28">
        <f t="shared" si="60"/>
        <v>147.19999999999999</v>
      </c>
      <c r="Y192" s="28">
        <f t="shared" si="60"/>
        <v>119.89999999999998</v>
      </c>
      <c r="Z192" s="28">
        <f t="shared" si="60"/>
        <v>1252</v>
      </c>
      <c r="AA192" s="28">
        <f t="shared" si="60"/>
        <v>1194.3999999999999</v>
      </c>
      <c r="AB192" s="28">
        <f t="shared" si="60"/>
        <v>604.09999999999991</v>
      </c>
      <c r="AC192" s="28">
        <f t="shared" si="60"/>
        <v>403.4</v>
      </c>
      <c r="AD192" s="28">
        <f t="shared" si="60"/>
        <v>718.3</v>
      </c>
      <c r="AE192" s="28">
        <f t="shared" si="60"/>
        <v>489.29999999999995</v>
      </c>
      <c r="AF192" s="28">
        <f t="shared" si="60"/>
        <v>321.2</v>
      </c>
      <c r="AG192" s="28">
        <f t="shared" si="60"/>
        <v>670.09999999999991</v>
      </c>
      <c r="AH192" s="28">
        <f t="shared" si="60"/>
        <v>1995.5</v>
      </c>
      <c r="AI192" s="28">
        <f t="shared" si="60"/>
        <v>4780.6000000000004</v>
      </c>
      <c r="AJ192" s="28">
        <f t="shared" si="60"/>
        <v>3095.4</v>
      </c>
      <c r="AK192" s="28">
        <f t="shared" si="60"/>
        <v>4761.9000000000005</v>
      </c>
      <c r="AL192" s="28">
        <f t="shared" si="60"/>
        <v>3113.7</v>
      </c>
      <c r="AM192" s="28">
        <f t="shared" si="60"/>
        <v>3600.7999999999997</v>
      </c>
      <c r="AN192" s="28">
        <f t="shared" si="60"/>
        <v>3557.2000000000003</v>
      </c>
      <c r="AO192" s="28">
        <f t="shared" si="60"/>
        <v>4784.9000000000005</v>
      </c>
      <c r="AQ192" s="3">
        <f t="shared" si="4"/>
        <v>188</v>
      </c>
      <c r="AR192" s="28">
        <v>4951.3</v>
      </c>
      <c r="AS192" s="28">
        <v>4944</v>
      </c>
      <c r="AT192" s="28">
        <v>4953.7</v>
      </c>
      <c r="AU192" s="28">
        <v>4944.3999999999996</v>
      </c>
      <c r="AV192" s="28">
        <v>4944.8</v>
      </c>
      <c r="AW192" s="28">
        <v>4949.8999999999996</v>
      </c>
      <c r="AX192" s="28">
        <v>2895.4</v>
      </c>
      <c r="AY192" s="28">
        <v>4963.8</v>
      </c>
      <c r="AZ192" s="28">
        <v>3379.3</v>
      </c>
      <c r="BA192" s="28">
        <v>2713.6</v>
      </c>
      <c r="BB192" s="28">
        <v>4944.2</v>
      </c>
      <c r="BC192" s="28">
        <v>2585.5</v>
      </c>
      <c r="BD192" s="28">
        <v>2021</v>
      </c>
      <c r="BE192" s="28">
        <v>1811.3</v>
      </c>
      <c r="BF192" s="28">
        <v>4948</v>
      </c>
      <c r="BG192" s="28">
        <v>3325.3</v>
      </c>
    </row>
    <row r="193" spans="1:60" x14ac:dyDescent="0.3">
      <c r="A193" s="28">
        <f t="shared" si="6"/>
        <v>25.846153846153847</v>
      </c>
      <c r="B193" s="28">
        <f t="shared" ref="B193:AO193" si="61">B60-B$5</f>
        <v>-55.599999999999994</v>
      </c>
      <c r="C193" s="28">
        <f t="shared" si="61"/>
        <v>-27</v>
      </c>
      <c r="D193" s="28">
        <f t="shared" si="61"/>
        <v>-26.700000000000017</v>
      </c>
      <c r="E193" s="28">
        <f t="shared" si="61"/>
        <v>-4</v>
      </c>
      <c r="F193" s="28">
        <f t="shared" si="61"/>
        <v>-53.699999999999989</v>
      </c>
      <c r="G193" s="28">
        <f t="shared" si="61"/>
        <v>-41.799999999999983</v>
      </c>
      <c r="H193" s="28">
        <f t="shared" si="61"/>
        <v>-21</v>
      </c>
      <c r="I193" s="28">
        <f t="shared" si="61"/>
        <v>-17.800000000000011</v>
      </c>
      <c r="J193" s="28">
        <f t="shared" si="61"/>
        <v>28.099999999999994</v>
      </c>
      <c r="K193" s="28">
        <f t="shared" si="61"/>
        <v>68.900000000000006</v>
      </c>
      <c r="L193" s="28">
        <f t="shared" si="61"/>
        <v>33.800000000000011</v>
      </c>
      <c r="M193" s="28">
        <f t="shared" si="61"/>
        <v>42.599999999999994</v>
      </c>
      <c r="N193" s="28">
        <f t="shared" si="61"/>
        <v>101.89999999999998</v>
      </c>
      <c r="O193" s="28">
        <f t="shared" si="61"/>
        <v>70.799999999999983</v>
      </c>
      <c r="P193" s="28">
        <f t="shared" si="61"/>
        <v>16</v>
      </c>
      <c r="Q193" s="28">
        <f t="shared" si="61"/>
        <v>2.5999999999999943</v>
      </c>
      <c r="R193" s="28">
        <f t="shared" si="61"/>
        <v>613.80000000000007</v>
      </c>
      <c r="S193" s="28">
        <f t="shared" si="61"/>
        <v>463.69999999999993</v>
      </c>
      <c r="T193" s="28">
        <f t="shared" si="61"/>
        <v>237</v>
      </c>
      <c r="U193" s="28">
        <f t="shared" si="61"/>
        <v>163.20000000000002</v>
      </c>
      <c r="V193" s="28">
        <f t="shared" si="61"/>
        <v>97.5</v>
      </c>
      <c r="W193" s="28">
        <f t="shared" si="61"/>
        <v>282.60000000000002</v>
      </c>
      <c r="X193" s="28">
        <f t="shared" si="61"/>
        <v>149.30000000000001</v>
      </c>
      <c r="Y193" s="28">
        <f t="shared" si="61"/>
        <v>121.5</v>
      </c>
      <c r="Z193" s="28">
        <f t="shared" si="61"/>
        <v>1282.1000000000001</v>
      </c>
      <c r="AA193" s="28">
        <f t="shared" si="61"/>
        <v>1206.1999999999998</v>
      </c>
      <c r="AB193" s="28">
        <f t="shared" si="61"/>
        <v>619</v>
      </c>
      <c r="AC193" s="28">
        <f t="shared" si="61"/>
        <v>417.20000000000005</v>
      </c>
      <c r="AD193" s="28">
        <f t="shared" si="61"/>
        <v>741.8</v>
      </c>
      <c r="AE193" s="28">
        <f t="shared" si="61"/>
        <v>496.5</v>
      </c>
      <c r="AF193" s="28">
        <f t="shared" si="61"/>
        <v>340.7</v>
      </c>
      <c r="AG193" s="28">
        <f t="shared" si="61"/>
        <v>689.8</v>
      </c>
      <c r="AH193" s="28">
        <f t="shared" si="61"/>
        <v>2047</v>
      </c>
      <c r="AI193" s="28">
        <f t="shared" si="61"/>
        <v>4781.1000000000004</v>
      </c>
      <c r="AJ193" s="28">
        <f t="shared" si="61"/>
        <v>3126.4</v>
      </c>
      <c r="AK193" s="28">
        <f t="shared" si="61"/>
        <v>4762</v>
      </c>
      <c r="AL193" s="28">
        <f t="shared" si="61"/>
        <v>3158.2999999999997</v>
      </c>
      <c r="AM193" s="28">
        <f t="shared" si="61"/>
        <v>3649.7</v>
      </c>
      <c r="AN193" s="28">
        <f t="shared" si="61"/>
        <v>3577.8</v>
      </c>
      <c r="AO193" s="28">
        <f t="shared" si="61"/>
        <v>4785.7000000000007</v>
      </c>
      <c r="AQ193" s="3">
        <f t="shared" si="4"/>
        <v>189</v>
      </c>
      <c r="AR193" s="28">
        <v>4939.6000000000004</v>
      </c>
      <c r="AS193" s="28">
        <v>4943.5</v>
      </c>
      <c r="AT193" s="28">
        <v>4870.8</v>
      </c>
      <c r="AU193" s="28">
        <v>4944.3999999999996</v>
      </c>
      <c r="AV193" s="28">
        <v>4945.8</v>
      </c>
      <c r="AW193" s="28">
        <v>4950.3</v>
      </c>
      <c r="AX193" s="28">
        <v>2909.5</v>
      </c>
      <c r="AY193" s="28">
        <v>4950</v>
      </c>
      <c r="AZ193" s="28">
        <v>3366.7</v>
      </c>
      <c r="BA193" s="28">
        <v>2706.6</v>
      </c>
      <c r="BB193" s="28">
        <v>4957.8999999999996</v>
      </c>
      <c r="BC193" s="28">
        <v>2576.6</v>
      </c>
      <c r="BD193" s="28">
        <v>2019.5</v>
      </c>
      <c r="BE193" s="28">
        <v>1808.2</v>
      </c>
      <c r="BF193" s="28">
        <v>4947.8</v>
      </c>
      <c r="BG193" s="28">
        <v>3321.9</v>
      </c>
    </row>
    <row r="194" spans="1:60" x14ac:dyDescent="0.3">
      <c r="A194" s="28">
        <f t="shared" si="6"/>
        <v>26.307692307692307</v>
      </c>
      <c r="B194" s="28">
        <f t="shared" ref="B194:AO194" si="62">B61-B$5</f>
        <v>-55.800000000000011</v>
      </c>
      <c r="C194" s="28">
        <f t="shared" si="62"/>
        <v>-27.199999999999989</v>
      </c>
      <c r="D194" s="28">
        <f t="shared" si="62"/>
        <v>-26.900000000000006</v>
      </c>
      <c r="E194" s="28">
        <f t="shared" si="62"/>
        <v>-4.1999999999999886</v>
      </c>
      <c r="F194" s="28">
        <f t="shared" si="62"/>
        <v>-54.099999999999994</v>
      </c>
      <c r="G194" s="28">
        <f t="shared" si="62"/>
        <v>-42</v>
      </c>
      <c r="H194" s="28">
        <f t="shared" si="62"/>
        <v>-21</v>
      </c>
      <c r="I194" s="28">
        <f t="shared" si="62"/>
        <v>-18.100000000000023</v>
      </c>
      <c r="J194" s="28">
        <f t="shared" si="62"/>
        <v>28.599999999999994</v>
      </c>
      <c r="K194" s="28">
        <f t="shared" si="62"/>
        <v>69.200000000000017</v>
      </c>
      <c r="L194" s="28">
        <f t="shared" si="62"/>
        <v>34.300000000000011</v>
      </c>
      <c r="M194" s="28">
        <f t="shared" si="62"/>
        <v>43.400000000000006</v>
      </c>
      <c r="N194" s="28">
        <f t="shared" si="62"/>
        <v>104.5</v>
      </c>
      <c r="O194" s="28">
        <f t="shared" si="62"/>
        <v>71.799999999999983</v>
      </c>
      <c r="P194" s="28">
        <f t="shared" si="62"/>
        <v>16.100000000000023</v>
      </c>
      <c r="Q194" s="28">
        <f t="shared" si="62"/>
        <v>2.4000000000000057</v>
      </c>
      <c r="R194" s="28">
        <f t="shared" si="62"/>
        <v>638.70000000000005</v>
      </c>
      <c r="S194" s="28">
        <f t="shared" si="62"/>
        <v>468.79999999999995</v>
      </c>
      <c r="T194" s="28">
        <f t="shared" si="62"/>
        <v>242.39999999999998</v>
      </c>
      <c r="U194" s="28">
        <f t="shared" si="62"/>
        <v>169.20000000000002</v>
      </c>
      <c r="V194" s="28">
        <f t="shared" si="62"/>
        <v>100.09999999999997</v>
      </c>
      <c r="W194" s="28">
        <f t="shared" si="62"/>
        <v>288.20000000000005</v>
      </c>
      <c r="X194" s="28">
        <f t="shared" si="62"/>
        <v>151.40000000000003</v>
      </c>
      <c r="Y194" s="28">
        <f t="shared" si="62"/>
        <v>123.30000000000001</v>
      </c>
      <c r="Z194" s="28">
        <f t="shared" si="62"/>
        <v>1310.8</v>
      </c>
      <c r="AA194" s="28">
        <f t="shared" si="62"/>
        <v>1220.3</v>
      </c>
      <c r="AB194" s="28">
        <f t="shared" si="62"/>
        <v>631.29999999999995</v>
      </c>
      <c r="AC194" s="28">
        <f t="shared" si="62"/>
        <v>431.1</v>
      </c>
      <c r="AD194" s="28">
        <f t="shared" si="62"/>
        <v>764.2</v>
      </c>
      <c r="AE194" s="28">
        <f t="shared" si="62"/>
        <v>505.1</v>
      </c>
      <c r="AF194" s="28">
        <f t="shared" si="62"/>
        <v>360.3</v>
      </c>
      <c r="AG194" s="28">
        <f t="shared" si="62"/>
        <v>709.40000000000009</v>
      </c>
      <c r="AH194" s="28">
        <f t="shared" si="62"/>
        <v>2092.2999999999997</v>
      </c>
      <c r="AI194" s="28">
        <f t="shared" si="62"/>
        <v>4780.5</v>
      </c>
      <c r="AJ194" s="28">
        <f t="shared" si="62"/>
        <v>3166.4</v>
      </c>
      <c r="AK194" s="28">
        <f t="shared" si="62"/>
        <v>4761.5</v>
      </c>
      <c r="AL194" s="28">
        <f t="shared" si="62"/>
        <v>3203.7</v>
      </c>
      <c r="AM194" s="28">
        <f t="shared" si="62"/>
        <v>3703</v>
      </c>
      <c r="AN194" s="28">
        <f t="shared" si="62"/>
        <v>3609.8</v>
      </c>
      <c r="AO194" s="28">
        <f t="shared" si="62"/>
        <v>4785.6000000000004</v>
      </c>
      <c r="AQ194" s="3">
        <f t="shared" si="4"/>
        <v>190</v>
      </c>
      <c r="AR194" s="28">
        <v>4939</v>
      </c>
      <c r="AS194" s="28">
        <v>4945.2</v>
      </c>
      <c r="AT194" s="28">
        <v>4877.3999999999996</v>
      </c>
      <c r="AU194" s="28">
        <v>4945.3</v>
      </c>
      <c r="AV194" s="28">
        <v>4956.7</v>
      </c>
      <c r="AW194" s="28">
        <v>4950.3999999999996</v>
      </c>
      <c r="AX194" s="28">
        <v>2922.9</v>
      </c>
      <c r="AY194" s="28">
        <v>4950.3</v>
      </c>
      <c r="AZ194" s="28">
        <v>3349</v>
      </c>
      <c r="BA194" s="28">
        <v>2694.5</v>
      </c>
      <c r="BB194" s="28">
        <v>4944.6000000000004</v>
      </c>
      <c r="BC194" s="28">
        <v>2568.6</v>
      </c>
      <c r="BD194" s="28">
        <v>2015.7</v>
      </c>
      <c r="BE194" s="28">
        <v>1806</v>
      </c>
      <c r="BF194" s="28">
        <v>4947.8</v>
      </c>
      <c r="BG194" s="28">
        <v>3321.9</v>
      </c>
    </row>
    <row r="195" spans="1:60" x14ac:dyDescent="0.3">
      <c r="A195" s="28">
        <f t="shared" si="6"/>
        <v>26.76923076923077</v>
      </c>
      <c r="B195" s="28">
        <f t="shared" ref="B195:AO195" si="63">B62-B$5</f>
        <v>-56.5</v>
      </c>
      <c r="C195" s="28">
        <f t="shared" si="63"/>
        <v>-27.199999999999989</v>
      </c>
      <c r="D195" s="28">
        <f t="shared" si="63"/>
        <v>-26.900000000000006</v>
      </c>
      <c r="E195" s="28">
        <f t="shared" si="63"/>
        <v>-4.2999999999999972</v>
      </c>
      <c r="F195" s="28">
        <f t="shared" si="63"/>
        <v>-54.299999999999983</v>
      </c>
      <c r="G195" s="28">
        <f t="shared" si="63"/>
        <v>-42.099999999999994</v>
      </c>
      <c r="H195" s="28">
        <f t="shared" si="63"/>
        <v>-20.899999999999977</v>
      </c>
      <c r="I195" s="28">
        <f t="shared" si="63"/>
        <v>-18</v>
      </c>
      <c r="J195" s="28">
        <f t="shared" si="63"/>
        <v>28.800000000000011</v>
      </c>
      <c r="K195" s="28">
        <f t="shared" si="63"/>
        <v>69.200000000000017</v>
      </c>
      <c r="L195" s="28">
        <f t="shared" si="63"/>
        <v>34.900000000000006</v>
      </c>
      <c r="M195" s="28">
        <f t="shared" si="63"/>
        <v>44.5</v>
      </c>
      <c r="N195" s="28">
        <f t="shared" si="63"/>
        <v>107.19999999999999</v>
      </c>
      <c r="O195" s="28">
        <f t="shared" si="63"/>
        <v>72.5</v>
      </c>
      <c r="P195" s="28">
        <f t="shared" si="63"/>
        <v>16.100000000000023</v>
      </c>
      <c r="Q195" s="28">
        <f t="shared" si="63"/>
        <v>2.6999999999999886</v>
      </c>
      <c r="R195" s="28">
        <f t="shared" si="63"/>
        <v>662.1</v>
      </c>
      <c r="S195" s="28">
        <f t="shared" si="63"/>
        <v>472.19999999999993</v>
      </c>
      <c r="T195" s="28">
        <f t="shared" si="63"/>
        <v>247.60000000000002</v>
      </c>
      <c r="U195" s="28">
        <f t="shared" si="63"/>
        <v>176.29999999999998</v>
      </c>
      <c r="V195" s="28">
        <f t="shared" si="63"/>
        <v>102.30000000000001</v>
      </c>
      <c r="W195" s="28">
        <f t="shared" si="63"/>
        <v>294.5</v>
      </c>
      <c r="X195" s="28">
        <f t="shared" si="63"/>
        <v>153.30000000000001</v>
      </c>
      <c r="Y195" s="28">
        <f t="shared" si="63"/>
        <v>125</v>
      </c>
      <c r="Z195" s="28">
        <f t="shared" si="63"/>
        <v>1342.4</v>
      </c>
      <c r="AA195" s="28">
        <f t="shared" si="63"/>
        <v>1234.8</v>
      </c>
      <c r="AB195" s="28">
        <f t="shared" si="63"/>
        <v>646.20000000000005</v>
      </c>
      <c r="AC195" s="28">
        <f t="shared" si="63"/>
        <v>444.4</v>
      </c>
      <c r="AD195" s="28">
        <f t="shared" si="63"/>
        <v>788.9</v>
      </c>
      <c r="AE195" s="28">
        <f t="shared" si="63"/>
        <v>512.5</v>
      </c>
      <c r="AF195" s="28">
        <f t="shared" si="63"/>
        <v>379.50000000000006</v>
      </c>
      <c r="AG195" s="28">
        <f t="shared" si="63"/>
        <v>726.40000000000009</v>
      </c>
      <c r="AH195" s="28">
        <f t="shared" si="63"/>
        <v>2138.1999999999998</v>
      </c>
      <c r="AI195" s="28">
        <f t="shared" si="63"/>
        <v>4768.5</v>
      </c>
      <c r="AJ195" s="28">
        <f t="shared" si="63"/>
        <v>3200.1</v>
      </c>
      <c r="AK195" s="28">
        <f t="shared" si="63"/>
        <v>4762.6000000000004</v>
      </c>
      <c r="AL195" s="28">
        <f t="shared" si="63"/>
        <v>3251.5</v>
      </c>
      <c r="AM195" s="28">
        <f t="shared" si="63"/>
        <v>3745.7</v>
      </c>
      <c r="AN195" s="28">
        <f t="shared" si="63"/>
        <v>3635.2000000000003</v>
      </c>
      <c r="AO195" s="28">
        <f t="shared" si="63"/>
        <v>4799.3</v>
      </c>
      <c r="AQ195" s="3">
        <f t="shared" si="4"/>
        <v>191</v>
      </c>
      <c r="AR195" s="28">
        <v>4940</v>
      </c>
      <c r="AS195" s="28">
        <v>4945</v>
      </c>
      <c r="AT195" s="28">
        <v>4887.2</v>
      </c>
      <c r="AU195" s="28">
        <v>4944.5</v>
      </c>
      <c r="AV195" s="28">
        <v>4958.1000000000004</v>
      </c>
      <c r="AW195" s="28">
        <v>4949.7</v>
      </c>
      <c r="AX195" s="28">
        <v>2938.3</v>
      </c>
      <c r="AY195" s="28">
        <v>4950.3999999999996</v>
      </c>
      <c r="AZ195" s="28">
        <v>3334.1</v>
      </c>
      <c r="BA195" s="28">
        <v>2687.9</v>
      </c>
      <c r="BB195" s="28">
        <v>4944.7</v>
      </c>
      <c r="BC195" s="28">
        <v>2561.6999999999998</v>
      </c>
      <c r="BD195" s="28">
        <v>2012</v>
      </c>
      <c r="BE195" s="28">
        <v>1804.6</v>
      </c>
      <c r="BF195" s="28">
        <v>4948.3999999999996</v>
      </c>
      <c r="BG195" s="28">
        <v>3316.5</v>
      </c>
    </row>
    <row r="196" spans="1:60" x14ac:dyDescent="0.3">
      <c r="A196" s="28">
        <f t="shared" si="6"/>
        <v>27.23076923076923</v>
      </c>
      <c r="B196" s="28">
        <f t="shared" ref="B196:AO196" si="64">B63-B$5</f>
        <v>-56.5</v>
      </c>
      <c r="C196" s="28">
        <f t="shared" si="64"/>
        <v>-27.399999999999977</v>
      </c>
      <c r="D196" s="28">
        <f t="shared" si="64"/>
        <v>-27.200000000000017</v>
      </c>
      <c r="E196" s="28">
        <f t="shared" si="64"/>
        <v>-4.2999999999999972</v>
      </c>
      <c r="F196" s="28">
        <f t="shared" si="64"/>
        <v>-54.899999999999977</v>
      </c>
      <c r="G196" s="28">
        <f t="shared" si="64"/>
        <v>-42.399999999999977</v>
      </c>
      <c r="H196" s="28">
        <f t="shared" si="64"/>
        <v>-21.299999999999983</v>
      </c>
      <c r="I196" s="28">
        <f t="shared" si="64"/>
        <v>-18.100000000000023</v>
      </c>
      <c r="J196" s="28">
        <f t="shared" si="64"/>
        <v>28.800000000000011</v>
      </c>
      <c r="K196" s="28">
        <f t="shared" si="64"/>
        <v>69.200000000000017</v>
      </c>
      <c r="L196" s="28">
        <f t="shared" si="64"/>
        <v>35.300000000000011</v>
      </c>
      <c r="M196" s="28">
        <f t="shared" si="64"/>
        <v>45.400000000000006</v>
      </c>
      <c r="N196" s="28">
        <f t="shared" si="64"/>
        <v>110.09999999999997</v>
      </c>
      <c r="O196" s="28">
        <f t="shared" si="64"/>
        <v>73.299999999999983</v>
      </c>
      <c r="P196" s="28">
        <f t="shared" si="64"/>
        <v>16.100000000000023</v>
      </c>
      <c r="Q196" s="28">
        <f t="shared" si="64"/>
        <v>3.5</v>
      </c>
      <c r="R196" s="28">
        <f t="shared" si="64"/>
        <v>688.1</v>
      </c>
      <c r="S196" s="28">
        <f t="shared" si="64"/>
        <v>477.6</v>
      </c>
      <c r="T196" s="28">
        <f t="shared" si="64"/>
        <v>252.60000000000002</v>
      </c>
      <c r="U196" s="28">
        <f t="shared" si="64"/>
        <v>183.4</v>
      </c>
      <c r="V196" s="28">
        <f t="shared" si="64"/>
        <v>104.39999999999998</v>
      </c>
      <c r="W196" s="28">
        <f t="shared" si="64"/>
        <v>300.29999999999995</v>
      </c>
      <c r="X196" s="28">
        <f t="shared" si="64"/>
        <v>155.40000000000003</v>
      </c>
      <c r="Y196" s="28">
        <f t="shared" si="64"/>
        <v>126.60000000000002</v>
      </c>
      <c r="Z196" s="28">
        <f t="shared" si="64"/>
        <v>1374.1000000000001</v>
      </c>
      <c r="AA196" s="28">
        <f t="shared" si="64"/>
        <v>1248.3999999999999</v>
      </c>
      <c r="AB196" s="28">
        <f t="shared" si="64"/>
        <v>659.7</v>
      </c>
      <c r="AC196" s="28">
        <f t="shared" si="64"/>
        <v>458.79999999999995</v>
      </c>
      <c r="AD196" s="28">
        <f t="shared" si="64"/>
        <v>815.3</v>
      </c>
      <c r="AE196" s="28">
        <f t="shared" si="64"/>
        <v>520</v>
      </c>
      <c r="AF196" s="28">
        <f t="shared" si="64"/>
        <v>401.59999999999997</v>
      </c>
      <c r="AG196" s="28">
        <f t="shared" si="64"/>
        <v>744</v>
      </c>
      <c r="AH196" s="28">
        <f t="shared" si="64"/>
        <v>2191.5</v>
      </c>
      <c r="AI196" s="28">
        <f t="shared" si="64"/>
        <v>4781.7</v>
      </c>
      <c r="AJ196" s="28">
        <f t="shared" si="64"/>
        <v>3237.9</v>
      </c>
      <c r="AK196" s="28">
        <f t="shared" si="64"/>
        <v>4762.9000000000005</v>
      </c>
      <c r="AL196" s="28">
        <f t="shared" si="64"/>
        <v>3300.2999999999997</v>
      </c>
      <c r="AM196" s="28">
        <f t="shared" si="64"/>
        <v>3796.4</v>
      </c>
      <c r="AN196" s="28">
        <f t="shared" si="64"/>
        <v>3659.3</v>
      </c>
      <c r="AO196" s="28">
        <f t="shared" si="64"/>
        <v>4800.6000000000004</v>
      </c>
      <c r="AQ196" s="3">
        <f t="shared" si="4"/>
        <v>192</v>
      </c>
      <c r="AR196" s="28">
        <v>4939.5</v>
      </c>
      <c r="AS196" s="28">
        <v>4944.3</v>
      </c>
      <c r="AT196" s="28">
        <v>4896.1000000000004</v>
      </c>
      <c r="AU196" s="28">
        <v>4944.8999999999996</v>
      </c>
      <c r="AV196" s="28">
        <v>4957.7</v>
      </c>
      <c r="AW196" s="28">
        <v>4950.1000000000004</v>
      </c>
      <c r="AX196" s="28">
        <v>2952.6</v>
      </c>
      <c r="AY196" s="28">
        <v>4964</v>
      </c>
      <c r="AZ196" s="28">
        <v>3319</v>
      </c>
      <c r="BA196" s="28">
        <v>2682.4</v>
      </c>
      <c r="BB196" s="28">
        <v>4945.6000000000004</v>
      </c>
      <c r="BC196" s="28">
        <v>2554.1999999999998</v>
      </c>
      <c r="BD196" s="28">
        <v>2007.2</v>
      </c>
      <c r="BE196" s="28">
        <v>1801.7</v>
      </c>
      <c r="BF196" s="28">
        <v>4948.5</v>
      </c>
      <c r="BG196" s="28">
        <v>3318</v>
      </c>
    </row>
    <row r="197" spans="1:60" x14ac:dyDescent="0.3">
      <c r="A197" s="28">
        <f t="shared" si="6"/>
        <v>27.692307692307693</v>
      </c>
      <c r="B197" s="28">
        <f t="shared" ref="B197:AO197" si="65">B64-B$5</f>
        <v>-56.599999999999994</v>
      </c>
      <c r="C197" s="28">
        <f t="shared" si="65"/>
        <v>-27.5</v>
      </c>
      <c r="D197" s="28">
        <f t="shared" si="65"/>
        <v>-27.700000000000017</v>
      </c>
      <c r="E197" s="28">
        <f t="shared" si="65"/>
        <v>-4.1999999999999886</v>
      </c>
      <c r="F197" s="28">
        <f t="shared" si="65"/>
        <v>-54.899999999999977</v>
      </c>
      <c r="G197" s="28">
        <f t="shared" si="65"/>
        <v>-42.799999999999983</v>
      </c>
      <c r="H197" s="28">
        <f t="shared" si="65"/>
        <v>-21.599999999999994</v>
      </c>
      <c r="I197" s="28">
        <f t="shared" si="65"/>
        <v>-18.300000000000011</v>
      </c>
      <c r="J197" s="28">
        <f t="shared" si="65"/>
        <v>29.199999999999989</v>
      </c>
      <c r="K197" s="28">
        <f t="shared" si="65"/>
        <v>69.499999999999972</v>
      </c>
      <c r="L197" s="28">
        <f t="shared" si="65"/>
        <v>35.700000000000017</v>
      </c>
      <c r="M197" s="28">
        <f t="shared" si="65"/>
        <v>46.400000000000006</v>
      </c>
      <c r="N197" s="28">
        <f t="shared" si="65"/>
        <v>112.89999999999998</v>
      </c>
      <c r="O197" s="28">
        <f t="shared" si="65"/>
        <v>73.900000000000006</v>
      </c>
      <c r="P197" s="28">
        <f t="shared" si="65"/>
        <v>15.600000000000023</v>
      </c>
      <c r="Q197" s="28">
        <f t="shared" si="65"/>
        <v>3.4000000000000057</v>
      </c>
      <c r="R197" s="28">
        <f t="shared" si="65"/>
        <v>713.30000000000007</v>
      </c>
      <c r="S197" s="28">
        <f t="shared" si="65"/>
        <v>482.6</v>
      </c>
      <c r="T197" s="28">
        <f t="shared" si="65"/>
        <v>258.7</v>
      </c>
      <c r="U197" s="28">
        <f t="shared" si="65"/>
        <v>190.29999999999998</v>
      </c>
      <c r="V197" s="28">
        <f t="shared" si="65"/>
        <v>106.89999999999998</v>
      </c>
      <c r="W197" s="28">
        <f t="shared" si="65"/>
        <v>305.39999999999998</v>
      </c>
      <c r="X197" s="28">
        <f t="shared" si="65"/>
        <v>157.60000000000002</v>
      </c>
      <c r="Y197" s="28">
        <f t="shared" si="65"/>
        <v>128.19999999999999</v>
      </c>
      <c r="Z197" s="28">
        <f t="shared" si="65"/>
        <v>1402.3</v>
      </c>
      <c r="AA197" s="28">
        <f t="shared" si="65"/>
        <v>1263.5999999999999</v>
      </c>
      <c r="AB197" s="28">
        <f t="shared" si="65"/>
        <v>674.59999999999991</v>
      </c>
      <c r="AC197" s="28">
        <f t="shared" si="65"/>
        <v>472.6</v>
      </c>
      <c r="AD197" s="28">
        <f t="shared" si="65"/>
        <v>837.9</v>
      </c>
      <c r="AE197" s="28">
        <f t="shared" si="65"/>
        <v>526.6</v>
      </c>
      <c r="AF197" s="28">
        <f t="shared" si="65"/>
        <v>423.09999999999997</v>
      </c>
      <c r="AG197" s="28">
        <f t="shared" si="65"/>
        <v>762.40000000000009</v>
      </c>
      <c r="AH197" s="28">
        <f t="shared" si="65"/>
        <v>2240.1</v>
      </c>
      <c r="AI197" s="28">
        <f t="shared" si="65"/>
        <v>4781.7</v>
      </c>
      <c r="AJ197" s="28">
        <f t="shared" si="65"/>
        <v>3280.1</v>
      </c>
      <c r="AK197" s="28">
        <f t="shared" si="65"/>
        <v>4763.2000000000007</v>
      </c>
      <c r="AL197" s="28">
        <f t="shared" si="65"/>
        <v>3340.4</v>
      </c>
      <c r="AM197" s="28">
        <f t="shared" si="65"/>
        <v>3843.7</v>
      </c>
      <c r="AN197" s="28">
        <f t="shared" si="65"/>
        <v>3688</v>
      </c>
      <c r="AO197" s="28">
        <f t="shared" si="65"/>
        <v>4799.3</v>
      </c>
      <c r="AQ197" s="51" t="s">
        <v>0</v>
      </c>
      <c r="AR197" s="51" t="s">
        <v>109</v>
      </c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</row>
    <row r="198" spans="1:60" x14ac:dyDescent="0.3">
      <c r="A198" s="28">
        <f t="shared" si="6"/>
        <v>28.153846153846153</v>
      </c>
      <c r="B198" s="28">
        <f t="shared" ref="B198:AO198" si="66">B65-B$5</f>
        <v>-56.900000000000006</v>
      </c>
      <c r="C198" s="28">
        <f t="shared" si="66"/>
        <v>-27.5</v>
      </c>
      <c r="D198" s="28">
        <f t="shared" si="66"/>
        <v>-27.800000000000011</v>
      </c>
      <c r="E198" s="28">
        <f t="shared" si="66"/>
        <v>-4.5</v>
      </c>
      <c r="F198" s="28">
        <f t="shared" si="66"/>
        <v>-55.099999999999994</v>
      </c>
      <c r="G198" s="28">
        <f t="shared" si="66"/>
        <v>-42.599999999999994</v>
      </c>
      <c r="H198" s="28">
        <f t="shared" si="66"/>
        <v>-22</v>
      </c>
      <c r="I198" s="28">
        <f t="shared" si="66"/>
        <v>-18.600000000000023</v>
      </c>
      <c r="J198" s="28">
        <f t="shared" si="66"/>
        <v>29.599999999999994</v>
      </c>
      <c r="K198" s="28">
        <f t="shared" si="66"/>
        <v>69.099999999999994</v>
      </c>
      <c r="L198" s="28">
        <f t="shared" si="66"/>
        <v>36.400000000000006</v>
      </c>
      <c r="M198" s="28">
        <f t="shared" si="66"/>
        <v>47.099999999999994</v>
      </c>
      <c r="N198" s="28">
        <f t="shared" si="66"/>
        <v>115.30000000000001</v>
      </c>
      <c r="O198" s="28">
        <f t="shared" si="66"/>
        <v>75</v>
      </c>
      <c r="P198" s="28">
        <f t="shared" si="66"/>
        <v>15.600000000000023</v>
      </c>
      <c r="Q198" s="28">
        <f t="shared" si="66"/>
        <v>3.1999999999999886</v>
      </c>
      <c r="R198" s="28">
        <f t="shared" si="66"/>
        <v>738.80000000000007</v>
      </c>
      <c r="S198" s="28">
        <f t="shared" si="66"/>
        <v>487.1</v>
      </c>
      <c r="T198" s="28">
        <f t="shared" si="66"/>
        <v>264</v>
      </c>
      <c r="U198" s="28">
        <f t="shared" si="66"/>
        <v>197.4</v>
      </c>
      <c r="V198" s="28">
        <f t="shared" si="66"/>
        <v>109.19999999999999</v>
      </c>
      <c r="W198" s="28">
        <f t="shared" si="66"/>
        <v>311.5</v>
      </c>
      <c r="X198" s="28">
        <f t="shared" si="66"/>
        <v>159.5</v>
      </c>
      <c r="Y198" s="28">
        <f t="shared" si="66"/>
        <v>129.60000000000002</v>
      </c>
      <c r="Z198" s="28">
        <f t="shared" si="66"/>
        <v>1433.2</v>
      </c>
      <c r="AA198" s="28">
        <f t="shared" si="66"/>
        <v>1280.3999999999999</v>
      </c>
      <c r="AB198" s="28">
        <f t="shared" si="66"/>
        <v>690</v>
      </c>
      <c r="AC198" s="28">
        <f t="shared" si="66"/>
        <v>487.5</v>
      </c>
      <c r="AD198" s="28">
        <f t="shared" si="66"/>
        <v>863</v>
      </c>
      <c r="AE198" s="28">
        <f t="shared" si="66"/>
        <v>535.1</v>
      </c>
      <c r="AF198" s="28">
        <f t="shared" si="66"/>
        <v>446.3</v>
      </c>
      <c r="AG198" s="28">
        <f t="shared" si="66"/>
        <v>780.7</v>
      </c>
      <c r="AH198" s="28">
        <f t="shared" si="66"/>
        <v>2292.4</v>
      </c>
      <c r="AI198" s="28">
        <f t="shared" si="66"/>
        <v>4781.3999999999996</v>
      </c>
      <c r="AJ198" s="28">
        <f t="shared" si="66"/>
        <v>3319.9</v>
      </c>
      <c r="AK198" s="28">
        <f t="shared" si="66"/>
        <v>4763.3</v>
      </c>
      <c r="AL198" s="28">
        <f t="shared" si="66"/>
        <v>3393.2999999999997</v>
      </c>
      <c r="AM198" s="28">
        <f t="shared" si="66"/>
        <v>3891.6</v>
      </c>
      <c r="AN198" s="28">
        <f t="shared" si="66"/>
        <v>3729.4</v>
      </c>
      <c r="AO198" s="28">
        <f t="shared" si="66"/>
        <v>4799.7000000000007</v>
      </c>
      <c r="AQ198" s="51"/>
      <c r="AR198" s="51">
        <v>500</v>
      </c>
      <c r="AS198" s="51"/>
      <c r="AT198" s="51"/>
      <c r="AU198" s="51"/>
      <c r="AV198" s="51"/>
      <c r="AW198" s="51"/>
      <c r="AX198" s="51"/>
      <c r="AY198" s="51"/>
      <c r="AZ198" s="51">
        <v>5000</v>
      </c>
      <c r="BA198" s="51"/>
      <c r="BB198" s="51"/>
      <c r="BC198" s="51"/>
      <c r="BD198" s="51"/>
      <c r="BE198" s="51"/>
      <c r="BF198" s="51"/>
      <c r="BG198" s="51"/>
      <c r="BH198" s="29" t="s">
        <v>117</v>
      </c>
    </row>
    <row r="199" spans="1:60" x14ac:dyDescent="0.3">
      <c r="A199" s="28">
        <f t="shared" si="6"/>
        <v>28.615384615384617</v>
      </c>
      <c r="B199" s="28">
        <f t="shared" ref="B199:AO199" si="67">B66-B$5</f>
        <v>-57.5</v>
      </c>
      <c r="C199" s="28">
        <f t="shared" si="67"/>
        <v>-27.399999999999977</v>
      </c>
      <c r="D199" s="28">
        <f t="shared" si="67"/>
        <v>-28</v>
      </c>
      <c r="E199" s="28">
        <f t="shared" si="67"/>
        <v>-4.6999999999999886</v>
      </c>
      <c r="F199" s="28">
        <f t="shared" si="67"/>
        <v>-55.399999999999977</v>
      </c>
      <c r="G199" s="28">
        <f t="shared" si="67"/>
        <v>-42.799999999999983</v>
      </c>
      <c r="H199" s="28">
        <f t="shared" si="67"/>
        <v>-22.099999999999994</v>
      </c>
      <c r="I199" s="28">
        <f t="shared" si="67"/>
        <v>-18.800000000000011</v>
      </c>
      <c r="J199" s="28">
        <f t="shared" si="67"/>
        <v>29.900000000000006</v>
      </c>
      <c r="K199" s="28">
        <f t="shared" si="67"/>
        <v>69.200000000000017</v>
      </c>
      <c r="L199" s="28">
        <f t="shared" si="67"/>
        <v>36.800000000000011</v>
      </c>
      <c r="M199" s="28">
        <f t="shared" si="67"/>
        <v>48.400000000000006</v>
      </c>
      <c r="N199" s="28">
        <f t="shared" si="67"/>
        <v>117.69999999999999</v>
      </c>
      <c r="O199" s="28">
        <f t="shared" si="67"/>
        <v>75.400000000000006</v>
      </c>
      <c r="P199" s="28">
        <f t="shared" si="67"/>
        <v>15.400000000000006</v>
      </c>
      <c r="Q199" s="28">
        <f t="shared" si="67"/>
        <v>3.5999999999999943</v>
      </c>
      <c r="R199" s="28">
        <f t="shared" si="67"/>
        <v>763.5</v>
      </c>
      <c r="S199" s="28">
        <f t="shared" si="67"/>
        <v>492.69999999999993</v>
      </c>
      <c r="T199" s="28">
        <f t="shared" si="67"/>
        <v>269.5</v>
      </c>
      <c r="U199" s="28">
        <f t="shared" si="67"/>
        <v>204.49999999999997</v>
      </c>
      <c r="V199" s="28">
        <f t="shared" si="67"/>
        <v>111.30000000000001</v>
      </c>
      <c r="W199" s="28">
        <f t="shared" si="67"/>
        <v>316.5</v>
      </c>
      <c r="X199" s="28">
        <f t="shared" si="67"/>
        <v>161.10000000000002</v>
      </c>
      <c r="Y199" s="28">
        <f t="shared" si="67"/>
        <v>131.30000000000001</v>
      </c>
      <c r="Z199" s="28">
        <f t="shared" si="67"/>
        <v>1461.8</v>
      </c>
      <c r="AA199" s="28">
        <f t="shared" si="67"/>
        <v>1295.3</v>
      </c>
      <c r="AB199" s="28">
        <f t="shared" si="67"/>
        <v>706.5</v>
      </c>
      <c r="AC199" s="28">
        <f t="shared" si="67"/>
        <v>505</v>
      </c>
      <c r="AD199" s="28">
        <f t="shared" si="67"/>
        <v>886.09999999999991</v>
      </c>
      <c r="AE199" s="28">
        <f t="shared" si="67"/>
        <v>541.5</v>
      </c>
      <c r="AF199" s="28">
        <f t="shared" si="67"/>
        <v>471.59999999999997</v>
      </c>
      <c r="AG199" s="28">
        <f t="shared" si="67"/>
        <v>800.2</v>
      </c>
      <c r="AH199" s="28">
        <f t="shared" si="67"/>
        <v>2340.6</v>
      </c>
      <c r="AI199" s="28">
        <f t="shared" si="67"/>
        <v>4768.3</v>
      </c>
      <c r="AJ199" s="28">
        <f t="shared" si="67"/>
        <v>3364.2000000000003</v>
      </c>
      <c r="AK199" s="28">
        <f t="shared" si="67"/>
        <v>4763.7000000000007</v>
      </c>
      <c r="AL199" s="28">
        <f t="shared" si="67"/>
        <v>3430.2999999999997</v>
      </c>
      <c r="AM199" s="28">
        <f t="shared" si="67"/>
        <v>3940.7000000000003</v>
      </c>
      <c r="AN199" s="28">
        <f t="shared" si="67"/>
        <v>3747.7000000000003</v>
      </c>
      <c r="AO199" s="28">
        <f t="shared" si="67"/>
        <v>4786.8</v>
      </c>
      <c r="AQ199" s="51"/>
      <c r="AR199" s="51">
        <v>0</v>
      </c>
      <c r="AS199" s="51"/>
      <c r="AT199" s="51"/>
      <c r="AU199" s="51"/>
      <c r="AV199" s="53">
        <v>10000</v>
      </c>
      <c r="AW199" s="53"/>
      <c r="AX199" s="53"/>
      <c r="AY199" s="53"/>
      <c r="AZ199" s="51">
        <v>0</v>
      </c>
      <c r="BA199" s="51"/>
      <c r="BB199" s="51"/>
      <c r="BC199" s="51"/>
      <c r="BD199" s="53">
        <v>10000</v>
      </c>
      <c r="BE199" s="53"/>
      <c r="BF199" s="53"/>
      <c r="BG199" s="53"/>
      <c r="BH199" s="29" t="s">
        <v>116</v>
      </c>
    </row>
    <row r="200" spans="1:60" x14ac:dyDescent="0.3">
      <c r="A200" s="28">
        <f t="shared" si="6"/>
        <v>29.076923076923077</v>
      </c>
      <c r="B200" s="28">
        <f t="shared" ref="B200:AO200" si="68">B67-B$5</f>
        <v>-57.599999999999994</v>
      </c>
      <c r="C200" s="28">
        <f t="shared" si="68"/>
        <v>-27.699999999999989</v>
      </c>
      <c r="D200" s="28">
        <f t="shared" si="68"/>
        <v>-28.600000000000023</v>
      </c>
      <c r="E200" s="28">
        <f t="shared" si="68"/>
        <v>-4.5999999999999943</v>
      </c>
      <c r="F200" s="28">
        <f t="shared" si="68"/>
        <v>-55.399999999999977</v>
      </c>
      <c r="G200" s="28">
        <f t="shared" si="68"/>
        <v>-43</v>
      </c>
      <c r="H200" s="28">
        <f t="shared" si="68"/>
        <v>-22.599999999999994</v>
      </c>
      <c r="I200" s="28">
        <f t="shared" si="68"/>
        <v>-18.5</v>
      </c>
      <c r="J200" s="28">
        <f t="shared" si="68"/>
        <v>30.199999999999989</v>
      </c>
      <c r="K200" s="28">
        <f t="shared" si="68"/>
        <v>69.499999999999972</v>
      </c>
      <c r="L200" s="28">
        <f t="shared" si="68"/>
        <v>36.800000000000011</v>
      </c>
      <c r="M200" s="28">
        <f t="shared" si="68"/>
        <v>49.900000000000006</v>
      </c>
      <c r="N200" s="28">
        <f t="shared" si="68"/>
        <v>120.30000000000001</v>
      </c>
      <c r="O200" s="28">
        <f t="shared" si="68"/>
        <v>76.200000000000017</v>
      </c>
      <c r="P200" s="28">
        <f t="shared" si="68"/>
        <v>15</v>
      </c>
      <c r="Q200" s="28">
        <f t="shared" si="68"/>
        <v>4.0999999999999943</v>
      </c>
      <c r="R200" s="28">
        <f t="shared" si="68"/>
        <v>789.80000000000007</v>
      </c>
      <c r="S200" s="28">
        <f t="shared" si="68"/>
        <v>497.9</v>
      </c>
      <c r="T200" s="28">
        <f t="shared" si="68"/>
        <v>275.2</v>
      </c>
      <c r="U200" s="28">
        <f t="shared" si="68"/>
        <v>212.49999999999997</v>
      </c>
      <c r="V200" s="28">
        <f t="shared" si="68"/>
        <v>113.69999999999999</v>
      </c>
      <c r="W200" s="28">
        <f t="shared" si="68"/>
        <v>322.39999999999998</v>
      </c>
      <c r="X200" s="28">
        <f t="shared" si="68"/>
        <v>163.19999999999999</v>
      </c>
      <c r="Y200" s="28">
        <f t="shared" si="68"/>
        <v>132.89999999999998</v>
      </c>
      <c r="Z200" s="28">
        <f t="shared" si="68"/>
        <v>1491.2</v>
      </c>
      <c r="AA200" s="28">
        <f t="shared" si="68"/>
        <v>1311.6</v>
      </c>
      <c r="AB200" s="28">
        <f t="shared" si="68"/>
        <v>722</v>
      </c>
      <c r="AC200" s="28">
        <f t="shared" si="68"/>
        <v>521</v>
      </c>
      <c r="AD200" s="28">
        <f t="shared" si="68"/>
        <v>910.2</v>
      </c>
      <c r="AE200" s="28">
        <f t="shared" si="68"/>
        <v>548.79999999999995</v>
      </c>
      <c r="AF200" s="28">
        <f t="shared" si="68"/>
        <v>495.50000000000006</v>
      </c>
      <c r="AG200" s="28">
        <f t="shared" si="68"/>
        <v>817.2</v>
      </c>
      <c r="AH200" s="28">
        <f t="shared" si="68"/>
        <v>2391.7999999999997</v>
      </c>
      <c r="AI200" s="28">
        <f t="shared" si="68"/>
        <v>4769.1000000000004</v>
      </c>
      <c r="AJ200" s="28">
        <f t="shared" si="68"/>
        <v>3407.4</v>
      </c>
      <c r="AK200" s="28">
        <f t="shared" si="68"/>
        <v>4763.4000000000005</v>
      </c>
      <c r="AL200" s="28">
        <f t="shared" si="68"/>
        <v>3473.1</v>
      </c>
      <c r="AM200" s="28">
        <f t="shared" si="68"/>
        <v>3984.9999999999995</v>
      </c>
      <c r="AN200" s="28">
        <f t="shared" si="68"/>
        <v>3776.6000000000004</v>
      </c>
      <c r="AO200" s="28">
        <f t="shared" si="68"/>
        <v>4787.2000000000007</v>
      </c>
      <c r="AQ200" s="3">
        <f>60*AQ5/192</f>
        <v>0.3125</v>
      </c>
      <c r="AR200" s="28">
        <f t="shared" ref="AR200:BG200" si="69">AR5-AR$5</f>
        <v>0</v>
      </c>
      <c r="AS200" s="28">
        <f t="shared" si="69"/>
        <v>0</v>
      </c>
      <c r="AT200" s="28">
        <f t="shared" si="69"/>
        <v>0</v>
      </c>
      <c r="AU200" s="28">
        <f t="shared" si="69"/>
        <v>0</v>
      </c>
      <c r="AV200" s="28">
        <f t="shared" si="69"/>
        <v>0</v>
      </c>
      <c r="AW200" s="28">
        <f t="shared" si="69"/>
        <v>0</v>
      </c>
      <c r="AX200" s="28">
        <f t="shared" si="69"/>
        <v>0</v>
      </c>
      <c r="AY200" s="28">
        <f t="shared" si="69"/>
        <v>0</v>
      </c>
      <c r="AZ200" s="28">
        <f t="shared" si="69"/>
        <v>0</v>
      </c>
      <c r="BA200" s="28">
        <f t="shared" si="69"/>
        <v>0</v>
      </c>
      <c r="BB200" s="28">
        <f t="shared" si="69"/>
        <v>0</v>
      </c>
      <c r="BC200" s="28">
        <f t="shared" si="69"/>
        <v>0</v>
      </c>
      <c r="BD200" s="28">
        <f t="shared" si="69"/>
        <v>0</v>
      </c>
      <c r="BE200" s="28">
        <f t="shared" si="69"/>
        <v>0</v>
      </c>
      <c r="BF200" s="28">
        <f t="shared" si="69"/>
        <v>0</v>
      </c>
      <c r="BG200" s="28">
        <f t="shared" si="69"/>
        <v>0</v>
      </c>
    </row>
    <row r="201" spans="1:60" x14ac:dyDescent="0.3">
      <c r="A201" s="28">
        <f t="shared" si="6"/>
        <v>29.53846153846154</v>
      </c>
      <c r="B201" s="28">
        <f t="shared" ref="B201:AO201" si="70">B68-B$5</f>
        <v>-57.699999999999989</v>
      </c>
      <c r="C201" s="28">
        <f t="shared" si="70"/>
        <v>-27.599999999999994</v>
      </c>
      <c r="D201" s="28">
        <f t="shared" si="70"/>
        <v>-28.700000000000017</v>
      </c>
      <c r="E201" s="28">
        <f t="shared" si="70"/>
        <v>-4.5999999999999943</v>
      </c>
      <c r="F201" s="28">
        <f t="shared" si="70"/>
        <v>-55.5</v>
      </c>
      <c r="G201" s="28">
        <f t="shared" si="70"/>
        <v>-43.299999999999983</v>
      </c>
      <c r="H201" s="28">
        <f t="shared" si="70"/>
        <v>-22.799999999999983</v>
      </c>
      <c r="I201" s="28">
        <f t="shared" si="70"/>
        <v>-19.100000000000023</v>
      </c>
      <c r="J201" s="28">
        <f t="shared" si="70"/>
        <v>30.300000000000011</v>
      </c>
      <c r="K201" s="28">
        <f t="shared" si="70"/>
        <v>69.599999999999994</v>
      </c>
      <c r="L201" s="28">
        <f t="shared" si="70"/>
        <v>37.599999999999994</v>
      </c>
      <c r="M201" s="28">
        <f t="shared" si="70"/>
        <v>50.900000000000006</v>
      </c>
      <c r="N201" s="28">
        <f t="shared" si="70"/>
        <v>122.69999999999999</v>
      </c>
      <c r="O201" s="28">
        <f t="shared" si="70"/>
        <v>76.599999999999994</v>
      </c>
      <c r="P201" s="28">
        <f t="shared" si="70"/>
        <v>15</v>
      </c>
      <c r="Q201" s="28">
        <f t="shared" si="70"/>
        <v>4.4000000000000057</v>
      </c>
      <c r="R201" s="28">
        <f t="shared" si="70"/>
        <v>817.2</v>
      </c>
      <c r="S201" s="28">
        <f t="shared" si="70"/>
        <v>504.6</v>
      </c>
      <c r="T201" s="28">
        <f t="shared" si="70"/>
        <v>281.60000000000002</v>
      </c>
      <c r="U201" s="28">
        <f t="shared" si="70"/>
        <v>219.9</v>
      </c>
      <c r="V201" s="28">
        <f t="shared" si="70"/>
        <v>116.09999999999997</v>
      </c>
      <c r="W201" s="28">
        <f t="shared" si="70"/>
        <v>328.4</v>
      </c>
      <c r="X201" s="28">
        <f t="shared" si="70"/>
        <v>165.10000000000002</v>
      </c>
      <c r="Y201" s="28">
        <f t="shared" si="70"/>
        <v>134.30000000000001</v>
      </c>
      <c r="Z201" s="28">
        <f t="shared" si="70"/>
        <v>1522.8</v>
      </c>
      <c r="AA201" s="28">
        <f t="shared" si="70"/>
        <v>1330.3999999999999</v>
      </c>
      <c r="AB201" s="28">
        <f t="shared" si="70"/>
        <v>738.59999999999991</v>
      </c>
      <c r="AC201" s="28">
        <f t="shared" si="70"/>
        <v>538</v>
      </c>
      <c r="AD201" s="28">
        <f t="shared" si="70"/>
        <v>937.09999999999991</v>
      </c>
      <c r="AE201" s="28">
        <f t="shared" si="70"/>
        <v>556.29999999999995</v>
      </c>
      <c r="AF201" s="28">
        <f t="shared" si="70"/>
        <v>520.70000000000005</v>
      </c>
      <c r="AG201" s="28">
        <f t="shared" si="70"/>
        <v>835.40000000000009</v>
      </c>
      <c r="AH201" s="28">
        <f t="shared" si="70"/>
        <v>2439.6999999999998</v>
      </c>
      <c r="AI201" s="28">
        <f t="shared" si="70"/>
        <v>4782.5</v>
      </c>
      <c r="AJ201" s="28">
        <f t="shared" si="70"/>
        <v>3449.4</v>
      </c>
      <c r="AK201" s="28">
        <f t="shared" si="70"/>
        <v>4764.4000000000005</v>
      </c>
      <c r="AL201" s="28">
        <f t="shared" si="70"/>
        <v>3521</v>
      </c>
      <c r="AM201" s="28">
        <f t="shared" si="70"/>
        <v>4029.7999999999997</v>
      </c>
      <c r="AN201" s="28">
        <f t="shared" si="70"/>
        <v>3802.5</v>
      </c>
      <c r="AO201" s="28">
        <f t="shared" si="70"/>
        <v>4801</v>
      </c>
      <c r="AQ201" s="3">
        <f t="shared" ref="AQ201:AQ264" si="71">60*AQ6/192</f>
        <v>0.625</v>
      </c>
      <c r="AR201" s="28">
        <f t="shared" ref="AR201:BG201" si="72">AR6-AR$5</f>
        <v>-8.8000000000000114</v>
      </c>
      <c r="AS201" s="28">
        <f t="shared" si="72"/>
        <v>-21.499999999999972</v>
      </c>
      <c r="AT201" s="28">
        <f t="shared" si="72"/>
        <v>-11.599999999999994</v>
      </c>
      <c r="AU201" s="28">
        <f t="shared" si="72"/>
        <v>-2.2999999999999829</v>
      </c>
      <c r="AV201" s="28">
        <f t="shared" si="72"/>
        <v>-14.600000000000023</v>
      </c>
      <c r="AW201" s="28">
        <f t="shared" si="72"/>
        <v>-24.400000000000034</v>
      </c>
      <c r="AX201" s="28">
        <f t="shared" si="72"/>
        <v>-19.5</v>
      </c>
      <c r="AY201" s="28">
        <f t="shared" si="72"/>
        <v>-14.400000000000006</v>
      </c>
      <c r="AZ201" s="28">
        <f t="shared" si="72"/>
        <v>-11.099999999999966</v>
      </c>
      <c r="BA201" s="28">
        <f t="shared" si="72"/>
        <v>22.099999999999994</v>
      </c>
      <c r="BB201" s="28">
        <f t="shared" si="72"/>
        <v>4.0999999999999943</v>
      </c>
      <c r="BC201" s="28">
        <f t="shared" si="72"/>
        <v>-3.2999999999999829</v>
      </c>
      <c r="BD201" s="28">
        <f t="shared" si="72"/>
        <v>-0.90000000000000568</v>
      </c>
      <c r="BE201" s="28">
        <f t="shared" si="72"/>
        <v>18</v>
      </c>
      <c r="BF201" s="28">
        <f t="shared" si="72"/>
        <v>1.3999999999999773</v>
      </c>
      <c r="BG201" s="28">
        <f t="shared" si="72"/>
        <v>54.299999999999983</v>
      </c>
    </row>
    <row r="202" spans="1:60" x14ac:dyDescent="0.3">
      <c r="A202" s="28">
        <f t="shared" si="6"/>
        <v>30</v>
      </c>
      <c r="B202" s="28">
        <f t="shared" ref="B202:AO202" si="73">B69-B$5</f>
        <v>-58.099999999999994</v>
      </c>
      <c r="C202" s="28">
        <f t="shared" si="73"/>
        <v>-28.099999999999994</v>
      </c>
      <c r="D202" s="28">
        <f t="shared" si="73"/>
        <v>-28.800000000000011</v>
      </c>
      <c r="E202" s="28">
        <f t="shared" si="73"/>
        <v>-4.3999999999999915</v>
      </c>
      <c r="F202" s="28">
        <f t="shared" si="73"/>
        <v>-55.799999999999983</v>
      </c>
      <c r="G202" s="28">
        <f t="shared" si="73"/>
        <v>-43.199999999999989</v>
      </c>
      <c r="H202" s="28">
        <f t="shared" si="73"/>
        <v>-22.799999999999983</v>
      </c>
      <c r="I202" s="28">
        <f t="shared" si="73"/>
        <v>-19.100000000000023</v>
      </c>
      <c r="J202" s="28">
        <f t="shared" si="73"/>
        <v>31</v>
      </c>
      <c r="K202" s="28">
        <f t="shared" si="73"/>
        <v>69.599999999999994</v>
      </c>
      <c r="L202" s="28">
        <f t="shared" si="73"/>
        <v>38.599999999999994</v>
      </c>
      <c r="M202" s="28">
        <f t="shared" si="73"/>
        <v>52.400000000000006</v>
      </c>
      <c r="N202" s="28">
        <f t="shared" si="73"/>
        <v>125.09999999999997</v>
      </c>
      <c r="O202" s="28">
        <f t="shared" si="73"/>
        <v>77.499999999999972</v>
      </c>
      <c r="P202" s="28">
        <f t="shared" si="73"/>
        <v>15.400000000000006</v>
      </c>
      <c r="Q202" s="28">
        <f t="shared" si="73"/>
        <v>4.5999999999999943</v>
      </c>
      <c r="R202" s="28">
        <f t="shared" si="73"/>
        <v>842.7</v>
      </c>
      <c r="S202" s="28">
        <f t="shared" si="73"/>
        <v>509.5</v>
      </c>
      <c r="T202" s="28">
        <f t="shared" si="73"/>
        <v>288.5</v>
      </c>
      <c r="U202" s="28">
        <f t="shared" si="73"/>
        <v>227.9</v>
      </c>
      <c r="V202" s="28">
        <f t="shared" si="73"/>
        <v>118.5</v>
      </c>
      <c r="W202" s="28">
        <f t="shared" si="73"/>
        <v>333.29999999999995</v>
      </c>
      <c r="X202" s="28">
        <f t="shared" si="73"/>
        <v>167.5</v>
      </c>
      <c r="Y202" s="28">
        <f t="shared" si="73"/>
        <v>135.60000000000002</v>
      </c>
      <c r="Z202" s="28">
        <f t="shared" si="73"/>
        <v>1553.2</v>
      </c>
      <c r="AA202" s="28">
        <f t="shared" si="73"/>
        <v>1345.1999999999998</v>
      </c>
      <c r="AB202" s="28">
        <f t="shared" si="73"/>
        <v>754.09999999999991</v>
      </c>
      <c r="AC202" s="28">
        <f t="shared" si="73"/>
        <v>554.70000000000005</v>
      </c>
      <c r="AD202" s="28">
        <f t="shared" si="73"/>
        <v>962</v>
      </c>
      <c r="AE202" s="28">
        <f t="shared" si="73"/>
        <v>562.19999999999993</v>
      </c>
      <c r="AF202" s="28">
        <f t="shared" si="73"/>
        <v>547.5</v>
      </c>
      <c r="AG202" s="28">
        <f t="shared" si="73"/>
        <v>854.59999999999991</v>
      </c>
      <c r="AH202" s="28">
        <f t="shared" si="73"/>
        <v>2486.1</v>
      </c>
      <c r="AI202" s="28">
        <f t="shared" si="73"/>
        <v>4769.3</v>
      </c>
      <c r="AJ202" s="28">
        <f t="shared" si="73"/>
        <v>3497.7000000000003</v>
      </c>
      <c r="AK202" s="28">
        <f t="shared" si="73"/>
        <v>4763.7000000000007</v>
      </c>
      <c r="AL202" s="28">
        <f t="shared" si="73"/>
        <v>3562.6</v>
      </c>
      <c r="AM202" s="28">
        <f t="shared" si="73"/>
        <v>4071.2999999999997</v>
      </c>
      <c r="AN202" s="28">
        <f t="shared" si="73"/>
        <v>3832.7000000000003</v>
      </c>
      <c r="AO202" s="28">
        <f t="shared" si="73"/>
        <v>4800.5</v>
      </c>
      <c r="AQ202" s="3">
        <f t="shared" si="71"/>
        <v>0.9375</v>
      </c>
      <c r="AR202" s="28">
        <f t="shared" ref="AR202:BG202" si="74">AR7-AR$5</f>
        <v>209</v>
      </c>
      <c r="AS202" s="28">
        <f t="shared" si="74"/>
        <v>90.5</v>
      </c>
      <c r="AT202" s="28">
        <f t="shared" si="74"/>
        <v>43.200000000000017</v>
      </c>
      <c r="AU202" s="28">
        <f t="shared" si="74"/>
        <v>170.60000000000002</v>
      </c>
      <c r="AV202" s="28">
        <f t="shared" si="74"/>
        <v>100.89999999999998</v>
      </c>
      <c r="AW202" s="28">
        <f t="shared" si="74"/>
        <v>87</v>
      </c>
      <c r="AX202" s="28">
        <f t="shared" si="74"/>
        <v>-13.699999999999989</v>
      </c>
      <c r="AY202" s="28">
        <f t="shared" si="74"/>
        <v>38.699999999999989</v>
      </c>
      <c r="AZ202" s="28">
        <f t="shared" si="74"/>
        <v>251</v>
      </c>
      <c r="BA202" s="28">
        <f t="shared" si="74"/>
        <v>254.00000000000003</v>
      </c>
      <c r="BB202" s="28">
        <f t="shared" si="74"/>
        <v>130.80000000000001</v>
      </c>
      <c r="BC202" s="28">
        <f t="shared" si="74"/>
        <v>213.7</v>
      </c>
      <c r="BD202" s="28">
        <f t="shared" si="74"/>
        <v>195.79999999999998</v>
      </c>
      <c r="BE202" s="28">
        <f t="shared" si="74"/>
        <v>233.8</v>
      </c>
      <c r="BF202" s="28">
        <f t="shared" si="74"/>
        <v>114.80000000000001</v>
      </c>
      <c r="BG202" s="28">
        <f t="shared" si="74"/>
        <v>362</v>
      </c>
    </row>
    <row r="203" spans="1:60" x14ac:dyDescent="0.3">
      <c r="A203" s="28">
        <f t="shared" ref="A203:A266" si="75">60*A70/130</f>
        <v>30.46153846153846</v>
      </c>
      <c r="B203" s="28">
        <f t="shared" ref="B203:AO203" si="76">B70-B$5</f>
        <v>-57.900000000000006</v>
      </c>
      <c r="C203" s="28">
        <f t="shared" si="76"/>
        <v>-28</v>
      </c>
      <c r="D203" s="28">
        <f t="shared" si="76"/>
        <v>-28.700000000000017</v>
      </c>
      <c r="E203" s="28">
        <f t="shared" si="76"/>
        <v>-4.5</v>
      </c>
      <c r="F203" s="28">
        <f t="shared" si="76"/>
        <v>-56</v>
      </c>
      <c r="G203" s="28">
        <f t="shared" si="76"/>
        <v>-43.5</v>
      </c>
      <c r="H203" s="28">
        <f t="shared" si="76"/>
        <v>-22.699999999999989</v>
      </c>
      <c r="I203" s="28">
        <f t="shared" si="76"/>
        <v>-19.5</v>
      </c>
      <c r="J203" s="28">
        <f t="shared" si="76"/>
        <v>31.5</v>
      </c>
      <c r="K203" s="28">
        <f t="shared" si="76"/>
        <v>69.999999999999972</v>
      </c>
      <c r="L203" s="28">
        <f t="shared" si="76"/>
        <v>39.5</v>
      </c>
      <c r="M203" s="28">
        <f t="shared" si="76"/>
        <v>53.099999999999994</v>
      </c>
      <c r="N203" s="28">
        <f t="shared" si="76"/>
        <v>127.59999999999997</v>
      </c>
      <c r="O203" s="28">
        <f t="shared" si="76"/>
        <v>77.900000000000006</v>
      </c>
      <c r="P203" s="28">
        <f t="shared" si="76"/>
        <v>15.800000000000011</v>
      </c>
      <c r="Q203" s="28">
        <f t="shared" si="76"/>
        <v>4.8000000000000114</v>
      </c>
      <c r="R203" s="28">
        <f t="shared" si="76"/>
        <v>868.50000000000011</v>
      </c>
      <c r="S203" s="28">
        <f t="shared" si="76"/>
        <v>515.29999999999995</v>
      </c>
      <c r="T203" s="28">
        <f t="shared" si="76"/>
        <v>294.7</v>
      </c>
      <c r="U203" s="28">
        <f t="shared" si="76"/>
        <v>235.29999999999998</v>
      </c>
      <c r="V203" s="28">
        <f t="shared" si="76"/>
        <v>120.80000000000001</v>
      </c>
      <c r="W203" s="28">
        <f t="shared" si="76"/>
        <v>338.6</v>
      </c>
      <c r="X203" s="28">
        <f t="shared" si="76"/>
        <v>169.2</v>
      </c>
      <c r="Y203" s="28">
        <f t="shared" si="76"/>
        <v>137.10000000000002</v>
      </c>
      <c r="Z203" s="28">
        <f t="shared" si="76"/>
        <v>1581</v>
      </c>
      <c r="AA203" s="28">
        <f t="shared" si="76"/>
        <v>1361.6999999999998</v>
      </c>
      <c r="AB203" s="28">
        <f t="shared" si="76"/>
        <v>772.3</v>
      </c>
      <c r="AC203" s="28">
        <f t="shared" si="76"/>
        <v>572.29999999999995</v>
      </c>
      <c r="AD203" s="28">
        <f t="shared" si="76"/>
        <v>985.8</v>
      </c>
      <c r="AE203" s="28">
        <f t="shared" si="76"/>
        <v>568.69999999999993</v>
      </c>
      <c r="AF203" s="28">
        <f t="shared" si="76"/>
        <v>572</v>
      </c>
      <c r="AG203" s="28">
        <f t="shared" si="76"/>
        <v>871.5</v>
      </c>
      <c r="AH203" s="28">
        <f t="shared" si="76"/>
        <v>2536.1999999999998</v>
      </c>
      <c r="AI203" s="28">
        <f t="shared" si="76"/>
        <v>4782.3</v>
      </c>
      <c r="AJ203" s="28">
        <f t="shared" si="76"/>
        <v>3540.8</v>
      </c>
      <c r="AK203" s="28">
        <f t="shared" si="76"/>
        <v>4764.5</v>
      </c>
      <c r="AL203" s="28">
        <f t="shared" si="76"/>
        <v>3596.9</v>
      </c>
      <c r="AM203" s="28">
        <f t="shared" si="76"/>
        <v>4120.8</v>
      </c>
      <c r="AN203" s="28">
        <f t="shared" si="76"/>
        <v>3859.8</v>
      </c>
      <c r="AO203" s="28">
        <f t="shared" si="76"/>
        <v>4787.7000000000007</v>
      </c>
      <c r="AQ203" s="3">
        <f t="shared" si="71"/>
        <v>1.25</v>
      </c>
      <c r="AR203" s="28">
        <f t="shared" ref="AR203:BG203" si="77">AR8-AR$5</f>
        <v>582.9</v>
      </c>
      <c r="AS203" s="28">
        <f t="shared" si="77"/>
        <v>364.70000000000005</v>
      </c>
      <c r="AT203" s="28">
        <f t="shared" si="77"/>
        <v>143.90000000000003</v>
      </c>
      <c r="AU203" s="28">
        <f t="shared" si="77"/>
        <v>443.90000000000003</v>
      </c>
      <c r="AV203" s="28">
        <f t="shared" si="77"/>
        <v>293.79999999999995</v>
      </c>
      <c r="AW203" s="28">
        <f t="shared" si="77"/>
        <v>317.10000000000002</v>
      </c>
      <c r="AX203" s="28">
        <f t="shared" si="77"/>
        <v>4.8999999999999773</v>
      </c>
      <c r="AY203" s="28">
        <f t="shared" si="77"/>
        <v>133.59999999999997</v>
      </c>
      <c r="AZ203" s="28">
        <f t="shared" si="77"/>
        <v>651.6</v>
      </c>
      <c r="BA203" s="28">
        <f t="shared" si="77"/>
        <v>536.29999999999995</v>
      </c>
      <c r="BB203" s="28">
        <f t="shared" si="77"/>
        <v>325.60000000000002</v>
      </c>
      <c r="BC203" s="28">
        <f t="shared" si="77"/>
        <v>564.79999999999995</v>
      </c>
      <c r="BD203" s="28">
        <f t="shared" si="77"/>
        <v>444.79999999999995</v>
      </c>
      <c r="BE203" s="28">
        <f t="shared" si="77"/>
        <v>493.79999999999995</v>
      </c>
      <c r="BF203" s="28">
        <f t="shared" si="77"/>
        <v>269.39999999999998</v>
      </c>
      <c r="BG203" s="28">
        <f t="shared" si="77"/>
        <v>713.6</v>
      </c>
    </row>
    <row r="204" spans="1:60" x14ac:dyDescent="0.3">
      <c r="A204" s="28">
        <f t="shared" si="75"/>
        <v>30.923076923076923</v>
      </c>
      <c r="B204" s="28">
        <f t="shared" ref="B204:AO204" si="78">B71-B$5</f>
        <v>-58.099999999999994</v>
      </c>
      <c r="C204" s="28">
        <f t="shared" si="78"/>
        <v>-28.299999999999983</v>
      </c>
      <c r="D204" s="28">
        <f t="shared" si="78"/>
        <v>-28.700000000000017</v>
      </c>
      <c r="E204" s="28">
        <f t="shared" si="78"/>
        <v>-4.6999999999999886</v>
      </c>
      <c r="F204" s="28">
        <f t="shared" si="78"/>
        <v>-56.299999999999983</v>
      </c>
      <c r="G204" s="28">
        <f t="shared" si="78"/>
        <v>-43.799999999999983</v>
      </c>
      <c r="H204" s="28">
        <f t="shared" si="78"/>
        <v>-22.899999999999977</v>
      </c>
      <c r="I204" s="28">
        <f t="shared" si="78"/>
        <v>-19.5</v>
      </c>
      <c r="J204" s="28">
        <f t="shared" si="78"/>
        <v>31.599999999999994</v>
      </c>
      <c r="K204" s="28">
        <f t="shared" si="78"/>
        <v>69.799999999999983</v>
      </c>
      <c r="L204" s="28">
        <f t="shared" si="78"/>
        <v>40.300000000000011</v>
      </c>
      <c r="M204" s="28">
        <f t="shared" si="78"/>
        <v>54.199999999999989</v>
      </c>
      <c r="N204" s="28">
        <f t="shared" si="78"/>
        <v>129.89999999999998</v>
      </c>
      <c r="O204" s="28">
        <f t="shared" si="78"/>
        <v>78.200000000000017</v>
      </c>
      <c r="P204" s="28">
        <f t="shared" si="78"/>
        <v>15.900000000000006</v>
      </c>
      <c r="Q204" s="28">
        <f t="shared" si="78"/>
        <v>4.5999999999999943</v>
      </c>
      <c r="R204" s="28">
        <f t="shared" si="78"/>
        <v>894.6</v>
      </c>
      <c r="S204" s="28">
        <f t="shared" si="78"/>
        <v>521.5</v>
      </c>
      <c r="T204" s="28">
        <f t="shared" si="78"/>
        <v>301.5</v>
      </c>
      <c r="U204" s="28">
        <f t="shared" si="78"/>
        <v>242.79999999999998</v>
      </c>
      <c r="V204" s="28">
        <f t="shared" si="78"/>
        <v>122.89999999999998</v>
      </c>
      <c r="W204" s="28">
        <f t="shared" si="78"/>
        <v>343.20000000000005</v>
      </c>
      <c r="X204" s="28">
        <f t="shared" si="78"/>
        <v>171.5</v>
      </c>
      <c r="Y204" s="28">
        <f t="shared" si="78"/>
        <v>138</v>
      </c>
      <c r="Z204" s="28">
        <f t="shared" si="78"/>
        <v>1611.4</v>
      </c>
      <c r="AA204" s="28">
        <f t="shared" si="78"/>
        <v>1380.5</v>
      </c>
      <c r="AB204" s="28">
        <f t="shared" si="78"/>
        <v>788.5</v>
      </c>
      <c r="AC204" s="28">
        <f t="shared" si="78"/>
        <v>589.20000000000005</v>
      </c>
      <c r="AD204" s="28">
        <f t="shared" si="78"/>
        <v>1011.0999999999999</v>
      </c>
      <c r="AE204" s="28">
        <f t="shared" si="78"/>
        <v>575.69999999999993</v>
      </c>
      <c r="AF204" s="28">
        <f t="shared" si="78"/>
        <v>602</v>
      </c>
      <c r="AG204" s="28">
        <f t="shared" si="78"/>
        <v>888.10000000000014</v>
      </c>
      <c r="AH204" s="28">
        <f t="shared" si="78"/>
        <v>2587.1</v>
      </c>
      <c r="AI204" s="28">
        <f t="shared" si="78"/>
        <v>4769.2</v>
      </c>
      <c r="AJ204" s="28">
        <f t="shared" si="78"/>
        <v>3584.6</v>
      </c>
      <c r="AK204" s="28">
        <f t="shared" si="78"/>
        <v>4763.8</v>
      </c>
      <c r="AL204" s="28">
        <f t="shared" si="78"/>
        <v>3643.2999999999997</v>
      </c>
      <c r="AM204" s="28">
        <f t="shared" si="78"/>
        <v>4157.1000000000004</v>
      </c>
      <c r="AN204" s="28">
        <f t="shared" si="78"/>
        <v>3883.5</v>
      </c>
      <c r="AO204" s="28">
        <f t="shared" si="78"/>
        <v>4787.1000000000004</v>
      </c>
      <c r="AQ204" s="3">
        <f t="shared" si="71"/>
        <v>1.5625</v>
      </c>
      <c r="AR204" s="28">
        <f t="shared" ref="AR204:BG204" si="79">AR9-AR$5</f>
        <v>929.69999999999993</v>
      </c>
      <c r="AS204" s="28">
        <f t="shared" si="79"/>
        <v>660.5</v>
      </c>
      <c r="AT204" s="28">
        <f t="shared" si="79"/>
        <v>246.3</v>
      </c>
      <c r="AU204" s="28">
        <f t="shared" si="79"/>
        <v>714.40000000000009</v>
      </c>
      <c r="AV204" s="28">
        <f t="shared" si="79"/>
        <v>470.5</v>
      </c>
      <c r="AW204" s="28">
        <f t="shared" si="79"/>
        <v>562.19999999999993</v>
      </c>
      <c r="AX204" s="28">
        <f t="shared" si="79"/>
        <v>26.399999999999977</v>
      </c>
      <c r="AY204" s="28">
        <f t="shared" si="79"/>
        <v>230.8</v>
      </c>
      <c r="AZ204" s="28">
        <f t="shared" si="79"/>
        <v>999.4</v>
      </c>
      <c r="BA204" s="28">
        <f t="shared" si="79"/>
        <v>768.69999999999993</v>
      </c>
      <c r="BB204" s="28">
        <f t="shared" si="79"/>
        <v>515.79999999999995</v>
      </c>
      <c r="BC204" s="28">
        <f t="shared" si="79"/>
        <v>900.89999999999986</v>
      </c>
      <c r="BD204" s="28">
        <f t="shared" si="79"/>
        <v>652.9</v>
      </c>
      <c r="BE204" s="28">
        <f t="shared" si="79"/>
        <v>687.8</v>
      </c>
      <c r="BF204" s="28">
        <f t="shared" si="79"/>
        <v>418.70000000000005</v>
      </c>
      <c r="BG204" s="28">
        <f t="shared" si="79"/>
        <v>996.4</v>
      </c>
    </row>
    <row r="205" spans="1:60" x14ac:dyDescent="0.3">
      <c r="A205" s="28">
        <f t="shared" si="75"/>
        <v>31.384615384615383</v>
      </c>
      <c r="B205" s="28">
        <f t="shared" ref="B205:AO205" si="80">B72-B$5</f>
        <v>-58.599999999999994</v>
      </c>
      <c r="C205" s="28">
        <f t="shared" si="80"/>
        <v>-28.399999999999977</v>
      </c>
      <c r="D205" s="28">
        <f t="shared" si="80"/>
        <v>-28.900000000000006</v>
      </c>
      <c r="E205" s="28">
        <f t="shared" si="80"/>
        <v>-4.5</v>
      </c>
      <c r="F205" s="28">
        <f t="shared" si="80"/>
        <v>-56.199999999999989</v>
      </c>
      <c r="G205" s="28">
        <f t="shared" si="80"/>
        <v>-44</v>
      </c>
      <c r="H205" s="28">
        <f t="shared" si="80"/>
        <v>-23</v>
      </c>
      <c r="I205" s="28">
        <f t="shared" si="80"/>
        <v>-19.900000000000006</v>
      </c>
      <c r="J205" s="28">
        <f t="shared" si="80"/>
        <v>32.099999999999994</v>
      </c>
      <c r="K205" s="28">
        <f t="shared" si="80"/>
        <v>69.900000000000006</v>
      </c>
      <c r="L205" s="28">
        <f t="shared" si="80"/>
        <v>40.900000000000006</v>
      </c>
      <c r="M205" s="28">
        <f t="shared" si="80"/>
        <v>55.199999999999989</v>
      </c>
      <c r="N205" s="28">
        <f t="shared" si="80"/>
        <v>132.19999999999999</v>
      </c>
      <c r="O205" s="28">
        <f t="shared" si="80"/>
        <v>78.900000000000006</v>
      </c>
      <c r="P205" s="28">
        <f t="shared" si="80"/>
        <v>16.100000000000023</v>
      </c>
      <c r="Q205" s="28">
        <f t="shared" si="80"/>
        <v>4.4000000000000057</v>
      </c>
      <c r="R205" s="28">
        <f t="shared" si="80"/>
        <v>920.50000000000011</v>
      </c>
      <c r="S205" s="28">
        <f t="shared" si="80"/>
        <v>528.19999999999993</v>
      </c>
      <c r="T205" s="28">
        <f t="shared" si="80"/>
        <v>307.39999999999998</v>
      </c>
      <c r="U205" s="28">
        <f t="shared" si="80"/>
        <v>250.29999999999998</v>
      </c>
      <c r="V205" s="28">
        <f t="shared" si="80"/>
        <v>125.19999999999999</v>
      </c>
      <c r="W205" s="28">
        <f t="shared" si="80"/>
        <v>347.69999999999993</v>
      </c>
      <c r="X205" s="28">
        <f t="shared" si="80"/>
        <v>173.7</v>
      </c>
      <c r="Y205" s="28">
        <f t="shared" si="80"/>
        <v>139</v>
      </c>
      <c r="Z205" s="28">
        <f t="shared" si="80"/>
        <v>1640.4</v>
      </c>
      <c r="AA205" s="28">
        <f t="shared" si="80"/>
        <v>1398.5</v>
      </c>
      <c r="AB205" s="28">
        <f t="shared" si="80"/>
        <v>807.8</v>
      </c>
      <c r="AC205" s="28">
        <f t="shared" si="80"/>
        <v>606.29999999999995</v>
      </c>
      <c r="AD205" s="28">
        <f t="shared" si="80"/>
        <v>1036.5</v>
      </c>
      <c r="AE205" s="28">
        <f t="shared" si="80"/>
        <v>581.19999999999993</v>
      </c>
      <c r="AF205" s="28">
        <f t="shared" si="80"/>
        <v>629.40000000000009</v>
      </c>
      <c r="AG205" s="28">
        <f t="shared" si="80"/>
        <v>905.5</v>
      </c>
      <c r="AH205" s="28">
        <f t="shared" si="80"/>
        <v>2635.1</v>
      </c>
      <c r="AI205" s="28">
        <f t="shared" si="80"/>
        <v>4769.7</v>
      </c>
      <c r="AJ205" s="28">
        <f t="shared" si="80"/>
        <v>3637.7000000000003</v>
      </c>
      <c r="AK205" s="28">
        <f t="shared" si="80"/>
        <v>4763.6000000000004</v>
      </c>
      <c r="AL205" s="28">
        <f t="shared" si="80"/>
        <v>3683.2999999999997</v>
      </c>
      <c r="AM205" s="28">
        <f t="shared" si="80"/>
        <v>4201.7000000000007</v>
      </c>
      <c r="AN205" s="28">
        <f t="shared" si="80"/>
        <v>3917.8</v>
      </c>
      <c r="AO205" s="28">
        <f t="shared" si="80"/>
        <v>4800.7000000000007</v>
      </c>
      <c r="AQ205" s="3">
        <f t="shared" si="71"/>
        <v>1.875</v>
      </c>
      <c r="AR205" s="28">
        <f t="shared" ref="AR205:BG205" si="81">AR10-AR$5</f>
        <v>1207</v>
      </c>
      <c r="AS205" s="28">
        <f t="shared" si="81"/>
        <v>909.80000000000007</v>
      </c>
      <c r="AT205" s="28">
        <f t="shared" si="81"/>
        <v>336.8</v>
      </c>
      <c r="AU205" s="28">
        <f t="shared" si="81"/>
        <v>932.59999999999991</v>
      </c>
      <c r="AV205" s="28">
        <f t="shared" si="81"/>
        <v>612.69999999999993</v>
      </c>
      <c r="AW205" s="28">
        <f t="shared" si="81"/>
        <v>767.1</v>
      </c>
      <c r="AX205" s="28">
        <f t="shared" si="81"/>
        <v>46.199999999999989</v>
      </c>
      <c r="AY205" s="28">
        <f t="shared" si="81"/>
        <v>305.90000000000003</v>
      </c>
      <c r="AZ205" s="28">
        <f t="shared" si="81"/>
        <v>1247.1999999999998</v>
      </c>
      <c r="BA205" s="28">
        <f t="shared" si="81"/>
        <v>927.9</v>
      </c>
      <c r="BB205" s="28">
        <f t="shared" si="81"/>
        <v>671.8</v>
      </c>
      <c r="BC205" s="28">
        <f t="shared" si="81"/>
        <v>1118.2</v>
      </c>
      <c r="BD205" s="28">
        <f t="shared" si="81"/>
        <v>788.99999999999989</v>
      </c>
      <c r="BE205" s="28">
        <f t="shared" si="81"/>
        <v>798.2</v>
      </c>
      <c r="BF205" s="28">
        <f t="shared" si="81"/>
        <v>547.1</v>
      </c>
      <c r="BG205" s="28">
        <f t="shared" si="81"/>
        <v>1166.3</v>
      </c>
    </row>
    <row r="206" spans="1:60" x14ac:dyDescent="0.3">
      <c r="A206" s="28">
        <f t="shared" si="75"/>
        <v>31.846153846153847</v>
      </c>
      <c r="B206" s="28">
        <f t="shared" ref="B206:AO206" si="82">B73-B$5</f>
        <v>-58.599999999999994</v>
      </c>
      <c r="C206" s="28">
        <f t="shared" si="82"/>
        <v>-28.599999999999994</v>
      </c>
      <c r="D206" s="28">
        <f t="shared" si="82"/>
        <v>-29</v>
      </c>
      <c r="E206" s="28">
        <f t="shared" si="82"/>
        <v>-4.7999999999999972</v>
      </c>
      <c r="F206" s="28">
        <f t="shared" si="82"/>
        <v>-56.299999999999983</v>
      </c>
      <c r="G206" s="28">
        <f t="shared" si="82"/>
        <v>-44.299999999999983</v>
      </c>
      <c r="H206" s="28">
        <f t="shared" si="82"/>
        <v>-22.799999999999983</v>
      </c>
      <c r="I206" s="28">
        <f t="shared" si="82"/>
        <v>-19.800000000000011</v>
      </c>
      <c r="J206" s="28">
        <f t="shared" si="82"/>
        <v>32.300000000000011</v>
      </c>
      <c r="K206" s="28">
        <f t="shared" si="82"/>
        <v>70.200000000000017</v>
      </c>
      <c r="L206" s="28">
        <f t="shared" si="82"/>
        <v>41.700000000000017</v>
      </c>
      <c r="M206" s="28">
        <f t="shared" si="82"/>
        <v>56.599999999999994</v>
      </c>
      <c r="N206" s="28">
        <f t="shared" si="82"/>
        <v>134.19999999999999</v>
      </c>
      <c r="O206" s="28">
        <f t="shared" si="82"/>
        <v>79.099999999999994</v>
      </c>
      <c r="P206" s="28">
        <f t="shared" si="82"/>
        <v>16.400000000000006</v>
      </c>
      <c r="Q206" s="28">
        <f t="shared" si="82"/>
        <v>4.6999999999999886</v>
      </c>
      <c r="R206" s="28">
        <f t="shared" si="82"/>
        <v>945.69999999999993</v>
      </c>
      <c r="S206" s="28">
        <f t="shared" si="82"/>
        <v>534.19999999999993</v>
      </c>
      <c r="T206" s="28">
        <f t="shared" si="82"/>
        <v>314.8</v>
      </c>
      <c r="U206" s="28">
        <f t="shared" si="82"/>
        <v>258.39999999999998</v>
      </c>
      <c r="V206" s="28">
        <f t="shared" si="82"/>
        <v>127.69999999999999</v>
      </c>
      <c r="W206" s="28">
        <f t="shared" si="82"/>
        <v>351.9</v>
      </c>
      <c r="X206" s="28">
        <f t="shared" si="82"/>
        <v>176</v>
      </c>
      <c r="Y206" s="28">
        <f t="shared" si="82"/>
        <v>140.39999999999998</v>
      </c>
      <c r="Z206" s="28">
        <f t="shared" si="82"/>
        <v>1668.6000000000001</v>
      </c>
      <c r="AA206" s="28">
        <f t="shared" si="82"/>
        <v>1416</v>
      </c>
      <c r="AB206" s="28">
        <f t="shared" si="82"/>
        <v>823.59999999999991</v>
      </c>
      <c r="AC206" s="28">
        <f t="shared" si="82"/>
        <v>625.79999999999995</v>
      </c>
      <c r="AD206" s="28">
        <f t="shared" si="82"/>
        <v>1060.5999999999999</v>
      </c>
      <c r="AE206" s="28">
        <f t="shared" si="82"/>
        <v>588</v>
      </c>
      <c r="AF206" s="28">
        <f t="shared" si="82"/>
        <v>658.8</v>
      </c>
      <c r="AG206" s="28">
        <f t="shared" si="82"/>
        <v>924.2</v>
      </c>
      <c r="AH206" s="28">
        <f t="shared" si="82"/>
        <v>2682.1</v>
      </c>
      <c r="AI206" s="28">
        <f t="shared" si="82"/>
        <v>4769.8</v>
      </c>
      <c r="AJ206" s="28">
        <f t="shared" si="82"/>
        <v>3681.2000000000003</v>
      </c>
      <c r="AK206" s="28">
        <f t="shared" si="82"/>
        <v>4763.6000000000004</v>
      </c>
      <c r="AL206" s="28">
        <f t="shared" si="82"/>
        <v>3722</v>
      </c>
      <c r="AM206" s="28">
        <f t="shared" si="82"/>
        <v>4265.6000000000004</v>
      </c>
      <c r="AN206" s="28">
        <f t="shared" si="82"/>
        <v>3942.5</v>
      </c>
      <c r="AO206" s="28">
        <f t="shared" si="82"/>
        <v>4786.8</v>
      </c>
      <c r="AQ206" s="3">
        <f t="shared" si="71"/>
        <v>2.1875</v>
      </c>
      <c r="AR206" s="28">
        <f t="shared" ref="AR206:BG206" si="83">AR11-AR$5</f>
        <v>1432.6999999999998</v>
      </c>
      <c r="AS206" s="28">
        <f t="shared" si="83"/>
        <v>1111.4000000000001</v>
      </c>
      <c r="AT206" s="28">
        <f t="shared" si="83"/>
        <v>413.59999999999997</v>
      </c>
      <c r="AU206" s="28">
        <f t="shared" si="83"/>
        <v>1087.5</v>
      </c>
      <c r="AV206" s="28">
        <f t="shared" si="83"/>
        <v>726.8</v>
      </c>
      <c r="AW206" s="28">
        <f t="shared" si="83"/>
        <v>934.19999999999993</v>
      </c>
      <c r="AX206" s="28">
        <f t="shared" si="83"/>
        <v>65.300000000000011</v>
      </c>
      <c r="AY206" s="28">
        <f t="shared" si="83"/>
        <v>364.3</v>
      </c>
      <c r="AZ206" s="28">
        <f t="shared" si="83"/>
        <v>1425</v>
      </c>
      <c r="BA206" s="28">
        <f t="shared" si="83"/>
        <v>1049.8000000000002</v>
      </c>
      <c r="BB206" s="28">
        <f t="shared" si="83"/>
        <v>811</v>
      </c>
      <c r="BC206" s="28">
        <f t="shared" si="83"/>
        <v>1261.5999999999999</v>
      </c>
      <c r="BD206" s="28">
        <f t="shared" si="83"/>
        <v>877.69999999999993</v>
      </c>
      <c r="BE206" s="28">
        <f t="shared" si="83"/>
        <v>869.59999999999991</v>
      </c>
      <c r="BF206" s="28">
        <f t="shared" si="83"/>
        <v>664.2</v>
      </c>
      <c r="BG206" s="28">
        <f t="shared" si="83"/>
        <v>1273.1999999999998</v>
      </c>
    </row>
    <row r="207" spans="1:60" x14ac:dyDescent="0.3">
      <c r="A207" s="28">
        <f t="shared" si="75"/>
        <v>32.307692307692307</v>
      </c>
      <c r="B207" s="28">
        <f t="shared" ref="B207:AO207" si="84">B74-B$5</f>
        <v>-58.800000000000011</v>
      </c>
      <c r="C207" s="28">
        <f t="shared" si="84"/>
        <v>-28.399999999999977</v>
      </c>
      <c r="D207" s="28">
        <f t="shared" si="84"/>
        <v>-28.900000000000006</v>
      </c>
      <c r="E207" s="28">
        <f t="shared" si="84"/>
        <v>-4.7999999999999972</v>
      </c>
      <c r="F207" s="28">
        <f t="shared" si="84"/>
        <v>-56.199999999999989</v>
      </c>
      <c r="G207" s="28">
        <f t="shared" si="84"/>
        <v>-44.099999999999994</v>
      </c>
      <c r="H207" s="28">
        <f t="shared" si="84"/>
        <v>-22.799999999999983</v>
      </c>
      <c r="I207" s="28">
        <f t="shared" si="84"/>
        <v>-20</v>
      </c>
      <c r="J207" s="28">
        <f t="shared" si="84"/>
        <v>32.900000000000006</v>
      </c>
      <c r="K207" s="28">
        <f t="shared" si="84"/>
        <v>70.299999999999983</v>
      </c>
      <c r="L207" s="28">
        <f t="shared" si="84"/>
        <v>42.800000000000011</v>
      </c>
      <c r="M207" s="28">
        <f t="shared" si="84"/>
        <v>57.599999999999994</v>
      </c>
      <c r="N207" s="28">
        <f t="shared" si="84"/>
        <v>136.59999999999997</v>
      </c>
      <c r="O207" s="28">
        <f t="shared" si="84"/>
        <v>79.499999999999972</v>
      </c>
      <c r="P207" s="28">
        <f t="shared" si="84"/>
        <v>16.900000000000006</v>
      </c>
      <c r="Q207" s="28">
        <f t="shared" si="84"/>
        <v>4.8000000000000114</v>
      </c>
      <c r="R207" s="28">
        <f t="shared" si="84"/>
        <v>971.80000000000007</v>
      </c>
      <c r="S207" s="28">
        <f t="shared" si="84"/>
        <v>541.9</v>
      </c>
      <c r="T207" s="28">
        <f t="shared" si="84"/>
        <v>321.79999999999995</v>
      </c>
      <c r="U207" s="28">
        <f t="shared" si="84"/>
        <v>266.39999999999998</v>
      </c>
      <c r="V207" s="28">
        <f t="shared" si="84"/>
        <v>130.09999999999997</v>
      </c>
      <c r="W207" s="28">
        <f t="shared" si="84"/>
        <v>357.5</v>
      </c>
      <c r="X207" s="28">
        <f t="shared" si="84"/>
        <v>177.8</v>
      </c>
      <c r="Y207" s="28">
        <f t="shared" si="84"/>
        <v>141.30000000000001</v>
      </c>
      <c r="Z207" s="28">
        <f t="shared" si="84"/>
        <v>1699.4</v>
      </c>
      <c r="AA207" s="28">
        <f t="shared" si="84"/>
        <v>1437</v>
      </c>
      <c r="AB207" s="28">
        <f t="shared" si="84"/>
        <v>840.7</v>
      </c>
      <c r="AC207" s="28">
        <f t="shared" si="84"/>
        <v>645</v>
      </c>
      <c r="AD207" s="28">
        <f t="shared" si="84"/>
        <v>1086.7</v>
      </c>
      <c r="AE207" s="28">
        <f t="shared" si="84"/>
        <v>595.79999999999995</v>
      </c>
      <c r="AF207" s="28">
        <f t="shared" si="84"/>
        <v>687.09999999999991</v>
      </c>
      <c r="AG207" s="28">
        <f t="shared" si="84"/>
        <v>941.2</v>
      </c>
      <c r="AH207" s="28">
        <f t="shared" si="84"/>
        <v>2737.7999999999997</v>
      </c>
      <c r="AI207" s="28">
        <f t="shared" si="84"/>
        <v>4784.1000000000004</v>
      </c>
      <c r="AJ207" s="28">
        <f t="shared" si="84"/>
        <v>3729.1</v>
      </c>
      <c r="AK207" s="28">
        <f t="shared" si="84"/>
        <v>4763.7000000000007</v>
      </c>
      <c r="AL207" s="28">
        <f t="shared" si="84"/>
        <v>3762.9</v>
      </c>
      <c r="AM207" s="28">
        <f t="shared" si="84"/>
        <v>4288.5</v>
      </c>
      <c r="AN207" s="28">
        <f t="shared" si="84"/>
        <v>3968.7</v>
      </c>
      <c r="AO207" s="28">
        <f t="shared" si="84"/>
        <v>4800.9000000000005</v>
      </c>
      <c r="AQ207" s="3">
        <f t="shared" si="71"/>
        <v>2.5</v>
      </c>
      <c r="AR207" s="28">
        <f t="shared" ref="AR207:BG207" si="85">AR12-AR$5</f>
        <v>1619.6</v>
      </c>
      <c r="AS207" s="28">
        <f t="shared" si="85"/>
        <v>1295.0999999999999</v>
      </c>
      <c r="AT207" s="28">
        <f t="shared" si="85"/>
        <v>481.40000000000003</v>
      </c>
      <c r="AU207" s="28">
        <f t="shared" si="85"/>
        <v>1211.5999999999999</v>
      </c>
      <c r="AV207" s="28">
        <f t="shared" si="85"/>
        <v>815.1</v>
      </c>
      <c r="AW207" s="28">
        <f t="shared" si="85"/>
        <v>1069.6999999999998</v>
      </c>
      <c r="AX207" s="28">
        <f t="shared" si="85"/>
        <v>82.300000000000011</v>
      </c>
      <c r="AY207" s="28">
        <f t="shared" si="85"/>
        <v>409.90000000000003</v>
      </c>
      <c r="AZ207" s="28">
        <f t="shared" si="85"/>
        <v>1561.1</v>
      </c>
      <c r="BA207" s="28">
        <f t="shared" si="85"/>
        <v>1145.1000000000001</v>
      </c>
      <c r="BB207" s="28">
        <f t="shared" si="85"/>
        <v>929.7</v>
      </c>
      <c r="BC207" s="28">
        <f t="shared" si="85"/>
        <v>1361.8</v>
      </c>
      <c r="BD207" s="28">
        <f t="shared" si="85"/>
        <v>937.99999999999989</v>
      </c>
      <c r="BE207" s="28">
        <f t="shared" si="85"/>
        <v>916</v>
      </c>
      <c r="BF207" s="28">
        <f t="shared" si="85"/>
        <v>762.59999999999991</v>
      </c>
      <c r="BG207" s="28">
        <f t="shared" si="85"/>
        <v>1349.1</v>
      </c>
    </row>
    <row r="208" spans="1:60" x14ac:dyDescent="0.3">
      <c r="A208" s="28">
        <f t="shared" si="75"/>
        <v>32.769230769230766</v>
      </c>
      <c r="B208" s="28">
        <f t="shared" ref="B208:AO208" si="86">B75-B$5</f>
        <v>-58.800000000000011</v>
      </c>
      <c r="C208" s="28">
        <f t="shared" si="86"/>
        <v>-28.899999999999977</v>
      </c>
      <c r="D208" s="28">
        <f t="shared" si="86"/>
        <v>-29.300000000000011</v>
      </c>
      <c r="E208" s="28">
        <f t="shared" si="86"/>
        <v>-5.1999999999999886</v>
      </c>
      <c r="F208" s="28">
        <f t="shared" si="86"/>
        <v>-56.399999999999977</v>
      </c>
      <c r="G208" s="28">
        <f t="shared" si="86"/>
        <v>-44.799999999999983</v>
      </c>
      <c r="H208" s="28">
        <f t="shared" si="86"/>
        <v>-23.299999999999983</v>
      </c>
      <c r="I208" s="28">
        <f t="shared" si="86"/>
        <v>-20.400000000000006</v>
      </c>
      <c r="J208" s="28">
        <f t="shared" si="86"/>
        <v>33.800000000000011</v>
      </c>
      <c r="K208" s="28">
        <f t="shared" si="86"/>
        <v>70.200000000000017</v>
      </c>
      <c r="L208" s="28">
        <f t="shared" si="86"/>
        <v>43.099999999999994</v>
      </c>
      <c r="M208" s="28">
        <f t="shared" si="86"/>
        <v>57.699999999999989</v>
      </c>
      <c r="N208" s="28">
        <f t="shared" si="86"/>
        <v>138.5</v>
      </c>
      <c r="O208" s="28">
        <f t="shared" si="86"/>
        <v>79.999999999999972</v>
      </c>
      <c r="P208" s="28">
        <f t="shared" si="86"/>
        <v>16.5</v>
      </c>
      <c r="Q208" s="28">
        <f t="shared" si="86"/>
        <v>4.3000000000000114</v>
      </c>
      <c r="R208" s="28">
        <f t="shared" si="86"/>
        <v>1003.1</v>
      </c>
      <c r="S208" s="28">
        <f t="shared" si="86"/>
        <v>548.9</v>
      </c>
      <c r="T208" s="28">
        <f t="shared" si="86"/>
        <v>328.5</v>
      </c>
      <c r="U208" s="28">
        <f t="shared" si="86"/>
        <v>273.89999999999998</v>
      </c>
      <c r="V208" s="28">
        <f t="shared" si="86"/>
        <v>132.59999999999997</v>
      </c>
      <c r="W208" s="28">
        <f t="shared" si="86"/>
        <v>361</v>
      </c>
      <c r="X208" s="28">
        <f t="shared" si="86"/>
        <v>179.5</v>
      </c>
      <c r="Y208" s="28">
        <f t="shared" si="86"/>
        <v>142.19999999999999</v>
      </c>
      <c r="Z208" s="28">
        <f t="shared" si="86"/>
        <v>1728.3</v>
      </c>
      <c r="AA208" s="28">
        <f t="shared" si="86"/>
        <v>1453.1</v>
      </c>
      <c r="AB208" s="28">
        <f t="shared" si="86"/>
        <v>856.8</v>
      </c>
      <c r="AC208" s="28">
        <f t="shared" si="86"/>
        <v>663.4</v>
      </c>
      <c r="AD208" s="28">
        <f t="shared" si="86"/>
        <v>1112</v>
      </c>
      <c r="AE208" s="28">
        <f t="shared" si="86"/>
        <v>601.1</v>
      </c>
      <c r="AF208" s="28">
        <f t="shared" si="86"/>
        <v>716.59999999999991</v>
      </c>
      <c r="AG208" s="28">
        <f t="shared" si="86"/>
        <v>958</v>
      </c>
      <c r="AH208" s="28">
        <f t="shared" si="86"/>
        <v>2786.7</v>
      </c>
      <c r="AI208" s="28">
        <f t="shared" si="86"/>
        <v>4783</v>
      </c>
      <c r="AJ208" s="28">
        <f t="shared" si="86"/>
        <v>3780.2000000000003</v>
      </c>
      <c r="AK208" s="28">
        <f t="shared" si="86"/>
        <v>4764.2000000000007</v>
      </c>
      <c r="AL208" s="28">
        <f t="shared" si="86"/>
        <v>3813.5</v>
      </c>
      <c r="AM208" s="28">
        <f t="shared" si="86"/>
        <v>4331.4000000000005</v>
      </c>
      <c r="AN208" s="28">
        <f t="shared" si="86"/>
        <v>3998</v>
      </c>
      <c r="AO208" s="28">
        <f t="shared" si="86"/>
        <v>4801.7000000000007</v>
      </c>
      <c r="AQ208" s="3">
        <f t="shared" si="71"/>
        <v>2.8125</v>
      </c>
      <c r="AR208" s="28">
        <f t="shared" ref="AR208:BG208" si="87">AR13-AR$5</f>
        <v>1791.3000000000002</v>
      </c>
      <c r="AS208" s="28">
        <f t="shared" si="87"/>
        <v>1456.8000000000002</v>
      </c>
      <c r="AT208" s="28">
        <f t="shared" si="87"/>
        <v>542.59999999999991</v>
      </c>
      <c r="AU208" s="28">
        <f t="shared" si="87"/>
        <v>1320.7</v>
      </c>
      <c r="AV208" s="28">
        <f t="shared" si="87"/>
        <v>897.80000000000007</v>
      </c>
      <c r="AW208" s="28">
        <f t="shared" si="87"/>
        <v>1190.8000000000002</v>
      </c>
      <c r="AX208" s="28">
        <f t="shared" si="87"/>
        <v>99.199999999999989</v>
      </c>
      <c r="AY208" s="28">
        <f t="shared" si="87"/>
        <v>450.59999999999997</v>
      </c>
      <c r="AZ208" s="28">
        <f t="shared" si="87"/>
        <v>1677.1999999999998</v>
      </c>
      <c r="BA208" s="28">
        <f t="shared" si="87"/>
        <v>1235.5</v>
      </c>
      <c r="BB208" s="28">
        <f t="shared" si="87"/>
        <v>1037.0999999999999</v>
      </c>
      <c r="BC208" s="28">
        <f t="shared" si="87"/>
        <v>1446.8</v>
      </c>
      <c r="BD208" s="28">
        <f t="shared" si="87"/>
        <v>982.99999999999989</v>
      </c>
      <c r="BE208" s="28">
        <f t="shared" si="87"/>
        <v>955.3</v>
      </c>
      <c r="BF208" s="28">
        <f t="shared" si="87"/>
        <v>853.2</v>
      </c>
      <c r="BG208" s="28">
        <f t="shared" si="87"/>
        <v>1406</v>
      </c>
    </row>
    <row r="209" spans="1:59" x14ac:dyDescent="0.3">
      <c r="A209" s="28">
        <f t="shared" si="75"/>
        <v>33.230769230769234</v>
      </c>
      <c r="B209" s="28">
        <f t="shared" ref="B209:AO209" si="88">B76-B$5</f>
        <v>-58.900000000000006</v>
      </c>
      <c r="C209" s="28">
        <f t="shared" si="88"/>
        <v>-28.799999999999983</v>
      </c>
      <c r="D209" s="28">
        <f t="shared" si="88"/>
        <v>-29.600000000000023</v>
      </c>
      <c r="E209" s="28">
        <f t="shared" si="88"/>
        <v>-5.3999999999999915</v>
      </c>
      <c r="F209" s="28">
        <f t="shared" si="88"/>
        <v>-56.5</v>
      </c>
      <c r="G209" s="28">
        <f t="shared" si="88"/>
        <v>-44.599999999999994</v>
      </c>
      <c r="H209" s="28">
        <f t="shared" si="88"/>
        <v>-23.5</v>
      </c>
      <c r="I209" s="28">
        <f t="shared" si="88"/>
        <v>-20.800000000000011</v>
      </c>
      <c r="J209" s="28">
        <f t="shared" si="88"/>
        <v>33.800000000000011</v>
      </c>
      <c r="K209" s="28">
        <f t="shared" si="88"/>
        <v>70.599999999999994</v>
      </c>
      <c r="L209" s="28">
        <f t="shared" si="88"/>
        <v>43.700000000000017</v>
      </c>
      <c r="M209" s="28">
        <f t="shared" si="88"/>
        <v>58.900000000000006</v>
      </c>
      <c r="N209" s="28">
        <f t="shared" si="88"/>
        <v>140.59999999999997</v>
      </c>
      <c r="O209" s="28">
        <f t="shared" si="88"/>
        <v>80.700000000000017</v>
      </c>
      <c r="P209" s="28">
        <f t="shared" si="88"/>
        <v>16.200000000000017</v>
      </c>
      <c r="Q209" s="28">
        <f t="shared" si="88"/>
        <v>4.5999999999999943</v>
      </c>
      <c r="R209" s="28">
        <f t="shared" si="88"/>
        <v>1027.3999999999999</v>
      </c>
      <c r="S209" s="28">
        <f t="shared" si="88"/>
        <v>556.29999999999995</v>
      </c>
      <c r="T209" s="28">
        <f t="shared" si="88"/>
        <v>334.4</v>
      </c>
      <c r="U209" s="28">
        <f t="shared" si="88"/>
        <v>281.29999999999995</v>
      </c>
      <c r="V209" s="28">
        <f t="shared" si="88"/>
        <v>134.39999999999998</v>
      </c>
      <c r="W209" s="28">
        <f t="shared" si="88"/>
        <v>366.79999999999995</v>
      </c>
      <c r="X209" s="28">
        <f t="shared" si="88"/>
        <v>181.10000000000002</v>
      </c>
      <c r="Y209" s="28">
        <f t="shared" si="88"/>
        <v>143.30000000000001</v>
      </c>
      <c r="Z209" s="28">
        <f t="shared" si="88"/>
        <v>1755.6000000000001</v>
      </c>
      <c r="AA209" s="28">
        <f t="shared" si="88"/>
        <v>1473.6999999999998</v>
      </c>
      <c r="AB209" s="28">
        <f t="shared" si="88"/>
        <v>875.7</v>
      </c>
      <c r="AC209" s="28">
        <f t="shared" si="88"/>
        <v>683.2</v>
      </c>
      <c r="AD209" s="28">
        <f t="shared" si="88"/>
        <v>1134.2</v>
      </c>
      <c r="AE209" s="28">
        <f t="shared" si="88"/>
        <v>606.9</v>
      </c>
      <c r="AF209" s="28">
        <f t="shared" si="88"/>
        <v>748</v>
      </c>
      <c r="AG209" s="28">
        <f t="shared" si="88"/>
        <v>975.3</v>
      </c>
      <c r="AH209" s="28">
        <f t="shared" si="88"/>
        <v>2837.4</v>
      </c>
      <c r="AI209" s="28">
        <f t="shared" si="88"/>
        <v>4769.7</v>
      </c>
      <c r="AJ209" s="28">
        <f t="shared" si="88"/>
        <v>3831.6</v>
      </c>
      <c r="AK209" s="28">
        <f t="shared" si="88"/>
        <v>4764.7000000000007</v>
      </c>
      <c r="AL209" s="28">
        <f t="shared" si="88"/>
        <v>3847</v>
      </c>
      <c r="AM209" s="28">
        <f t="shared" si="88"/>
        <v>4364.6000000000004</v>
      </c>
      <c r="AN209" s="28">
        <f t="shared" si="88"/>
        <v>4024.5</v>
      </c>
      <c r="AO209" s="28">
        <f t="shared" si="88"/>
        <v>4801.9000000000005</v>
      </c>
      <c r="AQ209" s="3">
        <f t="shared" si="71"/>
        <v>3.125</v>
      </c>
      <c r="AR209" s="28">
        <f t="shared" ref="AR209:BG209" si="89">AR14-AR$5</f>
        <v>1946.8000000000002</v>
      </c>
      <c r="AS209" s="28">
        <f t="shared" si="89"/>
        <v>1608.1</v>
      </c>
      <c r="AT209" s="28">
        <f t="shared" si="89"/>
        <v>604.40000000000009</v>
      </c>
      <c r="AU209" s="28">
        <f t="shared" si="89"/>
        <v>1425.6</v>
      </c>
      <c r="AV209" s="28">
        <f t="shared" si="89"/>
        <v>967.69999999999993</v>
      </c>
      <c r="AW209" s="28">
        <f t="shared" si="89"/>
        <v>1298.0999999999999</v>
      </c>
      <c r="AX209" s="28">
        <f t="shared" si="89"/>
        <v>115.19999999999999</v>
      </c>
      <c r="AY209" s="28">
        <f t="shared" si="89"/>
        <v>487.2</v>
      </c>
      <c r="AZ209" s="28">
        <f t="shared" si="89"/>
        <v>1778.6999999999998</v>
      </c>
      <c r="BA209" s="28">
        <f t="shared" si="89"/>
        <v>1312.2</v>
      </c>
      <c r="BB209" s="28">
        <f t="shared" si="89"/>
        <v>1143.5</v>
      </c>
      <c r="BC209" s="28">
        <f t="shared" si="89"/>
        <v>1522.7</v>
      </c>
      <c r="BD209" s="28">
        <f t="shared" si="89"/>
        <v>1022.6999999999999</v>
      </c>
      <c r="BE209" s="28">
        <f t="shared" si="89"/>
        <v>983.3</v>
      </c>
      <c r="BF209" s="28">
        <f t="shared" si="89"/>
        <v>942.09999999999991</v>
      </c>
      <c r="BG209" s="28">
        <f t="shared" si="89"/>
        <v>1462.3</v>
      </c>
    </row>
    <row r="210" spans="1:59" x14ac:dyDescent="0.3">
      <c r="A210" s="28">
        <f t="shared" si="75"/>
        <v>33.692307692307693</v>
      </c>
      <c r="B210" s="28">
        <f t="shared" ref="B210:AO210" si="90">B77-B$5</f>
        <v>-58.900000000000006</v>
      </c>
      <c r="C210" s="28">
        <f t="shared" si="90"/>
        <v>-29</v>
      </c>
      <c r="D210" s="28">
        <f t="shared" si="90"/>
        <v>-30.100000000000023</v>
      </c>
      <c r="E210" s="28">
        <f t="shared" si="90"/>
        <v>-5.3999999999999915</v>
      </c>
      <c r="F210" s="28">
        <f t="shared" si="90"/>
        <v>-56.799999999999983</v>
      </c>
      <c r="G210" s="28">
        <f t="shared" si="90"/>
        <v>-45</v>
      </c>
      <c r="H210" s="28">
        <f t="shared" si="90"/>
        <v>-24.399999999999977</v>
      </c>
      <c r="I210" s="28">
        <f t="shared" si="90"/>
        <v>-20.800000000000011</v>
      </c>
      <c r="J210" s="28">
        <f t="shared" si="90"/>
        <v>34.400000000000006</v>
      </c>
      <c r="K210" s="28">
        <f t="shared" si="90"/>
        <v>70.499999999999972</v>
      </c>
      <c r="L210" s="28">
        <f t="shared" si="90"/>
        <v>43.700000000000017</v>
      </c>
      <c r="M210" s="28">
        <f t="shared" si="90"/>
        <v>60.299999999999983</v>
      </c>
      <c r="N210" s="28">
        <f t="shared" si="90"/>
        <v>142.69999999999999</v>
      </c>
      <c r="O210" s="28">
        <f t="shared" si="90"/>
        <v>81.099999999999994</v>
      </c>
      <c r="P210" s="28">
        <f t="shared" si="90"/>
        <v>15.400000000000006</v>
      </c>
      <c r="Q210" s="28">
        <f t="shared" si="90"/>
        <v>4.6999999999999886</v>
      </c>
      <c r="R210" s="28">
        <f t="shared" si="90"/>
        <v>1051.6999999999998</v>
      </c>
      <c r="S210" s="28">
        <f t="shared" si="90"/>
        <v>563.6</v>
      </c>
      <c r="T210" s="28">
        <f t="shared" si="90"/>
        <v>341.70000000000005</v>
      </c>
      <c r="U210" s="28">
        <f t="shared" si="90"/>
        <v>289.39999999999998</v>
      </c>
      <c r="V210" s="28">
        <f t="shared" si="90"/>
        <v>136.59999999999997</v>
      </c>
      <c r="W210" s="28">
        <f t="shared" si="90"/>
        <v>370.69999999999993</v>
      </c>
      <c r="X210" s="28">
        <f t="shared" si="90"/>
        <v>182.5</v>
      </c>
      <c r="Y210" s="28">
        <f t="shared" si="90"/>
        <v>144.60000000000002</v>
      </c>
      <c r="Z210" s="28">
        <f t="shared" si="90"/>
        <v>1782.7</v>
      </c>
      <c r="AA210" s="28">
        <f t="shared" si="90"/>
        <v>1491.1</v>
      </c>
      <c r="AB210" s="28">
        <f t="shared" si="90"/>
        <v>893.5</v>
      </c>
      <c r="AC210" s="28">
        <f t="shared" si="90"/>
        <v>702.3</v>
      </c>
      <c r="AD210" s="28">
        <f t="shared" si="90"/>
        <v>1157.5999999999999</v>
      </c>
      <c r="AE210" s="28">
        <f t="shared" si="90"/>
        <v>613</v>
      </c>
      <c r="AF210" s="28">
        <f t="shared" si="90"/>
        <v>776.90000000000009</v>
      </c>
      <c r="AG210" s="28">
        <f t="shared" si="90"/>
        <v>991.8</v>
      </c>
      <c r="AH210" s="28">
        <f t="shared" si="90"/>
        <v>2884.1</v>
      </c>
      <c r="AI210" s="28">
        <f t="shared" si="90"/>
        <v>4783.1000000000004</v>
      </c>
      <c r="AJ210" s="28">
        <f t="shared" si="90"/>
        <v>3883.1</v>
      </c>
      <c r="AK210" s="28">
        <f t="shared" si="90"/>
        <v>4764.3</v>
      </c>
      <c r="AL210" s="28">
        <f t="shared" si="90"/>
        <v>3894.7</v>
      </c>
      <c r="AM210" s="28">
        <f t="shared" si="90"/>
        <v>4407</v>
      </c>
      <c r="AN210" s="28">
        <f t="shared" si="90"/>
        <v>4054.9000000000005</v>
      </c>
      <c r="AO210" s="28">
        <f t="shared" si="90"/>
        <v>4787.9000000000005</v>
      </c>
      <c r="AQ210" s="3">
        <f t="shared" si="71"/>
        <v>3.4375</v>
      </c>
      <c r="AR210" s="28">
        <f t="shared" ref="AR210:BG210" si="91">AR15-AR$5</f>
        <v>2106</v>
      </c>
      <c r="AS210" s="28">
        <f t="shared" si="91"/>
        <v>1750.1999999999998</v>
      </c>
      <c r="AT210" s="28">
        <f t="shared" si="91"/>
        <v>663.40000000000009</v>
      </c>
      <c r="AU210" s="28">
        <f t="shared" si="91"/>
        <v>1518.7</v>
      </c>
      <c r="AV210" s="28">
        <f t="shared" si="91"/>
        <v>1036.6999999999998</v>
      </c>
      <c r="AW210" s="28">
        <f t="shared" si="91"/>
        <v>1391</v>
      </c>
      <c r="AX210" s="28">
        <f t="shared" si="91"/>
        <v>131.10000000000002</v>
      </c>
      <c r="AY210" s="28">
        <f t="shared" si="91"/>
        <v>517.90000000000009</v>
      </c>
      <c r="AZ210" s="28">
        <f t="shared" si="91"/>
        <v>1881.6</v>
      </c>
      <c r="BA210" s="28">
        <f t="shared" si="91"/>
        <v>1386.1000000000001</v>
      </c>
      <c r="BB210" s="28">
        <f t="shared" si="91"/>
        <v>1247.5999999999999</v>
      </c>
      <c r="BC210" s="28">
        <f t="shared" si="91"/>
        <v>1583.7</v>
      </c>
      <c r="BD210" s="28">
        <f t="shared" si="91"/>
        <v>1058</v>
      </c>
      <c r="BE210" s="28">
        <f t="shared" si="91"/>
        <v>1010.2</v>
      </c>
      <c r="BF210" s="28">
        <f t="shared" si="91"/>
        <v>1026.2</v>
      </c>
      <c r="BG210" s="28">
        <f t="shared" si="91"/>
        <v>1505.1999999999998</v>
      </c>
    </row>
    <row r="211" spans="1:59" x14ac:dyDescent="0.3">
      <c r="A211" s="28">
        <f t="shared" si="75"/>
        <v>34.153846153846153</v>
      </c>
      <c r="B211" s="28">
        <f t="shared" ref="B211:AO211" si="92">B78-B$5</f>
        <v>-59.099999999999994</v>
      </c>
      <c r="C211" s="28">
        <f t="shared" si="92"/>
        <v>-28.799999999999983</v>
      </c>
      <c r="D211" s="28">
        <f t="shared" si="92"/>
        <v>-30.600000000000023</v>
      </c>
      <c r="E211" s="28">
        <f t="shared" si="92"/>
        <v>-5.5</v>
      </c>
      <c r="F211" s="28">
        <f t="shared" si="92"/>
        <v>-56.5</v>
      </c>
      <c r="G211" s="28">
        <f t="shared" si="92"/>
        <v>-44.899999999999977</v>
      </c>
      <c r="H211" s="28">
        <f t="shared" si="92"/>
        <v>-24.599999999999994</v>
      </c>
      <c r="I211" s="28">
        <f t="shared" si="92"/>
        <v>-21.300000000000011</v>
      </c>
      <c r="J211" s="28">
        <f t="shared" si="92"/>
        <v>34.5</v>
      </c>
      <c r="K211" s="28">
        <f t="shared" si="92"/>
        <v>70.599999999999994</v>
      </c>
      <c r="L211" s="28">
        <f t="shared" si="92"/>
        <v>44.200000000000017</v>
      </c>
      <c r="M211" s="28">
        <f t="shared" si="92"/>
        <v>61.099999999999994</v>
      </c>
      <c r="N211" s="28">
        <f t="shared" si="92"/>
        <v>144.30000000000001</v>
      </c>
      <c r="O211" s="28">
        <f t="shared" si="92"/>
        <v>81.400000000000006</v>
      </c>
      <c r="P211" s="28">
        <f t="shared" si="92"/>
        <v>15</v>
      </c>
      <c r="Q211" s="28">
        <f t="shared" si="92"/>
        <v>4.4000000000000057</v>
      </c>
      <c r="R211" s="28">
        <f t="shared" si="92"/>
        <v>1078.1999999999998</v>
      </c>
      <c r="S211" s="28">
        <f t="shared" si="92"/>
        <v>570.9</v>
      </c>
      <c r="T211" s="28">
        <f t="shared" si="92"/>
        <v>348.1</v>
      </c>
      <c r="U211" s="28">
        <f t="shared" si="92"/>
        <v>296.89999999999998</v>
      </c>
      <c r="V211" s="28">
        <f t="shared" si="92"/>
        <v>138.69999999999999</v>
      </c>
      <c r="W211" s="28">
        <f t="shared" si="92"/>
        <v>374.29999999999995</v>
      </c>
      <c r="X211" s="28">
        <f t="shared" si="92"/>
        <v>183.5</v>
      </c>
      <c r="Y211" s="28">
        <f t="shared" si="92"/>
        <v>145.39999999999998</v>
      </c>
      <c r="Z211" s="28">
        <f t="shared" si="92"/>
        <v>1808.8</v>
      </c>
      <c r="AA211" s="28">
        <f t="shared" si="92"/>
        <v>1509.5</v>
      </c>
      <c r="AB211" s="28">
        <f t="shared" si="92"/>
        <v>911.40000000000009</v>
      </c>
      <c r="AC211" s="28">
        <f t="shared" si="92"/>
        <v>722.7</v>
      </c>
      <c r="AD211" s="28">
        <f t="shared" si="92"/>
        <v>1181.2</v>
      </c>
      <c r="AE211" s="28">
        <f t="shared" si="92"/>
        <v>617.29999999999995</v>
      </c>
      <c r="AF211" s="28">
        <f t="shared" si="92"/>
        <v>807.59999999999991</v>
      </c>
      <c r="AG211" s="28">
        <f t="shared" si="92"/>
        <v>1007.1000000000001</v>
      </c>
      <c r="AH211" s="28">
        <f t="shared" si="92"/>
        <v>2934.2999999999997</v>
      </c>
      <c r="AI211" s="28">
        <f t="shared" si="92"/>
        <v>4784.3</v>
      </c>
      <c r="AJ211" s="28">
        <f t="shared" si="92"/>
        <v>3937.4</v>
      </c>
      <c r="AK211" s="28">
        <f t="shared" si="92"/>
        <v>4764.1000000000004</v>
      </c>
      <c r="AL211" s="28">
        <f t="shared" si="92"/>
        <v>3926.9</v>
      </c>
      <c r="AM211" s="28">
        <f t="shared" si="92"/>
        <v>4440.8</v>
      </c>
      <c r="AN211" s="28">
        <f t="shared" si="92"/>
        <v>4080.9000000000005</v>
      </c>
      <c r="AO211" s="28">
        <f t="shared" si="92"/>
        <v>4787.5</v>
      </c>
      <c r="AQ211" s="3">
        <f t="shared" si="71"/>
        <v>3.75</v>
      </c>
      <c r="AR211" s="28">
        <f t="shared" ref="AR211:BG211" si="93">AR16-AR$5</f>
        <v>2257.1</v>
      </c>
      <c r="AS211" s="28">
        <f t="shared" si="93"/>
        <v>1892.4</v>
      </c>
      <c r="AT211" s="28">
        <f t="shared" si="93"/>
        <v>723.90000000000009</v>
      </c>
      <c r="AU211" s="28">
        <f t="shared" si="93"/>
        <v>1608.8999999999999</v>
      </c>
      <c r="AV211" s="28">
        <f t="shared" si="93"/>
        <v>1104.0999999999999</v>
      </c>
      <c r="AW211" s="28">
        <f t="shared" si="93"/>
        <v>1485</v>
      </c>
      <c r="AX211" s="28">
        <f t="shared" si="93"/>
        <v>146.89999999999998</v>
      </c>
      <c r="AY211" s="28">
        <f t="shared" si="93"/>
        <v>547.59999999999991</v>
      </c>
      <c r="AZ211" s="28">
        <f t="shared" si="93"/>
        <v>1974</v>
      </c>
      <c r="BA211" s="28">
        <f t="shared" si="93"/>
        <v>1461.3000000000002</v>
      </c>
      <c r="BB211" s="28">
        <f t="shared" si="93"/>
        <v>1344.6</v>
      </c>
      <c r="BC211" s="28">
        <f t="shared" si="93"/>
        <v>1641.2</v>
      </c>
      <c r="BD211" s="28">
        <f t="shared" si="93"/>
        <v>1088.7</v>
      </c>
      <c r="BE211" s="28">
        <f t="shared" si="93"/>
        <v>1035.5999999999999</v>
      </c>
      <c r="BF211" s="28">
        <f t="shared" si="93"/>
        <v>1108.5</v>
      </c>
      <c r="BG211" s="28">
        <f t="shared" si="93"/>
        <v>1547.3</v>
      </c>
    </row>
    <row r="212" spans="1:59" x14ac:dyDescent="0.3">
      <c r="A212" s="28">
        <f t="shared" si="75"/>
        <v>34.615384615384613</v>
      </c>
      <c r="B212" s="28">
        <f t="shared" ref="B212:AO212" si="94">B79-B$5</f>
        <v>-59.199999999999989</v>
      </c>
      <c r="C212" s="28">
        <f t="shared" si="94"/>
        <v>-28.899999999999977</v>
      </c>
      <c r="D212" s="28">
        <f t="shared" si="94"/>
        <v>-30.700000000000017</v>
      </c>
      <c r="E212" s="28">
        <f t="shared" si="94"/>
        <v>-5.8999999999999915</v>
      </c>
      <c r="F212" s="28">
        <f t="shared" si="94"/>
        <v>-56.699999999999989</v>
      </c>
      <c r="G212" s="28">
        <f t="shared" si="94"/>
        <v>-45</v>
      </c>
      <c r="H212" s="28">
        <f t="shared" si="94"/>
        <v>-25</v>
      </c>
      <c r="I212" s="28">
        <f t="shared" si="94"/>
        <v>-21.5</v>
      </c>
      <c r="J212" s="28">
        <f t="shared" si="94"/>
        <v>35.199999999999989</v>
      </c>
      <c r="K212" s="28">
        <f t="shared" si="94"/>
        <v>70.900000000000006</v>
      </c>
      <c r="L212" s="28">
        <f t="shared" si="94"/>
        <v>44.700000000000017</v>
      </c>
      <c r="M212" s="28">
        <f t="shared" si="94"/>
        <v>62.099999999999994</v>
      </c>
      <c r="N212" s="28">
        <f t="shared" si="94"/>
        <v>145.59999999999997</v>
      </c>
      <c r="O212" s="28">
        <f t="shared" si="94"/>
        <v>81.999999999999972</v>
      </c>
      <c r="P212" s="28">
        <f t="shared" si="94"/>
        <v>14.700000000000017</v>
      </c>
      <c r="Q212" s="28">
        <f t="shared" si="94"/>
        <v>4.0999999999999943</v>
      </c>
      <c r="R212" s="28">
        <f t="shared" si="94"/>
        <v>1099.8</v>
      </c>
      <c r="S212" s="28">
        <f t="shared" si="94"/>
        <v>579.4</v>
      </c>
      <c r="T212" s="28">
        <f t="shared" si="94"/>
        <v>354.70000000000005</v>
      </c>
      <c r="U212" s="28">
        <f t="shared" si="94"/>
        <v>304.60000000000002</v>
      </c>
      <c r="V212" s="28">
        <f t="shared" si="94"/>
        <v>140.30000000000001</v>
      </c>
      <c r="W212" s="28">
        <f t="shared" si="94"/>
        <v>379.1</v>
      </c>
      <c r="X212" s="28">
        <f t="shared" si="94"/>
        <v>185.2</v>
      </c>
      <c r="Y212" s="28">
        <f t="shared" si="94"/>
        <v>145.80000000000001</v>
      </c>
      <c r="Z212" s="28">
        <f t="shared" si="94"/>
        <v>1834.5</v>
      </c>
      <c r="AA212" s="28">
        <f t="shared" si="94"/>
        <v>1529.8999999999999</v>
      </c>
      <c r="AB212" s="28">
        <f t="shared" si="94"/>
        <v>929.10000000000014</v>
      </c>
      <c r="AC212" s="28">
        <f t="shared" si="94"/>
        <v>742.1</v>
      </c>
      <c r="AD212" s="28">
        <f t="shared" si="94"/>
        <v>1204.8</v>
      </c>
      <c r="AE212" s="28">
        <f t="shared" si="94"/>
        <v>624</v>
      </c>
      <c r="AF212" s="28">
        <f t="shared" si="94"/>
        <v>840.2</v>
      </c>
      <c r="AG212" s="28">
        <f t="shared" si="94"/>
        <v>1023.4000000000001</v>
      </c>
      <c r="AH212" s="28">
        <f t="shared" si="94"/>
        <v>2985.7999999999997</v>
      </c>
      <c r="AI212" s="28">
        <f t="shared" si="94"/>
        <v>4770.8999999999996</v>
      </c>
      <c r="AJ212" s="28">
        <f t="shared" si="94"/>
        <v>3987.5000000000005</v>
      </c>
      <c r="AK212" s="28">
        <f t="shared" si="94"/>
        <v>4764.5</v>
      </c>
      <c r="AL212" s="28">
        <f t="shared" si="94"/>
        <v>3971.7000000000003</v>
      </c>
      <c r="AM212" s="28">
        <f t="shared" si="94"/>
        <v>4474.5</v>
      </c>
      <c r="AN212" s="28">
        <f t="shared" si="94"/>
        <v>4112</v>
      </c>
      <c r="AO212" s="28">
        <f t="shared" si="94"/>
        <v>4801.5</v>
      </c>
      <c r="AQ212" s="3">
        <f t="shared" si="71"/>
        <v>4.0625</v>
      </c>
      <c r="AR212" s="28">
        <f t="shared" ref="AR212:BG212" si="95">AR17-AR$5</f>
        <v>2398.5</v>
      </c>
      <c r="AS212" s="28">
        <f t="shared" si="95"/>
        <v>2029.1999999999998</v>
      </c>
      <c r="AT212" s="28">
        <f t="shared" si="95"/>
        <v>780.09999999999991</v>
      </c>
      <c r="AU212" s="28">
        <f t="shared" si="95"/>
        <v>1693.8</v>
      </c>
      <c r="AV212" s="28">
        <f t="shared" si="95"/>
        <v>1165.4000000000001</v>
      </c>
      <c r="AW212" s="28">
        <f t="shared" si="95"/>
        <v>1575.6999999999998</v>
      </c>
      <c r="AX212" s="28">
        <f t="shared" si="95"/>
        <v>162.80000000000001</v>
      </c>
      <c r="AY212" s="28">
        <f t="shared" si="95"/>
        <v>576.40000000000009</v>
      </c>
      <c r="AZ212" s="28">
        <f t="shared" si="95"/>
        <v>2067.1999999999998</v>
      </c>
      <c r="BA212" s="28">
        <f t="shared" si="95"/>
        <v>1537.2</v>
      </c>
      <c r="BB212" s="28">
        <f t="shared" si="95"/>
        <v>1444.5</v>
      </c>
      <c r="BC212" s="28">
        <f t="shared" si="95"/>
        <v>1701</v>
      </c>
      <c r="BD212" s="28">
        <f t="shared" si="95"/>
        <v>1118.9000000000001</v>
      </c>
      <c r="BE212" s="28">
        <f t="shared" si="95"/>
        <v>1060.4000000000001</v>
      </c>
      <c r="BF212" s="28">
        <f t="shared" si="95"/>
        <v>1188.7</v>
      </c>
      <c r="BG212" s="28">
        <f t="shared" si="95"/>
        <v>1588.6</v>
      </c>
    </row>
    <row r="213" spans="1:59" x14ac:dyDescent="0.3">
      <c r="A213" s="28">
        <f t="shared" si="75"/>
        <v>35.07692307692308</v>
      </c>
      <c r="B213" s="28">
        <f t="shared" ref="B213:AO213" si="96">B80-B$5</f>
        <v>-59.599999999999994</v>
      </c>
      <c r="C213" s="28">
        <f t="shared" si="96"/>
        <v>-29.199999999999989</v>
      </c>
      <c r="D213" s="28">
        <f t="shared" si="96"/>
        <v>-31.100000000000023</v>
      </c>
      <c r="E213" s="28">
        <f t="shared" si="96"/>
        <v>-6.1999999999999886</v>
      </c>
      <c r="F213" s="28">
        <f t="shared" si="96"/>
        <v>-57.199999999999989</v>
      </c>
      <c r="G213" s="28">
        <f t="shared" si="96"/>
        <v>-45</v>
      </c>
      <c r="H213" s="28">
        <f t="shared" si="96"/>
        <v>-25</v>
      </c>
      <c r="I213" s="28">
        <f t="shared" si="96"/>
        <v>-22</v>
      </c>
      <c r="J213" s="28">
        <f t="shared" si="96"/>
        <v>35.400000000000006</v>
      </c>
      <c r="K213" s="28">
        <f t="shared" si="96"/>
        <v>70.999999999999972</v>
      </c>
      <c r="L213" s="28">
        <f t="shared" si="96"/>
        <v>45.300000000000011</v>
      </c>
      <c r="M213" s="28">
        <f t="shared" si="96"/>
        <v>63</v>
      </c>
      <c r="N213" s="28">
        <f t="shared" si="96"/>
        <v>146.30000000000001</v>
      </c>
      <c r="O213" s="28">
        <f t="shared" si="96"/>
        <v>82.1</v>
      </c>
      <c r="P213" s="28">
        <f t="shared" si="96"/>
        <v>14.600000000000023</v>
      </c>
      <c r="Q213" s="28">
        <f t="shared" si="96"/>
        <v>4.5</v>
      </c>
      <c r="R213" s="28">
        <f t="shared" si="96"/>
        <v>1126.8999999999999</v>
      </c>
      <c r="S213" s="28">
        <f t="shared" si="96"/>
        <v>586.79999999999995</v>
      </c>
      <c r="T213" s="28">
        <f t="shared" si="96"/>
        <v>362.29999999999995</v>
      </c>
      <c r="U213" s="28">
        <f t="shared" si="96"/>
        <v>312.70000000000005</v>
      </c>
      <c r="V213" s="28">
        <f t="shared" si="96"/>
        <v>142.5</v>
      </c>
      <c r="W213" s="28">
        <f t="shared" si="96"/>
        <v>383.1</v>
      </c>
      <c r="X213" s="28">
        <f t="shared" si="96"/>
        <v>186.90000000000003</v>
      </c>
      <c r="Y213" s="28">
        <f t="shared" si="96"/>
        <v>146.69999999999999</v>
      </c>
      <c r="Z213" s="28">
        <f t="shared" si="96"/>
        <v>1864.2</v>
      </c>
      <c r="AA213" s="28">
        <f t="shared" si="96"/>
        <v>1549.5</v>
      </c>
      <c r="AB213" s="28">
        <f t="shared" si="96"/>
        <v>946.7</v>
      </c>
      <c r="AC213" s="28">
        <f t="shared" si="96"/>
        <v>761.9</v>
      </c>
      <c r="AD213" s="28">
        <f t="shared" si="96"/>
        <v>1228.5999999999999</v>
      </c>
      <c r="AE213" s="28">
        <f t="shared" si="96"/>
        <v>630.9</v>
      </c>
      <c r="AF213" s="28">
        <f t="shared" si="96"/>
        <v>871.59999999999991</v>
      </c>
      <c r="AG213" s="28">
        <f t="shared" si="96"/>
        <v>1039.6000000000001</v>
      </c>
      <c r="AH213" s="28">
        <f t="shared" si="96"/>
        <v>3032.1</v>
      </c>
      <c r="AI213" s="28">
        <f t="shared" si="96"/>
        <v>4785.1000000000004</v>
      </c>
      <c r="AJ213" s="28">
        <f t="shared" si="96"/>
        <v>4036.5000000000005</v>
      </c>
      <c r="AK213" s="28">
        <f t="shared" si="96"/>
        <v>4765</v>
      </c>
      <c r="AL213" s="28">
        <f t="shared" si="96"/>
        <v>4003.1</v>
      </c>
      <c r="AM213" s="28">
        <f t="shared" si="96"/>
        <v>4510.5</v>
      </c>
      <c r="AN213" s="28">
        <f t="shared" si="96"/>
        <v>4137.2</v>
      </c>
      <c r="AO213" s="28">
        <f t="shared" si="96"/>
        <v>4788.5</v>
      </c>
      <c r="AQ213" s="3">
        <f t="shared" si="71"/>
        <v>4.375</v>
      </c>
      <c r="AR213" s="28">
        <f t="shared" ref="AR213:BG213" si="97">AR18-AR$5</f>
        <v>2538.6</v>
      </c>
      <c r="AS213" s="28">
        <f t="shared" si="97"/>
        <v>2166</v>
      </c>
      <c r="AT213" s="28">
        <f t="shared" si="97"/>
        <v>840.09999999999991</v>
      </c>
      <c r="AU213" s="28">
        <f t="shared" si="97"/>
        <v>1779</v>
      </c>
      <c r="AV213" s="28">
        <f t="shared" si="97"/>
        <v>1228</v>
      </c>
      <c r="AW213" s="28">
        <f t="shared" si="97"/>
        <v>1667.6999999999998</v>
      </c>
      <c r="AX213" s="28">
        <f t="shared" si="97"/>
        <v>178.39999999999998</v>
      </c>
      <c r="AY213" s="28">
        <f t="shared" si="97"/>
        <v>605</v>
      </c>
      <c r="AZ213" s="28">
        <f t="shared" si="97"/>
        <v>2150.2999999999997</v>
      </c>
      <c r="BA213" s="28">
        <f t="shared" si="97"/>
        <v>1612.2</v>
      </c>
      <c r="BB213" s="28">
        <f t="shared" si="97"/>
        <v>1538.6</v>
      </c>
      <c r="BC213" s="28">
        <f t="shared" si="97"/>
        <v>1756.3</v>
      </c>
      <c r="BD213" s="28">
        <f t="shared" si="97"/>
        <v>1149.2</v>
      </c>
      <c r="BE213" s="28">
        <f t="shared" si="97"/>
        <v>1085.5999999999999</v>
      </c>
      <c r="BF213" s="28">
        <f t="shared" si="97"/>
        <v>1266.4000000000001</v>
      </c>
      <c r="BG213" s="28">
        <f t="shared" si="97"/>
        <v>1626.5</v>
      </c>
    </row>
    <row r="214" spans="1:59" x14ac:dyDescent="0.3">
      <c r="A214" s="28">
        <f t="shared" si="75"/>
        <v>35.53846153846154</v>
      </c>
      <c r="B214" s="28">
        <f t="shared" ref="B214:AO214" si="98">B81-B$5</f>
        <v>-59.5</v>
      </c>
      <c r="C214" s="28">
        <f t="shared" si="98"/>
        <v>-29.199999999999989</v>
      </c>
      <c r="D214" s="28">
        <f t="shared" si="98"/>
        <v>-31</v>
      </c>
      <c r="E214" s="28">
        <f t="shared" si="98"/>
        <v>-6.0999999999999943</v>
      </c>
      <c r="F214" s="28">
        <f t="shared" si="98"/>
        <v>-57.099999999999994</v>
      </c>
      <c r="G214" s="28">
        <f t="shared" si="98"/>
        <v>-45.399999999999977</v>
      </c>
      <c r="H214" s="28">
        <f t="shared" si="98"/>
        <v>-25.299999999999983</v>
      </c>
      <c r="I214" s="28">
        <f t="shared" si="98"/>
        <v>-22.400000000000006</v>
      </c>
      <c r="J214" s="28">
        <f t="shared" si="98"/>
        <v>36.199999999999989</v>
      </c>
      <c r="K214" s="28">
        <f t="shared" si="98"/>
        <v>71.400000000000006</v>
      </c>
      <c r="L214" s="28">
        <f t="shared" si="98"/>
        <v>46.300000000000011</v>
      </c>
      <c r="M214" s="28">
        <f t="shared" si="98"/>
        <v>63.900000000000006</v>
      </c>
      <c r="N214" s="28">
        <f t="shared" si="98"/>
        <v>148.5</v>
      </c>
      <c r="O214" s="28">
        <f t="shared" si="98"/>
        <v>83.1</v>
      </c>
      <c r="P214" s="28">
        <f t="shared" si="98"/>
        <v>14.900000000000006</v>
      </c>
      <c r="Q214" s="28">
        <f t="shared" si="98"/>
        <v>4.4000000000000057</v>
      </c>
      <c r="R214" s="28">
        <f t="shared" si="98"/>
        <v>1153.6999999999998</v>
      </c>
      <c r="S214" s="28">
        <f t="shared" si="98"/>
        <v>596.69999999999993</v>
      </c>
      <c r="T214" s="28">
        <f t="shared" si="98"/>
        <v>370.4</v>
      </c>
      <c r="U214" s="28">
        <f t="shared" si="98"/>
        <v>320.89999999999998</v>
      </c>
      <c r="V214" s="28">
        <f t="shared" si="98"/>
        <v>144.5</v>
      </c>
      <c r="W214" s="28">
        <f t="shared" si="98"/>
        <v>386.69999999999993</v>
      </c>
      <c r="X214" s="28">
        <f t="shared" si="98"/>
        <v>188.90000000000003</v>
      </c>
      <c r="Y214" s="28">
        <f t="shared" si="98"/>
        <v>147.89999999999998</v>
      </c>
      <c r="Z214" s="28">
        <f t="shared" si="98"/>
        <v>1887</v>
      </c>
      <c r="AA214" s="28">
        <f t="shared" si="98"/>
        <v>1571.1</v>
      </c>
      <c r="AB214" s="28">
        <f t="shared" si="98"/>
        <v>965.2</v>
      </c>
      <c r="AC214" s="28">
        <f t="shared" si="98"/>
        <v>784.2</v>
      </c>
      <c r="AD214" s="28">
        <f t="shared" si="98"/>
        <v>1251.2</v>
      </c>
      <c r="AE214" s="28">
        <f t="shared" si="98"/>
        <v>635.79999999999995</v>
      </c>
      <c r="AF214" s="28">
        <f t="shared" si="98"/>
        <v>904.59999999999991</v>
      </c>
      <c r="AG214" s="28">
        <f t="shared" si="98"/>
        <v>1057.2</v>
      </c>
      <c r="AH214" s="28">
        <f t="shared" si="98"/>
        <v>3082.2999999999997</v>
      </c>
      <c r="AI214" s="28">
        <f t="shared" si="98"/>
        <v>4784.5</v>
      </c>
      <c r="AJ214" s="28">
        <f t="shared" si="98"/>
        <v>4094.0000000000005</v>
      </c>
      <c r="AK214" s="28">
        <f t="shared" si="98"/>
        <v>4764.9000000000005</v>
      </c>
      <c r="AL214" s="28">
        <f t="shared" si="98"/>
        <v>4047.7999999999997</v>
      </c>
      <c r="AM214" s="28">
        <f t="shared" si="98"/>
        <v>4547.4000000000005</v>
      </c>
      <c r="AN214" s="28">
        <f t="shared" si="98"/>
        <v>4163.4000000000005</v>
      </c>
      <c r="AO214" s="28">
        <f t="shared" si="98"/>
        <v>4788.9000000000005</v>
      </c>
      <c r="AQ214" s="3">
        <f t="shared" si="71"/>
        <v>4.6875</v>
      </c>
      <c r="AR214" s="28">
        <f t="shared" ref="AR214:BG214" si="99">AR19-AR$5</f>
        <v>2678.2000000000003</v>
      </c>
      <c r="AS214" s="28">
        <f t="shared" si="99"/>
        <v>2306.9</v>
      </c>
      <c r="AT214" s="28">
        <f t="shared" si="99"/>
        <v>899.2</v>
      </c>
      <c r="AU214" s="28">
        <f t="shared" si="99"/>
        <v>1867.6000000000001</v>
      </c>
      <c r="AV214" s="28">
        <f t="shared" si="99"/>
        <v>1291.5</v>
      </c>
      <c r="AW214" s="28">
        <f t="shared" si="99"/>
        <v>1751.9</v>
      </c>
      <c r="AX214" s="28">
        <f t="shared" si="99"/>
        <v>193.10000000000002</v>
      </c>
      <c r="AY214" s="28">
        <f t="shared" si="99"/>
        <v>633.79999999999995</v>
      </c>
      <c r="AZ214" s="28">
        <f t="shared" si="99"/>
        <v>2241.6999999999998</v>
      </c>
      <c r="BA214" s="28">
        <f t="shared" si="99"/>
        <v>1679.6000000000001</v>
      </c>
      <c r="BB214" s="28">
        <f t="shared" si="99"/>
        <v>1631.8</v>
      </c>
      <c r="BC214" s="28">
        <f t="shared" si="99"/>
        <v>1811.8</v>
      </c>
      <c r="BD214" s="28">
        <f t="shared" si="99"/>
        <v>1180.6000000000001</v>
      </c>
      <c r="BE214" s="28">
        <f t="shared" si="99"/>
        <v>1107.5999999999999</v>
      </c>
      <c r="BF214" s="28">
        <f t="shared" si="99"/>
        <v>1342</v>
      </c>
      <c r="BG214" s="28">
        <f t="shared" si="99"/>
        <v>1662</v>
      </c>
    </row>
    <row r="215" spans="1:59" x14ac:dyDescent="0.3">
      <c r="A215" s="28">
        <f t="shared" si="75"/>
        <v>36</v>
      </c>
      <c r="B215" s="28">
        <f t="shared" ref="B215:AO215" si="100">B82-B$5</f>
        <v>-59.900000000000006</v>
      </c>
      <c r="C215" s="28">
        <f t="shared" si="100"/>
        <v>-29.099999999999994</v>
      </c>
      <c r="D215" s="28">
        <f t="shared" si="100"/>
        <v>-31.200000000000017</v>
      </c>
      <c r="E215" s="28">
        <f t="shared" si="100"/>
        <v>-6</v>
      </c>
      <c r="F215" s="28">
        <f t="shared" si="100"/>
        <v>-57.5</v>
      </c>
      <c r="G215" s="28">
        <f t="shared" si="100"/>
        <v>-45.399999999999977</v>
      </c>
      <c r="H215" s="28">
        <f t="shared" si="100"/>
        <v>-25.099999999999994</v>
      </c>
      <c r="I215" s="28">
        <f t="shared" si="100"/>
        <v>-22.700000000000017</v>
      </c>
      <c r="J215" s="28">
        <f t="shared" si="100"/>
        <v>36.099999999999994</v>
      </c>
      <c r="K215" s="28">
        <f t="shared" si="100"/>
        <v>71.599999999999994</v>
      </c>
      <c r="L215" s="28">
        <f t="shared" si="100"/>
        <v>47</v>
      </c>
      <c r="M215" s="28">
        <f t="shared" si="100"/>
        <v>65.099999999999994</v>
      </c>
      <c r="N215" s="28">
        <f t="shared" si="100"/>
        <v>149.09999999999997</v>
      </c>
      <c r="O215" s="28">
        <f t="shared" si="100"/>
        <v>83.1</v>
      </c>
      <c r="P215" s="28">
        <f t="shared" si="100"/>
        <v>15.300000000000011</v>
      </c>
      <c r="Q215" s="28">
        <f t="shared" si="100"/>
        <v>4.1999999999999886</v>
      </c>
      <c r="R215" s="28">
        <f t="shared" si="100"/>
        <v>1176.0999999999999</v>
      </c>
      <c r="S215" s="28">
        <f t="shared" si="100"/>
        <v>604.29999999999995</v>
      </c>
      <c r="T215" s="28">
        <f t="shared" si="100"/>
        <v>378.1</v>
      </c>
      <c r="U215" s="28">
        <f t="shared" si="100"/>
        <v>328.5</v>
      </c>
      <c r="V215" s="28">
        <f t="shared" si="100"/>
        <v>146</v>
      </c>
      <c r="W215" s="28">
        <f t="shared" si="100"/>
        <v>389.9</v>
      </c>
      <c r="X215" s="28">
        <f t="shared" si="100"/>
        <v>191.10000000000002</v>
      </c>
      <c r="Y215" s="28">
        <f t="shared" si="100"/>
        <v>148.80000000000001</v>
      </c>
      <c r="Z215" s="28">
        <f t="shared" si="100"/>
        <v>1912.5000000000002</v>
      </c>
      <c r="AA215" s="28">
        <f t="shared" si="100"/>
        <v>1588.6999999999998</v>
      </c>
      <c r="AB215" s="28">
        <f t="shared" si="100"/>
        <v>984</v>
      </c>
      <c r="AC215" s="28">
        <f t="shared" si="100"/>
        <v>804.1</v>
      </c>
      <c r="AD215" s="28">
        <f t="shared" si="100"/>
        <v>1274.9000000000001</v>
      </c>
      <c r="AE215" s="28">
        <f t="shared" si="100"/>
        <v>640</v>
      </c>
      <c r="AF215" s="28">
        <f t="shared" si="100"/>
        <v>939.5</v>
      </c>
      <c r="AG215" s="28">
        <f t="shared" si="100"/>
        <v>1070.2</v>
      </c>
      <c r="AH215" s="28">
        <f t="shared" si="100"/>
        <v>3129.6</v>
      </c>
      <c r="AI215" s="28">
        <f t="shared" si="100"/>
        <v>4784.5</v>
      </c>
      <c r="AJ215" s="28">
        <f t="shared" si="100"/>
        <v>4148.2999999999993</v>
      </c>
      <c r="AK215" s="28">
        <f t="shared" si="100"/>
        <v>4765.4000000000005</v>
      </c>
      <c r="AL215" s="28">
        <f t="shared" si="100"/>
        <v>4084.4999999999995</v>
      </c>
      <c r="AM215" s="28">
        <f t="shared" si="100"/>
        <v>4580</v>
      </c>
      <c r="AN215" s="28">
        <f t="shared" si="100"/>
        <v>4193.1000000000004</v>
      </c>
      <c r="AO215" s="28">
        <f t="shared" si="100"/>
        <v>4788.8</v>
      </c>
      <c r="AQ215" s="3">
        <f t="shared" si="71"/>
        <v>5</v>
      </c>
      <c r="AR215" s="28">
        <f t="shared" ref="AR215:BG215" si="101">AR20-AR$5</f>
        <v>2814.2000000000003</v>
      </c>
      <c r="AS215" s="28">
        <f t="shared" si="101"/>
        <v>2436.6</v>
      </c>
      <c r="AT215" s="28">
        <f t="shared" si="101"/>
        <v>954.7</v>
      </c>
      <c r="AU215" s="28">
        <f t="shared" si="101"/>
        <v>1950.1000000000001</v>
      </c>
      <c r="AV215" s="28">
        <f t="shared" si="101"/>
        <v>1354.5</v>
      </c>
      <c r="AW215" s="28">
        <f t="shared" si="101"/>
        <v>1839</v>
      </c>
      <c r="AX215" s="28">
        <f t="shared" si="101"/>
        <v>207.8</v>
      </c>
      <c r="AY215" s="28">
        <f t="shared" si="101"/>
        <v>662.90000000000009</v>
      </c>
      <c r="AZ215" s="28">
        <f t="shared" si="101"/>
        <v>2326.7999999999997</v>
      </c>
      <c r="BA215" s="28">
        <f t="shared" si="101"/>
        <v>1750</v>
      </c>
      <c r="BB215" s="28">
        <f t="shared" si="101"/>
        <v>1721.5</v>
      </c>
      <c r="BC215" s="28">
        <f t="shared" si="101"/>
        <v>1865.1000000000001</v>
      </c>
      <c r="BD215" s="28">
        <f t="shared" si="101"/>
        <v>1207.5</v>
      </c>
      <c r="BE215" s="28">
        <f t="shared" si="101"/>
        <v>1128.8</v>
      </c>
      <c r="BF215" s="28">
        <f t="shared" si="101"/>
        <v>1418.1</v>
      </c>
      <c r="BG215" s="28">
        <f t="shared" si="101"/>
        <v>1699.6999999999998</v>
      </c>
    </row>
    <row r="216" spans="1:59" x14ac:dyDescent="0.3">
      <c r="A216" s="28">
        <f t="shared" si="75"/>
        <v>36.46153846153846</v>
      </c>
      <c r="B216" s="28">
        <f t="shared" ref="B216:AO216" si="102">B83-B$5</f>
        <v>-60.199999999999989</v>
      </c>
      <c r="C216" s="28">
        <f t="shared" si="102"/>
        <v>-29.399999999999977</v>
      </c>
      <c r="D216" s="28">
        <f t="shared" si="102"/>
        <v>-31.200000000000017</v>
      </c>
      <c r="E216" s="28">
        <f t="shared" si="102"/>
        <v>-6.2999999999999972</v>
      </c>
      <c r="F216" s="28">
        <f t="shared" si="102"/>
        <v>-57.699999999999989</v>
      </c>
      <c r="G216" s="28">
        <f t="shared" si="102"/>
        <v>-45.299999999999983</v>
      </c>
      <c r="H216" s="28">
        <f t="shared" si="102"/>
        <v>-25.099999999999994</v>
      </c>
      <c r="I216" s="28">
        <f t="shared" si="102"/>
        <v>-22.700000000000017</v>
      </c>
      <c r="J216" s="28">
        <f t="shared" si="102"/>
        <v>36.400000000000006</v>
      </c>
      <c r="K216" s="28">
        <f t="shared" si="102"/>
        <v>71.799999999999983</v>
      </c>
      <c r="L216" s="28">
        <f t="shared" si="102"/>
        <v>48.099999999999994</v>
      </c>
      <c r="M216" s="28">
        <f t="shared" si="102"/>
        <v>66</v>
      </c>
      <c r="N216" s="28">
        <f t="shared" si="102"/>
        <v>150.30000000000001</v>
      </c>
      <c r="O216" s="28">
        <f t="shared" si="102"/>
        <v>83.499999999999972</v>
      </c>
      <c r="P216" s="28">
        <f t="shared" si="102"/>
        <v>15.400000000000006</v>
      </c>
      <c r="Q216" s="28">
        <f t="shared" si="102"/>
        <v>4.4000000000000057</v>
      </c>
      <c r="R216" s="28">
        <f t="shared" si="102"/>
        <v>1197.6999999999998</v>
      </c>
      <c r="S216" s="28">
        <f t="shared" si="102"/>
        <v>611.9</v>
      </c>
      <c r="T216" s="28">
        <f t="shared" si="102"/>
        <v>386</v>
      </c>
      <c r="U216" s="28">
        <f t="shared" si="102"/>
        <v>336.20000000000005</v>
      </c>
      <c r="V216" s="28">
        <f t="shared" si="102"/>
        <v>148</v>
      </c>
      <c r="W216" s="28">
        <f t="shared" si="102"/>
        <v>392.4</v>
      </c>
      <c r="X216" s="28">
        <f t="shared" si="102"/>
        <v>192.8</v>
      </c>
      <c r="Y216" s="28">
        <f t="shared" si="102"/>
        <v>149</v>
      </c>
      <c r="Z216" s="28">
        <f t="shared" si="102"/>
        <v>1934.2</v>
      </c>
      <c r="AA216" s="28">
        <f t="shared" si="102"/>
        <v>1608.1</v>
      </c>
      <c r="AB216" s="28">
        <f t="shared" si="102"/>
        <v>1002.9000000000001</v>
      </c>
      <c r="AC216" s="28">
        <f t="shared" si="102"/>
        <v>824.4</v>
      </c>
      <c r="AD216" s="28">
        <f t="shared" si="102"/>
        <v>1297.5</v>
      </c>
      <c r="AE216" s="28">
        <f t="shared" si="102"/>
        <v>645.4</v>
      </c>
      <c r="AF216" s="28">
        <f t="shared" si="102"/>
        <v>974.5</v>
      </c>
      <c r="AG216" s="28">
        <f t="shared" si="102"/>
        <v>1085.9000000000001</v>
      </c>
      <c r="AH216" s="28">
        <f t="shared" si="102"/>
        <v>3181.9</v>
      </c>
      <c r="AI216" s="28">
        <f t="shared" si="102"/>
        <v>4770.3999999999996</v>
      </c>
      <c r="AJ216" s="28">
        <f t="shared" si="102"/>
        <v>4202</v>
      </c>
      <c r="AK216" s="28">
        <f t="shared" si="102"/>
        <v>4765.3</v>
      </c>
      <c r="AL216" s="28">
        <f t="shared" si="102"/>
        <v>4128.8</v>
      </c>
      <c r="AM216" s="28">
        <f t="shared" si="102"/>
        <v>4728.7000000000007</v>
      </c>
      <c r="AN216" s="28">
        <f t="shared" si="102"/>
        <v>4219</v>
      </c>
      <c r="AO216" s="28">
        <f t="shared" si="102"/>
        <v>4788.2000000000007</v>
      </c>
      <c r="AQ216" s="3">
        <f t="shared" si="71"/>
        <v>5.3125</v>
      </c>
      <c r="AR216" s="28">
        <f t="shared" ref="AR216:BG216" si="103">AR21-AR$5</f>
        <v>2958.5</v>
      </c>
      <c r="AS216" s="28">
        <f t="shared" si="103"/>
        <v>2562</v>
      </c>
      <c r="AT216" s="28">
        <f t="shared" si="103"/>
        <v>1015.3999999999999</v>
      </c>
      <c r="AU216" s="28">
        <f t="shared" si="103"/>
        <v>2038.7</v>
      </c>
      <c r="AV216" s="28">
        <f t="shared" si="103"/>
        <v>1418.9</v>
      </c>
      <c r="AW216" s="28">
        <f t="shared" si="103"/>
        <v>1927</v>
      </c>
      <c r="AX216" s="28">
        <f t="shared" si="103"/>
        <v>224</v>
      </c>
      <c r="AY216" s="28">
        <f t="shared" si="103"/>
        <v>692.90000000000009</v>
      </c>
      <c r="AZ216" s="28">
        <f t="shared" si="103"/>
        <v>2419.5</v>
      </c>
      <c r="BA216" s="28">
        <f t="shared" si="103"/>
        <v>1824.1000000000001</v>
      </c>
      <c r="BB216" s="28">
        <f t="shared" si="103"/>
        <v>1817.4</v>
      </c>
      <c r="BC216" s="28">
        <f t="shared" si="103"/>
        <v>1920.4999999999998</v>
      </c>
      <c r="BD216" s="28">
        <f t="shared" si="103"/>
        <v>1236.2</v>
      </c>
      <c r="BE216" s="28">
        <f t="shared" si="103"/>
        <v>1152.9000000000001</v>
      </c>
      <c r="BF216" s="28">
        <f t="shared" si="103"/>
        <v>1499.4</v>
      </c>
      <c r="BG216" s="28">
        <f t="shared" si="103"/>
        <v>1739.6999999999998</v>
      </c>
    </row>
    <row r="217" spans="1:59" x14ac:dyDescent="0.3">
      <c r="A217" s="28">
        <f t="shared" si="75"/>
        <v>36.92307692307692</v>
      </c>
      <c r="B217" s="28">
        <f t="shared" ref="B217:AO217" si="104">B84-B$5</f>
        <v>-60</v>
      </c>
      <c r="C217" s="28">
        <f t="shared" si="104"/>
        <v>-29.299999999999983</v>
      </c>
      <c r="D217" s="28">
        <f t="shared" si="104"/>
        <v>-31.600000000000023</v>
      </c>
      <c r="E217" s="28">
        <f t="shared" si="104"/>
        <v>-6.6999999999999886</v>
      </c>
      <c r="F217" s="28">
        <f t="shared" si="104"/>
        <v>-57.199999999999989</v>
      </c>
      <c r="G217" s="28">
        <f t="shared" si="104"/>
        <v>-45.399999999999977</v>
      </c>
      <c r="H217" s="28">
        <f t="shared" si="104"/>
        <v>-25.699999999999989</v>
      </c>
      <c r="I217" s="28">
        <f t="shared" si="104"/>
        <v>-23.400000000000006</v>
      </c>
      <c r="J217" s="28">
        <f t="shared" si="104"/>
        <v>37</v>
      </c>
      <c r="K217" s="28">
        <f t="shared" si="104"/>
        <v>72.099999999999994</v>
      </c>
      <c r="L217" s="28">
        <f t="shared" si="104"/>
        <v>48.400000000000006</v>
      </c>
      <c r="M217" s="28">
        <f t="shared" si="104"/>
        <v>66.599999999999994</v>
      </c>
      <c r="N217" s="28">
        <f t="shared" si="104"/>
        <v>151.5</v>
      </c>
      <c r="O217" s="28">
        <f t="shared" si="104"/>
        <v>83.6</v>
      </c>
      <c r="P217" s="28">
        <f t="shared" si="104"/>
        <v>14.900000000000006</v>
      </c>
      <c r="Q217" s="28">
        <f t="shared" si="104"/>
        <v>3.9000000000000057</v>
      </c>
      <c r="R217" s="28">
        <f t="shared" si="104"/>
        <v>1220.5999999999999</v>
      </c>
      <c r="S217" s="28">
        <f t="shared" si="104"/>
        <v>620.79999999999995</v>
      </c>
      <c r="T217" s="28">
        <f t="shared" si="104"/>
        <v>393.20000000000005</v>
      </c>
      <c r="U217" s="28">
        <f t="shared" si="104"/>
        <v>343.9</v>
      </c>
      <c r="V217" s="28">
        <f t="shared" si="104"/>
        <v>149.69999999999999</v>
      </c>
      <c r="W217" s="28">
        <f t="shared" si="104"/>
        <v>396.4</v>
      </c>
      <c r="X217" s="28">
        <f t="shared" si="104"/>
        <v>193.60000000000002</v>
      </c>
      <c r="Y217" s="28">
        <f t="shared" si="104"/>
        <v>149.80000000000001</v>
      </c>
      <c r="Z217" s="28">
        <f t="shared" si="104"/>
        <v>1960.8</v>
      </c>
      <c r="AA217" s="28">
        <f t="shared" si="104"/>
        <v>1627.6</v>
      </c>
      <c r="AB217" s="28">
        <f t="shared" si="104"/>
        <v>1021.1000000000001</v>
      </c>
      <c r="AC217" s="28">
        <f t="shared" si="104"/>
        <v>846.5</v>
      </c>
      <c r="AD217" s="28">
        <f t="shared" si="104"/>
        <v>1318.5</v>
      </c>
      <c r="AE217" s="28">
        <f t="shared" si="104"/>
        <v>650.9</v>
      </c>
      <c r="AF217" s="28">
        <f t="shared" si="104"/>
        <v>1008.5</v>
      </c>
      <c r="AG217" s="28">
        <f t="shared" si="104"/>
        <v>1101.9000000000001</v>
      </c>
      <c r="AH217" s="28">
        <f t="shared" si="104"/>
        <v>3230.2</v>
      </c>
      <c r="AI217" s="28">
        <f t="shared" si="104"/>
        <v>4784.2</v>
      </c>
      <c r="AJ217" s="28">
        <f t="shared" si="104"/>
        <v>4249.5999999999995</v>
      </c>
      <c r="AK217" s="28">
        <f t="shared" si="104"/>
        <v>4765.7000000000007</v>
      </c>
      <c r="AL217" s="28">
        <f t="shared" si="104"/>
        <v>4169.2000000000007</v>
      </c>
      <c r="AM217" s="28">
        <f t="shared" si="104"/>
        <v>4794.4000000000005</v>
      </c>
      <c r="AN217" s="28">
        <f t="shared" si="104"/>
        <v>4247.7</v>
      </c>
      <c r="AO217" s="28">
        <f t="shared" si="104"/>
        <v>4802.9000000000005</v>
      </c>
      <c r="AQ217" s="3">
        <f t="shared" si="71"/>
        <v>5.625</v>
      </c>
      <c r="AR217" s="28">
        <f t="shared" ref="AR217:BG217" si="105">AR22-AR$5</f>
        <v>3101.3</v>
      </c>
      <c r="AS217" s="28">
        <f t="shared" si="105"/>
        <v>2694.2999999999997</v>
      </c>
      <c r="AT217" s="28">
        <f t="shared" si="105"/>
        <v>1072.7</v>
      </c>
      <c r="AU217" s="28">
        <f t="shared" si="105"/>
        <v>2124.2000000000003</v>
      </c>
      <c r="AV217" s="28">
        <f t="shared" si="105"/>
        <v>1488.6999999999998</v>
      </c>
      <c r="AW217" s="28">
        <f t="shared" si="105"/>
        <v>2017</v>
      </c>
      <c r="AX217" s="28">
        <f t="shared" si="105"/>
        <v>239.60000000000002</v>
      </c>
      <c r="AY217" s="28">
        <f t="shared" si="105"/>
        <v>723.2</v>
      </c>
      <c r="AZ217" s="28">
        <f t="shared" si="105"/>
        <v>2507.4</v>
      </c>
      <c r="BA217" s="28">
        <f t="shared" si="105"/>
        <v>1890.1</v>
      </c>
      <c r="BB217" s="28">
        <f t="shared" si="105"/>
        <v>1908.1</v>
      </c>
      <c r="BC217" s="28">
        <f t="shared" si="105"/>
        <v>1974.6000000000001</v>
      </c>
      <c r="BD217" s="28">
        <f t="shared" si="105"/>
        <v>1265.4000000000001</v>
      </c>
      <c r="BE217" s="28">
        <f t="shared" si="105"/>
        <v>1175.4000000000001</v>
      </c>
      <c r="BF217" s="28">
        <f t="shared" si="105"/>
        <v>1580.5</v>
      </c>
      <c r="BG217" s="28">
        <f t="shared" si="105"/>
        <v>1774</v>
      </c>
    </row>
    <row r="218" spans="1:59" x14ac:dyDescent="0.3">
      <c r="A218" s="28">
        <f t="shared" si="75"/>
        <v>37.384615384615387</v>
      </c>
      <c r="B218" s="28">
        <f t="shared" ref="B218:AO218" si="106">B85-B$5</f>
        <v>-60.400000000000006</v>
      </c>
      <c r="C218" s="28">
        <f t="shared" si="106"/>
        <v>-29.5</v>
      </c>
      <c r="D218" s="28">
        <f t="shared" si="106"/>
        <v>-31.800000000000011</v>
      </c>
      <c r="E218" s="28">
        <f t="shared" si="106"/>
        <v>-6.6999999999999886</v>
      </c>
      <c r="F218" s="28">
        <f t="shared" si="106"/>
        <v>-57.5</v>
      </c>
      <c r="G218" s="28">
        <f t="shared" si="106"/>
        <v>-45.5</v>
      </c>
      <c r="H218" s="28">
        <f t="shared" si="106"/>
        <v>-26.099999999999994</v>
      </c>
      <c r="I218" s="28">
        <f t="shared" si="106"/>
        <v>-23.100000000000023</v>
      </c>
      <c r="J218" s="28">
        <f t="shared" si="106"/>
        <v>37.300000000000011</v>
      </c>
      <c r="K218" s="28">
        <f t="shared" si="106"/>
        <v>72.200000000000017</v>
      </c>
      <c r="L218" s="28">
        <f t="shared" si="106"/>
        <v>49.099999999999994</v>
      </c>
      <c r="M218" s="28">
        <f t="shared" si="106"/>
        <v>67.799999999999983</v>
      </c>
      <c r="N218" s="28">
        <f t="shared" si="106"/>
        <v>153.09999999999997</v>
      </c>
      <c r="O218" s="28">
        <f t="shared" si="106"/>
        <v>83.999999999999972</v>
      </c>
      <c r="P218" s="28">
        <f t="shared" si="106"/>
        <v>14.800000000000011</v>
      </c>
      <c r="Q218" s="28">
        <f t="shared" si="106"/>
        <v>4.4000000000000057</v>
      </c>
      <c r="R218" s="28">
        <f t="shared" si="106"/>
        <v>1245.3</v>
      </c>
      <c r="S218" s="28">
        <f t="shared" si="106"/>
        <v>630.79999999999995</v>
      </c>
      <c r="T218" s="28">
        <f t="shared" si="106"/>
        <v>401.1</v>
      </c>
      <c r="U218" s="28">
        <f t="shared" si="106"/>
        <v>352.6</v>
      </c>
      <c r="V218" s="28">
        <f t="shared" si="106"/>
        <v>152</v>
      </c>
      <c r="W218" s="28">
        <f t="shared" si="106"/>
        <v>400.5</v>
      </c>
      <c r="X218" s="28">
        <f t="shared" si="106"/>
        <v>195.3</v>
      </c>
      <c r="Y218" s="28">
        <f t="shared" si="106"/>
        <v>150.19999999999999</v>
      </c>
      <c r="Z218" s="28">
        <f t="shared" si="106"/>
        <v>1985.0000000000002</v>
      </c>
      <c r="AA218" s="28">
        <f t="shared" si="106"/>
        <v>1646.3</v>
      </c>
      <c r="AB218" s="28">
        <f t="shared" si="106"/>
        <v>1041</v>
      </c>
      <c r="AC218" s="28">
        <f t="shared" si="106"/>
        <v>869.40000000000009</v>
      </c>
      <c r="AD218" s="28">
        <f t="shared" si="106"/>
        <v>1342.1</v>
      </c>
      <c r="AE218" s="28">
        <f t="shared" si="106"/>
        <v>655.9</v>
      </c>
      <c r="AF218" s="28">
        <f t="shared" si="106"/>
        <v>1040</v>
      </c>
      <c r="AG218" s="28">
        <f t="shared" si="106"/>
        <v>1116.4000000000001</v>
      </c>
      <c r="AH218" s="28">
        <f t="shared" si="106"/>
        <v>3280.9</v>
      </c>
      <c r="AI218" s="28">
        <f t="shared" si="106"/>
        <v>4770.7</v>
      </c>
      <c r="AJ218" s="28">
        <f t="shared" si="106"/>
        <v>4306.7</v>
      </c>
      <c r="AK218" s="28">
        <f t="shared" si="106"/>
        <v>4765.7000000000007</v>
      </c>
      <c r="AL218" s="28">
        <f t="shared" si="106"/>
        <v>4219.9000000000005</v>
      </c>
      <c r="AM218" s="28">
        <f t="shared" si="106"/>
        <v>4681.9000000000005</v>
      </c>
      <c r="AN218" s="28">
        <f t="shared" si="106"/>
        <v>4280.1000000000004</v>
      </c>
      <c r="AO218" s="28">
        <f t="shared" si="106"/>
        <v>4788.6000000000004</v>
      </c>
      <c r="AQ218" s="3">
        <f t="shared" si="71"/>
        <v>5.9375</v>
      </c>
      <c r="AR218" s="28">
        <f t="shared" ref="AR218:BG218" si="107">AR23-AR$5</f>
        <v>3224.1</v>
      </c>
      <c r="AS218" s="28">
        <f t="shared" si="107"/>
        <v>2823.6</v>
      </c>
      <c r="AT218" s="28">
        <f t="shared" si="107"/>
        <v>1133.5</v>
      </c>
      <c r="AU218" s="28">
        <f t="shared" si="107"/>
        <v>2211.9</v>
      </c>
      <c r="AV218" s="28">
        <f t="shared" si="107"/>
        <v>1551.1</v>
      </c>
      <c r="AW218" s="28">
        <f t="shared" si="107"/>
        <v>2106.3000000000002</v>
      </c>
      <c r="AX218" s="28">
        <f t="shared" si="107"/>
        <v>255.20000000000005</v>
      </c>
      <c r="AY218" s="28">
        <f t="shared" si="107"/>
        <v>754.2</v>
      </c>
      <c r="AZ218" s="28">
        <f t="shared" si="107"/>
        <v>2590.2999999999997</v>
      </c>
      <c r="BA218" s="28">
        <f t="shared" si="107"/>
        <v>1957.6</v>
      </c>
      <c r="BB218" s="28">
        <f t="shared" si="107"/>
        <v>1993.6</v>
      </c>
      <c r="BC218" s="28">
        <f t="shared" si="107"/>
        <v>2028.7</v>
      </c>
      <c r="BD218" s="28">
        <f t="shared" si="107"/>
        <v>1292.9000000000001</v>
      </c>
      <c r="BE218" s="28">
        <f t="shared" si="107"/>
        <v>1196.0999999999999</v>
      </c>
      <c r="BF218" s="28">
        <f t="shared" si="107"/>
        <v>1652.4</v>
      </c>
      <c r="BG218" s="28">
        <f t="shared" si="107"/>
        <v>1809.3</v>
      </c>
    </row>
    <row r="219" spans="1:59" x14ac:dyDescent="0.3">
      <c r="A219" s="28">
        <f t="shared" si="75"/>
        <v>37.846153846153847</v>
      </c>
      <c r="B219" s="28">
        <f t="shared" ref="B219:AO219" si="108">B86-B$5</f>
        <v>-60.5</v>
      </c>
      <c r="C219" s="28">
        <f t="shared" si="108"/>
        <v>-29.599999999999994</v>
      </c>
      <c r="D219" s="28">
        <f t="shared" si="108"/>
        <v>-32</v>
      </c>
      <c r="E219" s="28">
        <f t="shared" si="108"/>
        <v>-6.7999999999999972</v>
      </c>
      <c r="F219" s="28">
        <f t="shared" si="108"/>
        <v>-57.399999999999977</v>
      </c>
      <c r="G219" s="28">
        <f t="shared" si="108"/>
        <v>-45.699999999999989</v>
      </c>
      <c r="H219" s="28">
        <f t="shared" si="108"/>
        <v>-25.899999999999977</v>
      </c>
      <c r="I219" s="28">
        <f t="shared" si="108"/>
        <v>-23.5</v>
      </c>
      <c r="J219" s="28">
        <f t="shared" si="108"/>
        <v>38</v>
      </c>
      <c r="K219" s="28">
        <f t="shared" si="108"/>
        <v>72.499999999999972</v>
      </c>
      <c r="L219" s="28">
        <f t="shared" si="108"/>
        <v>49.900000000000006</v>
      </c>
      <c r="M219" s="28">
        <f t="shared" si="108"/>
        <v>69.299999999999983</v>
      </c>
      <c r="N219" s="28">
        <f t="shared" si="108"/>
        <v>154</v>
      </c>
      <c r="O219" s="28">
        <f t="shared" si="108"/>
        <v>84.200000000000017</v>
      </c>
      <c r="P219" s="28">
        <f t="shared" si="108"/>
        <v>15.300000000000011</v>
      </c>
      <c r="Q219" s="28">
        <f t="shared" si="108"/>
        <v>4.9000000000000057</v>
      </c>
      <c r="R219" s="28">
        <f t="shared" si="108"/>
        <v>1266.5</v>
      </c>
      <c r="S219" s="28">
        <f t="shared" si="108"/>
        <v>639</v>
      </c>
      <c r="T219" s="28">
        <f t="shared" si="108"/>
        <v>409.29999999999995</v>
      </c>
      <c r="U219" s="28">
        <f t="shared" si="108"/>
        <v>359.9</v>
      </c>
      <c r="V219" s="28">
        <f t="shared" si="108"/>
        <v>153.5</v>
      </c>
      <c r="W219" s="28">
        <f t="shared" si="108"/>
        <v>403</v>
      </c>
      <c r="X219" s="28">
        <f t="shared" si="108"/>
        <v>197.7</v>
      </c>
      <c r="Y219" s="28">
        <f t="shared" si="108"/>
        <v>151.5</v>
      </c>
      <c r="Z219" s="28">
        <f t="shared" si="108"/>
        <v>2003.1000000000001</v>
      </c>
      <c r="AA219" s="28">
        <f t="shared" si="108"/>
        <v>1665.5</v>
      </c>
      <c r="AB219" s="28">
        <f t="shared" si="108"/>
        <v>1058.8</v>
      </c>
      <c r="AC219" s="28">
        <f t="shared" si="108"/>
        <v>890.8</v>
      </c>
      <c r="AD219" s="28">
        <f t="shared" si="108"/>
        <v>1363.5</v>
      </c>
      <c r="AE219" s="28">
        <f t="shared" si="108"/>
        <v>660.69999999999993</v>
      </c>
      <c r="AF219" s="28">
        <f t="shared" si="108"/>
        <v>1075.8</v>
      </c>
      <c r="AG219" s="28">
        <f t="shared" si="108"/>
        <v>1131.4000000000001</v>
      </c>
      <c r="AH219" s="28">
        <f t="shared" si="108"/>
        <v>3329.6</v>
      </c>
      <c r="AI219" s="28">
        <f t="shared" si="108"/>
        <v>4771.2</v>
      </c>
      <c r="AJ219" s="28">
        <f t="shared" si="108"/>
        <v>4365.3999999999996</v>
      </c>
      <c r="AK219" s="28">
        <f t="shared" si="108"/>
        <v>4766.6000000000004</v>
      </c>
      <c r="AL219" s="28">
        <f t="shared" si="108"/>
        <v>4245.9000000000005</v>
      </c>
      <c r="AM219" s="28">
        <f t="shared" si="108"/>
        <v>4710.4000000000005</v>
      </c>
      <c r="AN219" s="28">
        <f t="shared" si="108"/>
        <v>4307.8</v>
      </c>
      <c r="AO219" s="28">
        <f t="shared" si="108"/>
        <v>4803.6000000000004</v>
      </c>
      <c r="AQ219" s="3">
        <f t="shared" si="71"/>
        <v>6.25</v>
      </c>
      <c r="AR219" s="28">
        <f t="shared" ref="AR219:BG219" si="109">AR24-AR$5</f>
        <v>3357.5</v>
      </c>
      <c r="AS219" s="28">
        <f t="shared" si="109"/>
        <v>2951.7</v>
      </c>
      <c r="AT219" s="28">
        <f t="shared" si="109"/>
        <v>1189.0999999999999</v>
      </c>
      <c r="AU219" s="28">
        <f t="shared" si="109"/>
        <v>2299.5</v>
      </c>
      <c r="AV219" s="28">
        <f t="shared" si="109"/>
        <v>1617.8000000000002</v>
      </c>
      <c r="AW219" s="28">
        <f t="shared" si="109"/>
        <v>2198.6</v>
      </c>
      <c r="AX219" s="28">
        <f t="shared" si="109"/>
        <v>270.60000000000002</v>
      </c>
      <c r="AY219" s="28">
        <f t="shared" si="109"/>
        <v>786.8</v>
      </c>
      <c r="AZ219" s="28">
        <f t="shared" si="109"/>
        <v>2673.6</v>
      </c>
      <c r="BA219" s="28">
        <f t="shared" si="109"/>
        <v>2024.5</v>
      </c>
      <c r="BB219" s="28">
        <f t="shared" si="109"/>
        <v>2078.6</v>
      </c>
      <c r="BC219" s="28">
        <f t="shared" si="109"/>
        <v>2081.8000000000002</v>
      </c>
      <c r="BD219" s="28">
        <f t="shared" si="109"/>
        <v>1320</v>
      </c>
      <c r="BE219" s="28">
        <f t="shared" si="109"/>
        <v>1217</v>
      </c>
      <c r="BF219" s="28">
        <f t="shared" si="109"/>
        <v>1731.1</v>
      </c>
      <c r="BG219" s="28">
        <f t="shared" si="109"/>
        <v>1847.9</v>
      </c>
    </row>
    <row r="220" spans="1:59" x14ac:dyDescent="0.3">
      <c r="A220" s="28">
        <f t="shared" si="75"/>
        <v>38.307692307692307</v>
      </c>
      <c r="B220" s="28">
        <f t="shared" ref="B220:AO220" si="110">B87-B$5</f>
        <v>-60.400000000000006</v>
      </c>
      <c r="C220" s="28">
        <f t="shared" si="110"/>
        <v>-29.399999999999977</v>
      </c>
      <c r="D220" s="28">
        <f t="shared" si="110"/>
        <v>-32</v>
      </c>
      <c r="E220" s="28">
        <f t="shared" si="110"/>
        <v>-6.8999999999999915</v>
      </c>
      <c r="F220" s="28">
        <f t="shared" si="110"/>
        <v>-57.599999999999994</v>
      </c>
      <c r="G220" s="28">
        <f t="shared" si="110"/>
        <v>-45.599999999999994</v>
      </c>
      <c r="H220" s="28">
        <f t="shared" si="110"/>
        <v>-25.899999999999977</v>
      </c>
      <c r="I220" s="28">
        <f t="shared" si="110"/>
        <v>-23.400000000000006</v>
      </c>
      <c r="J220" s="28">
        <f t="shared" si="110"/>
        <v>38.300000000000011</v>
      </c>
      <c r="K220" s="28">
        <f t="shared" si="110"/>
        <v>72.799999999999983</v>
      </c>
      <c r="L220" s="28">
        <f t="shared" si="110"/>
        <v>50.800000000000011</v>
      </c>
      <c r="M220" s="28">
        <f t="shared" si="110"/>
        <v>70.599999999999994</v>
      </c>
      <c r="N220" s="28">
        <f t="shared" si="110"/>
        <v>155.5</v>
      </c>
      <c r="O220" s="28">
        <f t="shared" si="110"/>
        <v>84.499999999999972</v>
      </c>
      <c r="P220" s="28">
        <f t="shared" si="110"/>
        <v>15.600000000000023</v>
      </c>
      <c r="Q220" s="28">
        <f t="shared" si="110"/>
        <v>5.1999999999999886</v>
      </c>
      <c r="R220" s="28">
        <f t="shared" si="110"/>
        <v>1292.0999999999999</v>
      </c>
      <c r="S220" s="28">
        <f t="shared" si="110"/>
        <v>648.5</v>
      </c>
      <c r="T220" s="28">
        <f t="shared" si="110"/>
        <v>417</v>
      </c>
      <c r="U220" s="28">
        <f t="shared" si="110"/>
        <v>368</v>
      </c>
      <c r="V220" s="28">
        <f t="shared" si="110"/>
        <v>155.69999999999999</v>
      </c>
      <c r="W220" s="28">
        <f t="shared" si="110"/>
        <v>406.19999999999993</v>
      </c>
      <c r="X220" s="28">
        <f t="shared" si="110"/>
        <v>199.2</v>
      </c>
      <c r="Y220" s="28">
        <f t="shared" si="110"/>
        <v>152.60000000000002</v>
      </c>
      <c r="Z220" s="28">
        <f t="shared" si="110"/>
        <v>2032.1000000000001</v>
      </c>
      <c r="AA220" s="28">
        <f t="shared" si="110"/>
        <v>1683.6999999999998</v>
      </c>
      <c r="AB220" s="28">
        <f t="shared" si="110"/>
        <v>1076.2</v>
      </c>
      <c r="AC220" s="28">
        <f t="shared" si="110"/>
        <v>911.8</v>
      </c>
      <c r="AD220" s="28">
        <f t="shared" si="110"/>
        <v>1386.6</v>
      </c>
      <c r="AE220" s="28">
        <f t="shared" si="110"/>
        <v>664.6</v>
      </c>
      <c r="AF220" s="28">
        <f t="shared" si="110"/>
        <v>1105.8999999999999</v>
      </c>
      <c r="AG220" s="28">
        <f t="shared" si="110"/>
        <v>1145</v>
      </c>
      <c r="AH220" s="28">
        <f t="shared" si="110"/>
        <v>3377.2</v>
      </c>
      <c r="AI220" s="28">
        <f t="shared" si="110"/>
        <v>4771.2</v>
      </c>
      <c r="AJ220" s="28">
        <f t="shared" si="110"/>
        <v>4456.7</v>
      </c>
      <c r="AK220" s="28">
        <f t="shared" si="110"/>
        <v>4767</v>
      </c>
      <c r="AL220" s="28">
        <f t="shared" si="110"/>
        <v>4288.7000000000007</v>
      </c>
      <c r="AM220" s="28">
        <f t="shared" si="110"/>
        <v>4795.3</v>
      </c>
      <c r="AN220" s="28">
        <f t="shared" si="110"/>
        <v>4420.2</v>
      </c>
      <c r="AO220" s="28">
        <f t="shared" si="110"/>
        <v>4790.4000000000005</v>
      </c>
      <c r="AQ220" s="3">
        <f t="shared" si="71"/>
        <v>6.5625</v>
      </c>
      <c r="AR220" s="28">
        <f t="shared" ref="AR220:BG220" si="111">AR25-AR$5</f>
        <v>3487.9</v>
      </c>
      <c r="AS220" s="28">
        <f t="shared" si="111"/>
        <v>3075.4</v>
      </c>
      <c r="AT220" s="28">
        <f t="shared" si="111"/>
        <v>1247</v>
      </c>
      <c r="AU220" s="28">
        <f t="shared" si="111"/>
        <v>2384.1000000000004</v>
      </c>
      <c r="AV220" s="28">
        <f t="shared" si="111"/>
        <v>1685.1</v>
      </c>
      <c r="AW220" s="28">
        <f t="shared" si="111"/>
        <v>2290.8000000000002</v>
      </c>
      <c r="AX220" s="28">
        <f t="shared" si="111"/>
        <v>285.39999999999998</v>
      </c>
      <c r="AY220" s="28">
        <f t="shared" si="111"/>
        <v>816.5</v>
      </c>
      <c r="AZ220" s="28">
        <f t="shared" si="111"/>
        <v>2757.5</v>
      </c>
      <c r="BA220" s="28">
        <f t="shared" si="111"/>
        <v>2093</v>
      </c>
      <c r="BB220" s="28">
        <f t="shared" si="111"/>
        <v>2167</v>
      </c>
      <c r="BC220" s="28">
        <f t="shared" si="111"/>
        <v>2131</v>
      </c>
      <c r="BD220" s="28">
        <f t="shared" si="111"/>
        <v>1349.1000000000001</v>
      </c>
      <c r="BE220" s="28">
        <f t="shared" si="111"/>
        <v>1239.2</v>
      </c>
      <c r="BF220" s="28">
        <f t="shared" si="111"/>
        <v>1812.1</v>
      </c>
      <c r="BG220" s="28">
        <f t="shared" si="111"/>
        <v>1880</v>
      </c>
    </row>
    <row r="221" spans="1:59" x14ac:dyDescent="0.3">
      <c r="A221" s="28">
        <f t="shared" si="75"/>
        <v>38.769230769230766</v>
      </c>
      <c r="B221" s="28">
        <f t="shared" ref="B221:AO221" si="112">B88-B$5</f>
        <v>-60.599999999999994</v>
      </c>
      <c r="C221" s="28">
        <f t="shared" si="112"/>
        <v>-29.899999999999977</v>
      </c>
      <c r="D221" s="28">
        <f t="shared" si="112"/>
        <v>-31.900000000000006</v>
      </c>
      <c r="E221" s="28">
        <f t="shared" si="112"/>
        <v>-6.8999999999999915</v>
      </c>
      <c r="F221" s="28">
        <f t="shared" si="112"/>
        <v>-57.399999999999977</v>
      </c>
      <c r="G221" s="28">
        <f t="shared" si="112"/>
        <v>-45.899999999999977</v>
      </c>
      <c r="H221" s="28">
        <f t="shared" si="112"/>
        <v>-25.899999999999977</v>
      </c>
      <c r="I221" s="28">
        <f t="shared" si="112"/>
        <v>-23.800000000000011</v>
      </c>
      <c r="J221" s="28">
        <f t="shared" si="112"/>
        <v>38.599999999999994</v>
      </c>
      <c r="K221" s="28">
        <f t="shared" si="112"/>
        <v>72.900000000000006</v>
      </c>
      <c r="L221" s="28">
        <f t="shared" si="112"/>
        <v>52</v>
      </c>
      <c r="M221" s="28">
        <f t="shared" si="112"/>
        <v>71.599999999999994</v>
      </c>
      <c r="N221" s="28">
        <f t="shared" si="112"/>
        <v>156.09999999999997</v>
      </c>
      <c r="O221" s="28">
        <f t="shared" si="112"/>
        <v>84.499999999999972</v>
      </c>
      <c r="P221" s="28">
        <f t="shared" si="112"/>
        <v>16.300000000000011</v>
      </c>
      <c r="Q221" s="28">
        <f t="shared" si="112"/>
        <v>5.0999999999999943</v>
      </c>
      <c r="R221" s="28">
        <f t="shared" si="112"/>
        <v>1311.6999999999998</v>
      </c>
      <c r="S221" s="28">
        <f t="shared" si="112"/>
        <v>657.1</v>
      </c>
      <c r="T221" s="28">
        <f t="shared" si="112"/>
        <v>425.70000000000005</v>
      </c>
      <c r="U221" s="28">
        <f t="shared" si="112"/>
        <v>375.1</v>
      </c>
      <c r="V221" s="28">
        <f t="shared" si="112"/>
        <v>157.09999999999997</v>
      </c>
      <c r="W221" s="28">
        <f t="shared" si="112"/>
        <v>408</v>
      </c>
      <c r="X221" s="28">
        <f t="shared" si="112"/>
        <v>200.8</v>
      </c>
      <c r="Y221" s="28">
        <f t="shared" si="112"/>
        <v>153</v>
      </c>
      <c r="Z221" s="28">
        <f t="shared" si="112"/>
        <v>2049.2999999999997</v>
      </c>
      <c r="AA221" s="28">
        <f t="shared" si="112"/>
        <v>1702.1</v>
      </c>
      <c r="AB221" s="28">
        <f t="shared" si="112"/>
        <v>1093.8</v>
      </c>
      <c r="AC221" s="28">
        <f t="shared" si="112"/>
        <v>932</v>
      </c>
      <c r="AD221" s="28">
        <f t="shared" si="112"/>
        <v>1406.8</v>
      </c>
      <c r="AE221" s="28">
        <f t="shared" si="112"/>
        <v>669.6</v>
      </c>
      <c r="AF221" s="28">
        <f t="shared" si="112"/>
        <v>1142.5</v>
      </c>
      <c r="AG221" s="28">
        <f t="shared" si="112"/>
        <v>1158.4000000000001</v>
      </c>
      <c r="AH221" s="28">
        <f t="shared" si="112"/>
        <v>3427.9</v>
      </c>
      <c r="AI221" s="28">
        <f t="shared" si="112"/>
        <v>4772</v>
      </c>
      <c r="AJ221" s="28">
        <f t="shared" si="112"/>
        <v>4479.3999999999996</v>
      </c>
      <c r="AK221" s="28">
        <f t="shared" si="112"/>
        <v>4767.4000000000005</v>
      </c>
      <c r="AL221" s="28">
        <f t="shared" si="112"/>
        <v>4323.4000000000005</v>
      </c>
      <c r="AM221" s="28">
        <f t="shared" si="112"/>
        <v>4781.5</v>
      </c>
      <c r="AN221" s="28">
        <f t="shared" si="112"/>
        <v>4390.9000000000005</v>
      </c>
      <c r="AO221" s="28">
        <f t="shared" si="112"/>
        <v>4791.6000000000004</v>
      </c>
      <c r="AQ221" s="3">
        <f t="shared" si="71"/>
        <v>6.875</v>
      </c>
      <c r="AR221" s="28">
        <f t="shared" ref="AR221:BG221" si="113">AR26-AR$5</f>
        <v>3619</v>
      </c>
      <c r="AS221" s="28">
        <f t="shared" si="113"/>
        <v>3199.1</v>
      </c>
      <c r="AT221" s="28">
        <f t="shared" si="113"/>
        <v>1307.8</v>
      </c>
      <c r="AU221" s="28">
        <f t="shared" si="113"/>
        <v>2470.8000000000002</v>
      </c>
      <c r="AV221" s="28">
        <f t="shared" si="113"/>
        <v>1757.5</v>
      </c>
      <c r="AW221" s="28">
        <f t="shared" si="113"/>
        <v>2383</v>
      </c>
      <c r="AX221" s="28">
        <f t="shared" si="113"/>
        <v>301</v>
      </c>
      <c r="AY221" s="28">
        <f t="shared" si="113"/>
        <v>850.90000000000009</v>
      </c>
      <c r="AZ221" s="28">
        <f t="shared" si="113"/>
        <v>2843.5</v>
      </c>
      <c r="BA221" s="28">
        <f t="shared" si="113"/>
        <v>2153.5</v>
      </c>
      <c r="BB221" s="28">
        <f t="shared" si="113"/>
        <v>2254.9</v>
      </c>
      <c r="BC221" s="28">
        <f t="shared" si="113"/>
        <v>2183.7000000000003</v>
      </c>
      <c r="BD221" s="28">
        <f t="shared" si="113"/>
        <v>1378.3000000000002</v>
      </c>
      <c r="BE221" s="28">
        <f t="shared" si="113"/>
        <v>1259.0999999999999</v>
      </c>
      <c r="BF221" s="28">
        <f t="shared" si="113"/>
        <v>1894.4</v>
      </c>
      <c r="BG221" s="28">
        <f t="shared" si="113"/>
        <v>1917.6</v>
      </c>
    </row>
    <row r="222" spans="1:59" x14ac:dyDescent="0.3">
      <c r="A222" s="28">
        <f t="shared" si="75"/>
        <v>39.230769230769234</v>
      </c>
      <c r="B222" s="28">
        <f t="shared" ref="B222:AO222" si="114">B89-B$5</f>
        <v>-60.800000000000011</v>
      </c>
      <c r="C222" s="28">
        <f t="shared" si="114"/>
        <v>-29.799999999999983</v>
      </c>
      <c r="D222" s="28">
        <f t="shared" si="114"/>
        <v>-31.900000000000006</v>
      </c>
      <c r="E222" s="28">
        <f t="shared" si="114"/>
        <v>-6.7999999999999972</v>
      </c>
      <c r="F222" s="28">
        <f t="shared" si="114"/>
        <v>-58.099999999999994</v>
      </c>
      <c r="G222" s="28">
        <f t="shared" si="114"/>
        <v>-46.099999999999994</v>
      </c>
      <c r="H222" s="28">
        <f t="shared" si="114"/>
        <v>-25.5</v>
      </c>
      <c r="I222" s="28">
        <f t="shared" si="114"/>
        <v>-23.5</v>
      </c>
      <c r="J222" s="28">
        <f t="shared" si="114"/>
        <v>38.5</v>
      </c>
      <c r="K222" s="28">
        <f t="shared" si="114"/>
        <v>73.400000000000006</v>
      </c>
      <c r="L222" s="28">
        <f t="shared" si="114"/>
        <v>53</v>
      </c>
      <c r="M222" s="28">
        <f t="shared" si="114"/>
        <v>72.699999999999989</v>
      </c>
      <c r="N222" s="28">
        <f t="shared" si="114"/>
        <v>156.30000000000001</v>
      </c>
      <c r="O222" s="28">
        <f t="shared" si="114"/>
        <v>84.799999999999983</v>
      </c>
      <c r="P222" s="28">
        <f t="shared" si="114"/>
        <v>17.200000000000017</v>
      </c>
      <c r="Q222" s="28">
        <f t="shared" si="114"/>
        <v>5.8000000000000114</v>
      </c>
      <c r="R222" s="28">
        <f t="shared" si="114"/>
        <v>1332.3</v>
      </c>
      <c r="S222" s="28">
        <f t="shared" si="114"/>
        <v>666.69999999999993</v>
      </c>
      <c r="T222" s="28">
        <f t="shared" si="114"/>
        <v>435.4</v>
      </c>
      <c r="U222" s="28">
        <f t="shared" si="114"/>
        <v>383.1</v>
      </c>
      <c r="V222" s="28">
        <f t="shared" si="114"/>
        <v>158.89999999999998</v>
      </c>
      <c r="W222" s="28">
        <f t="shared" si="114"/>
        <v>410.79999999999995</v>
      </c>
      <c r="X222" s="28">
        <f t="shared" si="114"/>
        <v>203.10000000000002</v>
      </c>
      <c r="Y222" s="28">
        <f t="shared" si="114"/>
        <v>153.89999999999998</v>
      </c>
      <c r="Z222" s="28">
        <f t="shared" si="114"/>
        <v>2069.8999999999996</v>
      </c>
      <c r="AA222" s="28">
        <f t="shared" si="114"/>
        <v>1724.6</v>
      </c>
      <c r="AB222" s="28">
        <f t="shared" si="114"/>
        <v>1113.5</v>
      </c>
      <c r="AC222" s="28">
        <f t="shared" si="114"/>
        <v>956.5</v>
      </c>
      <c r="AD222" s="28">
        <f t="shared" si="114"/>
        <v>1426.2</v>
      </c>
      <c r="AE222" s="28">
        <f t="shared" si="114"/>
        <v>673.4</v>
      </c>
      <c r="AF222" s="28">
        <f t="shared" si="114"/>
        <v>1171.7</v>
      </c>
      <c r="AG222" s="28">
        <f t="shared" si="114"/>
        <v>1174.5</v>
      </c>
      <c r="AH222" s="28">
        <f t="shared" si="114"/>
        <v>3473.1</v>
      </c>
      <c r="AI222" s="28">
        <f t="shared" si="114"/>
        <v>4772.1000000000004</v>
      </c>
      <c r="AJ222" s="28">
        <f t="shared" si="114"/>
        <v>4572.8999999999996</v>
      </c>
      <c r="AK222" s="28">
        <f t="shared" si="114"/>
        <v>4768.1000000000004</v>
      </c>
      <c r="AL222" s="28">
        <f t="shared" si="114"/>
        <v>4357.4000000000005</v>
      </c>
      <c r="AM222" s="28">
        <f t="shared" si="114"/>
        <v>4796.2000000000007</v>
      </c>
      <c r="AN222" s="28">
        <f t="shared" si="114"/>
        <v>4405.4000000000005</v>
      </c>
      <c r="AO222" s="28">
        <f t="shared" si="114"/>
        <v>4791.5</v>
      </c>
      <c r="AQ222" s="3">
        <f t="shared" si="71"/>
        <v>7.1875</v>
      </c>
      <c r="AR222" s="28">
        <f t="shared" ref="AR222:BG222" si="115">AR27-AR$5</f>
        <v>3739.2000000000003</v>
      </c>
      <c r="AS222" s="28">
        <f t="shared" si="115"/>
        <v>3316.9</v>
      </c>
      <c r="AT222" s="28">
        <f t="shared" si="115"/>
        <v>1365.7</v>
      </c>
      <c r="AU222" s="28">
        <f t="shared" si="115"/>
        <v>2562</v>
      </c>
      <c r="AV222" s="28">
        <f t="shared" si="115"/>
        <v>1823.8000000000002</v>
      </c>
      <c r="AW222" s="28">
        <f t="shared" si="115"/>
        <v>2473.5</v>
      </c>
      <c r="AX222" s="28">
        <f t="shared" si="115"/>
        <v>317.10000000000002</v>
      </c>
      <c r="AY222" s="28">
        <f t="shared" si="115"/>
        <v>882.8</v>
      </c>
      <c r="AZ222" s="28">
        <f t="shared" si="115"/>
        <v>2923.7999999999997</v>
      </c>
      <c r="BA222" s="28">
        <f t="shared" si="115"/>
        <v>2215.1</v>
      </c>
      <c r="BB222" s="28">
        <f t="shared" si="115"/>
        <v>2331.8000000000002</v>
      </c>
      <c r="BC222" s="28">
        <f t="shared" si="115"/>
        <v>2231.6000000000004</v>
      </c>
      <c r="BD222" s="28">
        <f t="shared" si="115"/>
        <v>1402.7</v>
      </c>
      <c r="BE222" s="28">
        <f t="shared" si="115"/>
        <v>1277.3</v>
      </c>
      <c r="BF222" s="28">
        <f t="shared" si="115"/>
        <v>1974.4</v>
      </c>
      <c r="BG222" s="28">
        <f t="shared" si="115"/>
        <v>1949</v>
      </c>
    </row>
    <row r="223" spans="1:59" x14ac:dyDescent="0.3">
      <c r="A223" s="28">
        <f t="shared" si="75"/>
        <v>39.692307692307693</v>
      </c>
      <c r="B223" s="28">
        <f t="shared" ref="B223:AO223" si="116">B90-B$5</f>
        <v>-60.900000000000006</v>
      </c>
      <c r="C223" s="28">
        <f t="shared" si="116"/>
        <v>-29.799999999999983</v>
      </c>
      <c r="D223" s="28">
        <f t="shared" si="116"/>
        <v>-31.600000000000023</v>
      </c>
      <c r="E223" s="28">
        <f t="shared" si="116"/>
        <v>-6.8999999999999915</v>
      </c>
      <c r="F223" s="28">
        <f t="shared" si="116"/>
        <v>-57.799999999999983</v>
      </c>
      <c r="G223" s="28">
        <f t="shared" si="116"/>
        <v>-46</v>
      </c>
      <c r="H223" s="28">
        <f t="shared" si="116"/>
        <v>-25.299999999999983</v>
      </c>
      <c r="I223" s="28">
        <f t="shared" si="116"/>
        <v>-23.5</v>
      </c>
      <c r="J223" s="28">
        <f t="shared" si="116"/>
        <v>39</v>
      </c>
      <c r="K223" s="28">
        <f t="shared" si="116"/>
        <v>73.599999999999994</v>
      </c>
      <c r="L223" s="28">
        <f t="shared" si="116"/>
        <v>54.200000000000017</v>
      </c>
      <c r="M223" s="28">
        <f t="shared" si="116"/>
        <v>74.199999999999989</v>
      </c>
      <c r="N223" s="28">
        <f t="shared" si="116"/>
        <v>156.5</v>
      </c>
      <c r="O223" s="28">
        <f t="shared" si="116"/>
        <v>84.700000000000017</v>
      </c>
      <c r="P223" s="28">
        <f t="shared" si="116"/>
        <v>17.800000000000011</v>
      </c>
      <c r="Q223" s="28">
        <f t="shared" si="116"/>
        <v>6.0999999999999943</v>
      </c>
      <c r="R223" s="28">
        <f t="shared" si="116"/>
        <v>1351</v>
      </c>
      <c r="S223" s="28">
        <f t="shared" si="116"/>
        <v>675.4</v>
      </c>
      <c r="T223" s="28">
        <f t="shared" si="116"/>
        <v>444</v>
      </c>
      <c r="U223" s="28">
        <f t="shared" si="116"/>
        <v>391</v>
      </c>
      <c r="V223" s="28">
        <f t="shared" si="116"/>
        <v>160.19999999999999</v>
      </c>
      <c r="W223" s="28">
        <f t="shared" si="116"/>
        <v>412.6</v>
      </c>
      <c r="X223" s="28">
        <f t="shared" si="116"/>
        <v>205</v>
      </c>
      <c r="Y223" s="28">
        <f t="shared" si="116"/>
        <v>154.39999999999998</v>
      </c>
      <c r="Z223" s="28">
        <f t="shared" si="116"/>
        <v>2089.6999999999998</v>
      </c>
      <c r="AA223" s="28">
        <f t="shared" si="116"/>
        <v>1744.5</v>
      </c>
      <c r="AB223" s="28">
        <f t="shared" si="116"/>
        <v>1135.1000000000001</v>
      </c>
      <c r="AC223" s="28">
        <f t="shared" si="116"/>
        <v>976.8</v>
      </c>
      <c r="AD223" s="28">
        <f t="shared" si="116"/>
        <v>1445.8</v>
      </c>
      <c r="AE223" s="28">
        <f t="shared" si="116"/>
        <v>677.9</v>
      </c>
      <c r="AF223" s="28">
        <f t="shared" si="116"/>
        <v>1208.3</v>
      </c>
      <c r="AG223" s="28">
        <f t="shared" si="116"/>
        <v>1187.7</v>
      </c>
      <c r="AH223" s="28">
        <f t="shared" si="116"/>
        <v>3515.7</v>
      </c>
      <c r="AI223" s="28">
        <f t="shared" si="116"/>
        <v>4772.3999999999996</v>
      </c>
      <c r="AJ223" s="28">
        <f t="shared" si="116"/>
        <v>4595.2</v>
      </c>
      <c r="AK223" s="28">
        <f t="shared" si="116"/>
        <v>4750.3</v>
      </c>
      <c r="AL223" s="28">
        <f t="shared" si="116"/>
        <v>4395</v>
      </c>
      <c r="AM223" s="28">
        <f t="shared" si="116"/>
        <v>4795.6000000000004</v>
      </c>
      <c r="AN223" s="28">
        <f t="shared" si="116"/>
        <v>4426.7</v>
      </c>
      <c r="AO223" s="28">
        <f t="shared" si="116"/>
        <v>4790.8</v>
      </c>
      <c r="AQ223" s="3">
        <f t="shared" si="71"/>
        <v>7.5</v>
      </c>
      <c r="AR223" s="28">
        <f t="shared" ref="AR223:BG223" si="117">AR28-AR$5</f>
        <v>3864.0000000000005</v>
      </c>
      <c r="AS223" s="28">
        <f t="shared" si="117"/>
        <v>3432.2999999999997</v>
      </c>
      <c r="AT223" s="28">
        <f t="shared" si="117"/>
        <v>1421.8999999999999</v>
      </c>
      <c r="AU223" s="28">
        <f t="shared" si="117"/>
        <v>2640.6000000000004</v>
      </c>
      <c r="AV223" s="28">
        <f t="shared" si="117"/>
        <v>1894.7000000000003</v>
      </c>
      <c r="AW223" s="28">
        <f t="shared" si="117"/>
        <v>2569.9</v>
      </c>
      <c r="AX223" s="28">
        <f t="shared" si="117"/>
        <v>331.9</v>
      </c>
      <c r="AY223" s="28">
        <f t="shared" si="117"/>
        <v>915.2</v>
      </c>
      <c r="AZ223" s="28">
        <f t="shared" si="117"/>
        <v>3000.9</v>
      </c>
      <c r="BA223" s="28">
        <f t="shared" si="117"/>
        <v>2274.9</v>
      </c>
      <c r="BB223" s="28">
        <f t="shared" si="117"/>
        <v>2412.1999999999998</v>
      </c>
      <c r="BC223" s="28">
        <f t="shared" si="117"/>
        <v>2276.4</v>
      </c>
      <c r="BD223" s="28">
        <f t="shared" si="117"/>
        <v>1429</v>
      </c>
      <c r="BE223" s="28">
        <f t="shared" si="117"/>
        <v>1299.4000000000001</v>
      </c>
      <c r="BF223" s="28">
        <f t="shared" si="117"/>
        <v>2046.9</v>
      </c>
      <c r="BG223" s="28">
        <f t="shared" si="117"/>
        <v>1978.9</v>
      </c>
    </row>
    <row r="224" spans="1:59" x14ac:dyDescent="0.3">
      <c r="A224" s="28">
        <f t="shared" si="75"/>
        <v>40.153846153846153</v>
      </c>
      <c r="B224" s="28">
        <f t="shared" ref="B224:AO224" si="118">B91-B$5</f>
        <v>-61.199999999999989</v>
      </c>
      <c r="C224" s="28">
        <f t="shared" si="118"/>
        <v>-29.799999999999983</v>
      </c>
      <c r="D224" s="28">
        <f t="shared" si="118"/>
        <v>-31.700000000000017</v>
      </c>
      <c r="E224" s="28">
        <f t="shared" si="118"/>
        <v>-6.7999999999999972</v>
      </c>
      <c r="F224" s="28">
        <f t="shared" si="118"/>
        <v>-58.099999999999994</v>
      </c>
      <c r="G224" s="28">
        <f t="shared" si="118"/>
        <v>-46.299999999999983</v>
      </c>
      <c r="H224" s="28">
        <f t="shared" si="118"/>
        <v>-25.199999999999989</v>
      </c>
      <c r="I224" s="28">
        <f t="shared" si="118"/>
        <v>-23.800000000000011</v>
      </c>
      <c r="J224" s="28">
        <f t="shared" si="118"/>
        <v>39.400000000000006</v>
      </c>
      <c r="K224" s="28">
        <f t="shared" si="118"/>
        <v>73.499999999999972</v>
      </c>
      <c r="L224" s="28">
        <f t="shared" si="118"/>
        <v>55.400000000000006</v>
      </c>
      <c r="M224" s="28">
        <f t="shared" si="118"/>
        <v>75.299999999999983</v>
      </c>
      <c r="N224" s="28">
        <f t="shared" si="118"/>
        <v>157</v>
      </c>
      <c r="O224" s="28">
        <f t="shared" si="118"/>
        <v>85.1</v>
      </c>
      <c r="P224" s="28">
        <f t="shared" si="118"/>
        <v>18.200000000000017</v>
      </c>
      <c r="Q224" s="28">
        <f t="shared" si="118"/>
        <v>6.3000000000000114</v>
      </c>
      <c r="R224" s="28">
        <f t="shared" si="118"/>
        <v>1373</v>
      </c>
      <c r="S224" s="28">
        <f t="shared" si="118"/>
        <v>684.3</v>
      </c>
      <c r="T224" s="28">
        <f t="shared" si="118"/>
        <v>453.6</v>
      </c>
      <c r="U224" s="28">
        <f t="shared" si="118"/>
        <v>398.1</v>
      </c>
      <c r="V224" s="28">
        <f t="shared" si="118"/>
        <v>161.59999999999997</v>
      </c>
      <c r="W224" s="28">
        <f t="shared" si="118"/>
        <v>414.69999999999993</v>
      </c>
      <c r="X224" s="28">
        <f t="shared" si="118"/>
        <v>207</v>
      </c>
      <c r="Y224" s="28">
        <f t="shared" si="118"/>
        <v>155</v>
      </c>
      <c r="Z224" s="28">
        <f t="shared" si="118"/>
        <v>2112.1</v>
      </c>
      <c r="AA224" s="28">
        <f t="shared" si="118"/>
        <v>1763.8</v>
      </c>
      <c r="AB224" s="28">
        <f t="shared" si="118"/>
        <v>1151.7</v>
      </c>
      <c r="AC224" s="28">
        <f t="shared" si="118"/>
        <v>998.59999999999991</v>
      </c>
      <c r="AD224" s="28">
        <f t="shared" si="118"/>
        <v>1468.3</v>
      </c>
      <c r="AE224" s="28">
        <f t="shared" si="118"/>
        <v>682.8</v>
      </c>
      <c r="AF224" s="28">
        <f t="shared" si="118"/>
        <v>1241.3999999999999</v>
      </c>
      <c r="AG224" s="28">
        <f t="shared" si="118"/>
        <v>1200.3</v>
      </c>
      <c r="AH224" s="28">
        <f t="shared" si="118"/>
        <v>3564.2999999999997</v>
      </c>
      <c r="AI224" s="28">
        <f t="shared" si="118"/>
        <v>4772.3</v>
      </c>
      <c r="AJ224" s="28">
        <f t="shared" si="118"/>
        <v>4650</v>
      </c>
      <c r="AK224" s="28">
        <f t="shared" si="118"/>
        <v>4768.6000000000004</v>
      </c>
      <c r="AL224" s="28">
        <f t="shared" si="118"/>
        <v>4475.2000000000007</v>
      </c>
      <c r="AM224" s="28">
        <f t="shared" si="118"/>
        <v>4796.1000000000004</v>
      </c>
      <c r="AN224" s="28">
        <f t="shared" si="118"/>
        <v>4458.3</v>
      </c>
      <c r="AO224" s="28">
        <f t="shared" si="118"/>
        <v>4791.6000000000004</v>
      </c>
      <c r="AQ224" s="3">
        <f t="shared" si="71"/>
        <v>7.8125</v>
      </c>
      <c r="AR224" s="28">
        <f t="shared" ref="AR224:BG224" si="119">AR29-AR$5</f>
        <v>3987.5000000000005</v>
      </c>
      <c r="AS224" s="28">
        <f t="shared" si="119"/>
        <v>3546.7</v>
      </c>
      <c r="AT224" s="28">
        <f t="shared" si="119"/>
        <v>1476.8999999999999</v>
      </c>
      <c r="AU224" s="28">
        <f t="shared" si="119"/>
        <v>2723.5</v>
      </c>
      <c r="AV224" s="28">
        <f t="shared" si="119"/>
        <v>1965.1</v>
      </c>
      <c r="AW224" s="28">
        <f t="shared" si="119"/>
        <v>2661.4</v>
      </c>
      <c r="AX224" s="28">
        <f t="shared" si="119"/>
        <v>346.70000000000005</v>
      </c>
      <c r="AY224" s="28">
        <f t="shared" si="119"/>
        <v>947.3</v>
      </c>
      <c r="AZ224" s="28">
        <f t="shared" si="119"/>
        <v>3081.7999999999997</v>
      </c>
      <c r="BA224" s="28">
        <f t="shared" si="119"/>
        <v>2334.8000000000002</v>
      </c>
      <c r="BB224" s="28">
        <f t="shared" si="119"/>
        <v>2485.9</v>
      </c>
      <c r="BC224" s="28">
        <f t="shared" si="119"/>
        <v>2324.5</v>
      </c>
      <c r="BD224" s="28">
        <f t="shared" si="119"/>
        <v>1455.1000000000001</v>
      </c>
      <c r="BE224" s="28">
        <f t="shared" si="119"/>
        <v>1319.8</v>
      </c>
      <c r="BF224" s="28">
        <f t="shared" si="119"/>
        <v>2124.4</v>
      </c>
      <c r="BG224" s="28">
        <f t="shared" si="119"/>
        <v>2010.1999999999998</v>
      </c>
    </row>
    <row r="225" spans="1:59" x14ac:dyDescent="0.3">
      <c r="A225" s="28">
        <f t="shared" si="75"/>
        <v>40.615384615384613</v>
      </c>
      <c r="B225" s="28">
        <f t="shared" ref="B225:AO225" si="120">B92-B$5</f>
        <v>-61.199999999999989</v>
      </c>
      <c r="C225" s="28">
        <f t="shared" si="120"/>
        <v>-29.799999999999983</v>
      </c>
      <c r="D225" s="28">
        <f t="shared" si="120"/>
        <v>-31.700000000000017</v>
      </c>
      <c r="E225" s="28">
        <f t="shared" si="120"/>
        <v>-6.8999999999999915</v>
      </c>
      <c r="F225" s="28">
        <f t="shared" si="120"/>
        <v>-58.099999999999994</v>
      </c>
      <c r="G225" s="28">
        <f t="shared" si="120"/>
        <v>-46</v>
      </c>
      <c r="H225" s="28">
        <f t="shared" si="120"/>
        <v>-25.099999999999994</v>
      </c>
      <c r="I225" s="28">
        <f t="shared" si="120"/>
        <v>-23.600000000000023</v>
      </c>
      <c r="J225" s="28">
        <f t="shared" si="120"/>
        <v>39.599999999999994</v>
      </c>
      <c r="K225" s="28">
        <f t="shared" si="120"/>
        <v>74.099999999999994</v>
      </c>
      <c r="L225" s="28">
        <f t="shared" si="120"/>
        <v>56.900000000000006</v>
      </c>
      <c r="M225" s="28">
        <f t="shared" si="120"/>
        <v>76.5</v>
      </c>
      <c r="N225" s="28">
        <f t="shared" si="120"/>
        <v>157.89999999999998</v>
      </c>
      <c r="O225" s="28">
        <f t="shared" si="120"/>
        <v>85.200000000000017</v>
      </c>
      <c r="P225" s="28">
        <f t="shared" si="120"/>
        <v>19</v>
      </c>
      <c r="Q225" s="28">
        <f t="shared" si="120"/>
        <v>6.4000000000000057</v>
      </c>
      <c r="R225" s="28">
        <f t="shared" si="120"/>
        <v>1393.8</v>
      </c>
      <c r="S225" s="28">
        <f t="shared" si="120"/>
        <v>693.3</v>
      </c>
      <c r="T225" s="28">
        <f t="shared" si="120"/>
        <v>461.4</v>
      </c>
      <c r="U225" s="28">
        <f t="shared" si="120"/>
        <v>404.6</v>
      </c>
      <c r="V225" s="28">
        <f t="shared" si="120"/>
        <v>163.09999999999997</v>
      </c>
      <c r="W225" s="28">
        <f t="shared" si="120"/>
        <v>417.1</v>
      </c>
      <c r="X225" s="28">
        <f t="shared" si="120"/>
        <v>207.8</v>
      </c>
      <c r="Y225" s="28">
        <f t="shared" si="120"/>
        <v>156</v>
      </c>
      <c r="Z225" s="28">
        <f t="shared" si="120"/>
        <v>2132.8999999999996</v>
      </c>
      <c r="AA225" s="28">
        <f t="shared" si="120"/>
        <v>1784.6999999999998</v>
      </c>
      <c r="AB225" s="28">
        <f t="shared" si="120"/>
        <v>1169</v>
      </c>
      <c r="AC225" s="28">
        <f t="shared" si="120"/>
        <v>1018.7</v>
      </c>
      <c r="AD225" s="28">
        <f t="shared" si="120"/>
        <v>1488</v>
      </c>
      <c r="AE225" s="28">
        <f t="shared" si="120"/>
        <v>686.4</v>
      </c>
      <c r="AF225" s="28">
        <f t="shared" si="120"/>
        <v>1276.2</v>
      </c>
      <c r="AG225" s="28">
        <f t="shared" si="120"/>
        <v>1213</v>
      </c>
      <c r="AH225" s="28">
        <f t="shared" si="120"/>
        <v>3613.7999999999997</v>
      </c>
      <c r="AI225" s="28">
        <f t="shared" si="120"/>
        <v>4772.8999999999996</v>
      </c>
      <c r="AJ225" s="28">
        <f t="shared" si="120"/>
        <v>4703.7</v>
      </c>
      <c r="AK225" s="28">
        <f t="shared" si="120"/>
        <v>4768.2000000000007</v>
      </c>
      <c r="AL225" s="28">
        <f t="shared" si="120"/>
        <v>4475</v>
      </c>
      <c r="AM225" s="28">
        <f t="shared" si="120"/>
        <v>4796.6000000000004</v>
      </c>
      <c r="AN225" s="28">
        <f t="shared" si="120"/>
        <v>4521.2</v>
      </c>
      <c r="AO225" s="28">
        <f t="shared" si="120"/>
        <v>4790.6000000000004</v>
      </c>
      <c r="AQ225" s="3">
        <f t="shared" si="71"/>
        <v>8.125</v>
      </c>
      <c r="AR225" s="28">
        <f t="shared" ref="AR225:BG225" si="121">AR30-AR$5</f>
        <v>4109</v>
      </c>
      <c r="AS225" s="28">
        <f t="shared" si="121"/>
        <v>3666.7999999999997</v>
      </c>
      <c r="AT225" s="28">
        <f t="shared" si="121"/>
        <v>1532.2</v>
      </c>
      <c r="AU225" s="28">
        <f t="shared" si="121"/>
        <v>2807.3</v>
      </c>
      <c r="AV225" s="28">
        <f t="shared" si="121"/>
        <v>2031.5</v>
      </c>
      <c r="AW225" s="28">
        <f t="shared" si="121"/>
        <v>2756.8</v>
      </c>
      <c r="AX225" s="28">
        <f t="shared" si="121"/>
        <v>362.79999999999995</v>
      </c>
      <c r="AY225" s="28">
        <f t="shared" si="121"/>
        <v>980.90000000000009</v>
      </c>
      <c r="AZ225" s="28">
        <f t="shared" si="121"/>
        <v>3153.2999999999997</v>
      </c>
      <c r="BA225" s="28">
        <f t="shared" si="121"/>
        <v>2393.4</v>
      </c>
      <c r="BB225" s="28">
        <f t="shared" si="121"/>
        <v>2566.1</v>
      </c>
      <c r="BC225" s="28">
        <f t="shared" si="121"/>
        <v>2369.7000000000003</v>
      </c>
      <c r="BD225" s="28">
        <f t="shared" si="121"/>
        <v>1481.6000000000001</v>
      </c>
      <c r="BE225" s="28">
        <f t="shared" si="121"/>
        <v>1337.1</v>
      </c>
      <c r="BF225" s="28">
        <f t="shared" si="121"/>
        <v>2203</v>
      </c>
      <c r="BG225" s="28">
        <f t="shared" si="121"/>
        <v>2046.1999999999998</v>
      </c>
    </row>
    <row r="226" spans="1:59" x14ac:dyDescent="0.3">
      <c r="A226" s="28">
        <f t="shared" si="75"/>
        <v>41.07692307692308</v>
      </c>
      <c r="B226" s="28">
        <f t="shared" ref="B226:AO226" si="122">B93-B$5</f>
        <v>-61.5</v>
      </c>
      <c r="C226" s="28">
        <f t="shared" si="122"/>
        <v>-30</v>
      </c>
      <c r="D226" s="28">
        <f t="shared" si="122"/>
        <v>-31.800000000000011</v>
      </c>
      <c r="E226" s="28">
        <f t="shared" si="122"/>
        <v>-6.8999999999999915</v>
      </c>
      <c r="F226" s="28">
        <f t="shared" si="122"/>
        <v>-58.099999999999994</v>
      </c>
      <c r="G226" s="28">
        <f t="shared" si="122"/>
        <v>-46.299999999999983</v>
      </c>
      <c r="H226" s="28">
        <f t="shared" si="122"/>
        <v>-25.299999999999983</v>
      </c>
      <c r="I226" s="28">
        <f t="shared" si="122"/>
        <v>-23.800000000000011</v>
      </c>
      <c r="J226" s="28">
        <f t="shared" si="122"/>
        <v>39.800000000000011</v>
      </c>
      <c r="K226" s="28">
        <f t="shared" si="122"/>
        <v>74.200000000000017</v>
      </c>
      <c r="L226" s="28">
        <f t="shared" si="122"/>
        <v>57.200000000000017</v>
      </c>
      <c r="M226" s="28">
        <f t="shared" si="122"/>
        <v>77.699999999999989</v>
      </c>
      <c r="N226" s="28">
        <f t="shared" si="122"/>
        <v>157.39999999999998</v>
      </c>
      <c r="O226" s="28">
        <f t="shared" si="122"/>
        <v>84.999999999999972</v>
      </c>
      <c r="P226" s="28">
        <f t="shared" si="122"/>
        <v>18.400000000000006</v>
      </c>
      <c r="Q226" s="28">
        <f t="shared" si="122"/>
        <v>6.8000000000000114</v>
      </c>
      <c r="R226" s="28">
        <f t="shared" si="122"/>
        <v>1414.5</v>
      </c>
      <c r="S226" s="28">
        <f t="shared" si="122"/>
        <v>702</v>
      </c>
      <c r="T226" s="28">
        <f t="shared" si="122"/>
        <v>469.79999999999995</v>
      </c>
      <c r="U226" s="28">
        <f t="shared" si="122"/>
        <v>412.4</v>
      </c>
      <c r="V226" s="28">
        <f t="shared" si="122"/>
        <v>164.5</v>
      </c>
      <c r="W226" s="28">
        <f t="shared" si="122"/>
        <v>419</v>
      </c>
      <c r="X226" s="28">
        <f t="shared" si="122"/>
        <v>209.7</v>
      </c>
      <c r="Y226" s="28">
        <f t="shared" si="122"/>
        <v>156.60000000000002</v>
      </c>
      <c r="Z226" s="28">
        <f t="shared" si="122"/>
        <v>2148.6999999999998</v>
      </c>
      <c r="AA226" s="28">
        <f t="shared" si="122"/>
        <v>1802.5</v>
      </c>
      <c r="AB226" s="28">
        <f t="shared" si="122"/>
        <v>1187.1000000000001</v>
      </c>
      <c r="AC226" s="28">
        <f t="shared" si="122"/>
        <v>1041</v>
      </c>
      <c r="AD226" s="28">
        <f t="shared" si="122"/>
        <v>1506</v>
      </c>
      <c r="AE226" s="28">
        <f t="shared" si="122"/>
        <v>689.5</v>
      </c>
      <c r="AF226" s="28">
        <f t="shared" si="122"/>
        <v>1310.8999999999999</v>
      </c>
      <c r="AG226" s="28">
        <f t="shared" si="122"/>
        <v>1226</v>
      </c>
      <c r="AH226" s="28">
        <f t="shared" si="122"/>
        <v>3654.7999999999997</v>
      </c>
      <c r="AI226" s="28">
        <f t="shared" si="122"/>
        <v>4772.8</v>
      </c>
      <c r="AJ226" s="28">
        <f t="shared" si="122"/>
        <v>4762.8999999999996</v>
      </c>
      <c r="AK226" s="28">
        <f t="shared" si="122"/>
        <v>4750.8</v>
      </c>
      <c r="AL226" s="28">
        <f t="shared" si="122"/>
        <v>4510.6000000000004</v>
      </c>
      <c r="AM226" s="28">
        <f t="shared" si="122"/>
        <v>4783</v>
      </c>
      <c r="AN226" s="28">
        <f t="shared" si="122"/>
        <v>4519.4000000000005</v>
      </c>
      <c r="AO226" s="28">
        <f t="shared" si="122"/>
        <v>4792.3</v>
      </c>
      <c r="AQ226" s="3">
        <f t="shared" si="71"/>
        <v>8.4375</v>
      </c>
      <c r="AR226" s="28">
        <f t="shared" ref="AR226:BG226" si="123">AR31-AR$5</f>
        <v>4226.5</v>
      </c>
      <c r="AS226" s="28">
        <f t="shared" si="123"/>
        <v>3775</v>
      </c>
      <c r="AT226" s="28">
        <f t="shared" si="123"/>
        <v>1589.7</v>
      </c>
      <c r="AU226" s="28">
        <f t="shared" si="123"/>
        <v>2893.6000000000004</v>
      </c>
      <c r="AV226" s="28">
        <f t="shared" si="123"/>
        <v>2106.1</v>
      </c>
      <c r="AW226" s="28">
        <f t="shared" si="123"/>
        <v>2851.1</v>
      </c>
      <c r="AX226" s="28">
        <f t="shared" si="123"/>
        <v>376.9</v>
      </c>
      <c r="AY226" s="28">
        <f t="shared" si="123"/>
        <v>1015.4000000000001</v>
      </c>
      <c r="AZ226" s="28">
        <f t="shared" si="123"/>
        <v>3234.6</v>
      </c>
      <c r="BA226" s="28">
        <f t="shared" si="123"/>
        <v>2443.8000000000002</v>
      </c>
      <c r="BB226" s="28">
        <f t="shared" si="123"/>
        <v>2638</v>
      </c>
      <c r="BC226" s="28">
        <f t="shared" si="123"/>
        <v>2415.2000000000003</v>
      </c>
      <c r="BD226" s="28">
        <f t="shared" si="123"/>
        <v>1504.5</v>
      </c>
      <c r="BE226" s="28">
        <f t="shared" si="123"/>
        <v>1357.2</v>
      </c>
      <c r="BF226" s="28">
        <f t="shared" si="123"/>
        <v>2284.8000000000002</v>
      </c>
      <c r="BG226" s="28">
        <f t="shared" si="123"/>
        <v>2076.5</v>
      </c>
    </row>
    <row r="227" spans="1:59" x14ac:dyDescent="0.3">
      <c r="A227" s="28">
        <f t="shared" si="75"/>
        <v>41.53846153846154</v>
      </c>
      <c r="B227" s="28">
        <f t="shared" ref="B227:AO227" si="124">B94-B$5</f>
        <v>-61.400000000000006</v>
      </c>
      <c r="C227" s="28">
        <f t="shared" si="124"/>
        <v>-30.099999999999994</v>
      </c>
      <c r="D227" s="28">
        <f t="shared" si="124"/>
        <v>-32.200000000000017</v>
      </c>
      <c r="E227" s="28">
        <f t="shared" si="124"/>
        <v>-6.7999999999999972</v>
      </c>
      <c r="F227" s="28">
        <f t="shared" si="124"/>
        <v>-58.599999999999994</v>
      </c>
      <c r="G227" s="28">
        <f t="shared" si="124"/>
        <v>-46.399999999999977</v>
      </c>
      <c r="H227" s="28">
        <f t="shared" si="124"/>
        <v>-25.599999999999994</v>
      </c>
      <c r="I227" s="28">
        <f t="shared" si="124"/>
        <v>-23.800000000000011</v>
      </c>
      <c r="J227" s="28">
        <f t="shared" si="124"/>
        <v>40.300000000000011</v>
      </c>
      <c r="K227" s="28">
        <f t="shared" si="124"/>
        <v>74.400000000000006</v>
      </c>
      <c r="L227" s="28">
        <f t="shared" si="124"/>
        <v>57.700000000000017</v>
      </c>
      <c r="M227" s="28">
        <f t="shared" si="124"/>
        <v>79.199999999999989</v>
      </c>
      <c r="N227" s="28">
        <f t="shared" si="124"/>
        <v>157.5</v>
      </c>
      <c r="O227" s="28">
        <f t="shared" si="124"/>
        <v>85.200000000000017</v>
      </c>
      <c r="P227" s="28">
        <f t="shared" si="124"/>
        <v>18.800000000000011</v>
      </c>
      <c r="Q227" s="28">
        <f t="shared" si="124"/>
        <v>7.6999999999999886</v>
      </c>
      <c r="R227" s="28">
        <f t="shared" si="124"/>
        <v>1431.6999999999998</v>
      </c>
      <c r="S227" s="28">
        <f t="shared" si="124"/>
        <v>711.6</v>
      </c>
      <c r="T227" s="28">
        <f t="shared" si="124"/>
        <v>479.70000000000005</v>
      </c>
      <c r="U227" s="28">
        <f t="shared" si="124"/>
        <v>420.1</v>
      </c>
      <c r="V227" s="28">
        <f t="shared" si="124"/>
        <v>165.7</v>
      </c>
      <c r="W227" s="28">
        <f t="shared" si="124"/>
        <v>421</v>
      </c>
      <c r="X227" s="28">
        <f t="shared" si="124"/>
        <v>211.40000000000003</v>
      </c>
      <c r="Y227" s="28">
        <f t="shared" si="124"/>
        <v>158</v>
      </c>
      <c r="Z227" s="28">
        <f t="shared" si="124"/>
        <v>2166.1</v>
      </c>
      <c r="AA227" s="28">
        <f t="shared" si="124"/>
        <v>1818.1</v>
      </c>
      <c r="AB227" s="28">
        <f t="shared" si="124"/>
        <v>1204.2</v>
      </c>
      <c r="AC227" s="28">
        <f t="shared" si="124"/>
        <v>1060.7</v>
      </c>
      <c r="AD227" s="28">
        <f t="shared" si="124"/>
        <v>1523.9</v>
      </c>
      <c r="AE227" s="28">
        <f t="shared" si="124"/>
        <v>694.6</v>
      </c>
      <c r="AF227" s="28">
        <f t="shared" si="124"/>
        <v>1345.3</v>
      </c>
      <c r="AG227" s="28">
        <f t="shared" si="124"/>
        <v>1238.7</v>
      </c>
      <c r="AH227" s="28">
        <f t="shared" si="124"/>
        <v>3701.6</v>
      </c>
      <c r="AI227" s="28">
        <f t="shared" si="124"/>
        <v>4773.1000000000004</v>
      </c>
      <c r="AJ227" s="28">
        <f t="shared" si="124"/>
        <v>4776.7999999999993</v>
      </c>
      <c r="AK227" s="28">
        <f t="shared" si="124"/>
        <v>4769.1000000000004</v>
      </c>
      <c r="AL227" s="28">
        <f t="shared" si="124"/>
        <v>4760.8</v>
      </c>
      <c r="AM227" s="28">
        <f t="shared" si="124"/>
        <v>4782.9000000000005</v>
      </c>
      <c r="AN227" s="28">
        <f t="shared" si="124"/>
        <v>4546.9000000000005</v>
      </c>
      <c r="AO227" s="28">
        <f t="shared" si="124"/>
        <v>4792.3</v>
      </c>
      <c r="AQ227" s="3">
        <f t="shared" si="71"/>
        <v>8.75</v>
      </c>
      <c r="AR227" s="28">
        <f t="shared" ref="AR227:BG227" si="125">AR32-AR$5</f>
        <v>4360.5</v>
      </c>
      <c r="AS227" s="28">
        <f t="shared" si="125"/>
        <v>3892.9</v>
      </c>
      <c r="AT227" s="28">
        <f t="shared" si="125"/>
        <v>1641.2</v>
      </c>
      <c r="AU227" s="28">
        <f t="shared" si="125"/>
        <v>2973.6000000000004</v>
      </c>
      <c r="AV227" s="28">
        <f t="shared" si="125"/>
        <v>2174.5</v>
      </c>
      <c r="AW227" s="28">
        <f t="shared" si="125"/>
        <v>2951.4</v>
      </c>
      <c r="AX227" s="28">
        <f t="shared" si="125"/>
        <v>392.9</v>
      </c>
      <c r="AY227" s="28">
        <f t="shared" si="125"/>
        <v>1049.2</v>
      </c>
      <c r="AZ227" s="28">
        <f t="shared" si="125"/>
        <v>3305.2</v>
      </c>
      <c r="BA227" s="28">
        <f t="shared" si="125"/>
        <v>2499.9</v>
      </c>
      <c r="BB227" s="28">
        <f t="shared" si="125"/>
        <v>2711.6</v>
      </c>
      <c r="BC227" s="28">
        <f t="shared" si="125"/>
        <v>2455.7000000000003</v>
      </c>
      <c r="BD227" s="28">
        <f t="shared" si="125"/>
        <v>1528.5</v>
      </c>
      <c r="BE227" s="28">
        <f t="shared" si="125"/>
        <v>1374.7</v>
      </c>
      <c r="BF227" s="28">
        <f t="shared" si="125"/>
        <v>2360.5</v>
      </c>
      <c r="BG227" s="28">
        <f t="shared" si="125"/>
        <v>2103.1999999999998</v>
      </c>
    </row>
    <row r="228" spans="1:59" x14ac:dyDescent="0.3">
      <c r="A228" s="28">
        <f t="shared" si="75"/>
        <v>42</v>
      </c>
      <c r="B228" s="28">
        <f t="shared" ref="B228:AO228" si="126">B95-B$5</f>
        <v>-61.599999999999994</v>
      </c>
      <c r="C228" s="28">
        <f t="shared" si="126"/>
        <v>-30.099999999999994</v>
      </c>
      <c r="D228" s="28">
        <f t="shared" si="126"/>
        <v>-31.800000000000011</v>
      </c>
      <c r="E228" s="28">
        <f t="shared" si="126"/>
        <v>-6.7999999999999972</v>
      </c>
      <c r="F228" s="28">
        <f t="shared" si="126"/>
        <v>-58.5</v>
      </c>
      <c r="G228" s="28">
        <f t="shared" si="126"/>
        <v>-46.599999999999994</v>
      </c>
      <c r="H228" s="28">
        <f t="shared" si="126"/>
        <v>-24.899999999999977</v>
      </c>
      <c r="I228" s="28">
        <f t="shared" si="126"/>
        <v>-23.700000000000017</v>
      </c>
      <c r="J228" s="28">
        <f t="shared" si="126"/>
        <v>40.199999999999989</v>
      </c>
      <c r="K228" s="28">
        <f t="shared" si="126"/>
        <v>74.999999999999972</v>
      </c>
      <c r="L228" s="28">
        <f t="shared" si="126"/>
        <v>59.599999999999994</v>
      </c>
      <c r="M228" s="28">
        <f t="shared" si="126"/>
        <v>80.400000000000006</v>
      </c>
      <c r="N228" s="28">
        <f t="shared" si="126"/>
        <v>157.80000000000001</v>
      </c>
      <c r="O228" s="28">
        <f t="shared" si="126"/>
        <v>85.200000000000017</v>
      </c>
      <c r="P228" s="28">
        <f t="shared" si="126"/>
        <v>19.700000000000017</v>
      </c>
      <c r="Q228" s="28">
        <f t="shared" si="126"/>
        <v>8.1999999999999886</v>
      </c>
      <c r="R228" s="28">
        <f t="shared" si="126"/>
        <v>1450.8</v>
      </c>
      <c r="S228" s="28">
        <f t="shared" si="126"/>
        <v>719.69999999999993</v>
      </c>
      <c r="T228" s="28">
        <f t="shared" si="126"/>
        <v>488.5</v>
      </c>
      <c r="U228" s="28">
        <f t="shared" si="126"/>
        <v>427.5</v>
      </c>
      <c r="V228" s="28">
        <f t="shared" si="126"/>
        <v>167.5</v>
      </c>
      <c r="W228" s="28">
        <f t="shared" si="126"/>
        <v>422.79999999999995</v>
      </c>
      <c r="X228" s="28">
        <f t="shared" si="126"/>
        <v>212.7</v>
      </c>
      <c r="Y228" s="28">
        <f t="shared" si="126"/>
        <v>159.30000000000001</v>
      </c>
      <c r="Z228" s="28">
        <f t="shared" si="126"/>
        <v>2188.2999999999997</v>
      </c>
      <c r="AA228" s="28">
        <f t="shared" si="126"/>
        <v>1837.5</v>
      </c>
      <c r="AB228" s="28">
        <f t="shared" si="126"/>
        <v>1223.4000000000001</v>
      </c>
      <c r="AC228" s="28">
        <f t="shared" si="126"/>
        <v>1084.7</v>
      </c>
      <c r="AD228" s="28">
        <f t="shared" si="126"/>
        <v>1546.1</v>
      </c>
      <c r="AE228" s="28">
        <f t="shared" si="126"/>
        <v>697.4</v>
      </c>
      <c r="AF228" s="28">
        <f t="shared" si="126"/>
        <v>1380</v>
      </c>
      <c r="AG228" s="28">
        <f t="shared" si="126"/>
        <v>1252</v>
      </c>
      <c r="AH228" s="28">
        <f t="shared" si="126"/>
        <v>3750.1</v>
      </c>
      <c r="AI228" s="28">
        <f t="shared" si="126"/>
        <v>4773.8999999999996</v>
      </c>
      <c r="AJ228" s="28">
        <f t="shared" si="126"/>
        <v>4760.2</v>
      </c>
      <c r="AK228" s="28">
        <f t="shared" si="126"/>
        <v>4750.6000000000004</v>
      </c>
      <c r="AL228" s="28">
        <f t="shared" si="126"/>
        <v>4584.7000000000007</v>
      </c>
      <c r="AM228" s="28">
        <f t="shared" si="126"/>
        <v>4797.5</v>
      </c>
      <c r="AN228" s="28">
        <f t="shared" si="126"/>
        <v>4751.8</v>
      </c>
      <c r="AO228" s="28">
        <f t="shared" si="126"/>
        <v>4792</v>
      </c>
      <c r="AQ228" s="3">
        <f t="shared" si="71"/>
        <v>9.0625</v>
      </c>
      <c r="AR228" s="28">
        <f t="shared" ref="AR228:BG228" si="127">AR33-AR$5</f>
        <v>4462.0999999999995</v>
      </c>
      <c r="AS228" s="28">
        <f t="shared" si="127"/>
        <v>3996.6</v>
      </c>
      <c r="AT228" s="28">
        <f t="shared" si="127"/>
        <v>1697.7</v>
      </c>
      <c r="AU228" s="28">
        <f t="shared" si="127"/>
        <v>3054.7000000000003</v>
      </c>
      <c r="AV228" s="28">
        <f t="shared" si="127"/>
        <v>2248.9</v>
      </c>
      <c r="AW228" s="28">
        <f t="shared" si="127"/>
        <v>3044.8</v>
      </c>
      <c r="AX228" s="28">
        <f t="shared" si="127"/>
        <v>408.70000000000005</v>
      </c>
      <c r="AY228" s="28">
        <f t="shared" si="127"/>
        <v>1083</v>
      </c>
      <c r="AZ228" s="28">
        <f t="shared" si="127"/>
        <v>3387.1</v>
      </c>
      <c r="BA228" s="28">
        <f t="shared" si="127"/>
        <v>2553.1</v>
      </c>
      <c r="BB228" s="28">
        <f t="shared" si="127"/>
        <v>2786.4</v>
      </c>
      <c r="BC228" s="28">
        <f t="shared" si="127"/>
        <v>2497.5</v>
      </c>
      <c r="BD228" s="28">
        <f t="shared" si="127"/>
        <v>1552.9</v>
      </c>
      <c r="BE228" s="28">
        <f t="shared" si="127"/>
        <v>1391.6</v>
      </c>
      <c r="BF228" s="28">
        <f t="shared" si="127"/>
        <v>2437.8000000000002</v>
      </c>
      <c r="BG228" s="28">
        <f t="shared" si="127"/>
        <v>2133.1999999999998</v>
      </c>
    </row>
    <row r="229" spans="1:59" x14ac:dyDescent="0.3">
      <c r="A229" s="28">
        <f t="shared" si="75"/>
        <v>42.46153846153846</v>
      </c>
      <c r="B229" s="28">
        <f t="shared" ref="B229:AO229" si="128">B96-B$5</f>
        <v>-61.800000000000011</v>
      </c>
      <c r="C229" s="28">
        <f t="shared" si="128"/>
        <v>-30.299999999999983</v>
      </c>
      <c r="D229" s="28">
        <f t="shared" si="128"/>
        <v>-32</v>
      </c>
      <c r="E229" s="28">
        <f t="shared" si="128"/>
        <v>-6.6999999999999886</v>
      </c>
      <c r="F229" s="28">
        <f t="shared" si="128"/>
        <v>-58.699999999999989</v>
      </c>
      <c r="G229" s="28">
        <f t="shared" si="128"/>
        <v>-46.699999999999989</v>
      </c>
      <c r="H229" s="28">
        <f t="shared" si="128"/>
        <v>-25.199999999999989</v>
      </c>
      <c r="I229" s="28">
        <f t="shared" si="128"/>
        <v>-23.800000000000011</v>
      </c>
      <c r="J229" s="28">
        <f t="shared" si="128"/>
        <v>40.599999999999994</v>
      </c>
      <c r="K229" s="28">
        <f t="shared" si="128"/>
        <v>75.099999999999994</v>
      </c>
      <c r="L229" s="28">
        <f t="shared" si="128"/>
        <v>59.800000000000011</v>
      </c>
      <c r="M229" s="28">
        <f t="shared" si="128"/>
        <v>82</v>
      </c>
      <c r="N229" s="28">
        <f t="shared" si="128"/>
        <v>158.30000000000001</v>
      </c>
      <c r="O229" s="28">
        <f t="shared" si="128"/>
        <v>84.799999999999983</v>
      </c>
      <c r="P229" s="28">
        <f t="shared" si="128"/>
        <v>19.600000000000023</v>
      </c>
      <c r="Q229" s="28">
        <f t="shared" si="128"/>
        <v>9</v>
      </c>
      <c r="R229" s="28">
        <f t="shared" si="128"/>
        <v>1469.3999999999999</v>
      </c>
      <c r="S229" s="28">
        <f t="shared" si="128"/>
        <v>728.19999999999993</v>
      </c>
      <c r="T229" s="28">
        <f t="shared" si="128"/>
        <v>497.29999999999995</v>
      </c>
      <c r="U229" s="28">
        <f t="shared" si="128"/>
        <v>435.1</v>
      </c>
      <c r="V229" s="28">
        <f t="shared" si="128"/>
        <v>168.89999999999998</v>
      </c>
      <c r="W229" s="28">
        <f t="shared" si="128"/>
        <v>423.1</v>
      </c>
      <c r="X229" s="28">
        <f t="shared" si="128"/>
        <v>213.90000000000003</v>
      </c>
      <c r="Y229" s="28">
        <f t="shared" si="128"/>
        <v>159.60000000000002</v>
      </c>
      <c r="Z229" s="28">
        <f t="shared" si="128"/>
        <v>2205.6999999999998</v>
      </c>
      <c r="AA229" s="28">
        <f t="shared" si="128"/>
        <v>1857.1999999999998</v>
      </c>
      <c r="AB229" s="28">
        <f t="shared" si="128"/>
        <v>1243</v>
      </c>
      <c r="AC229" s="28">
        <f t="shared" si="128"/>
        <v>1105.5</v>
      </c>
      <c r="AD229" s="28">
        <f t="shared" si="128"/>
        <v>1566.4</v>
      </c>
      <c r="AE229" s="28">
        <f t="shared" si="128"/>
        <v>701.19999999999993</v>
      </c>
      <c r="AF229" s="28">
        <f t="shared" si="128"/>
        <v>1411.7</v>
      </c>
      <c r="AG229" s="28">
        <f t="shared" si="128"/>
        <v>1266.5</v>
      </c>
      <c r="AH229" s="28">
        <f t="shared" si="128"/>
        <v>3791.7</v>
      </c>
      <c r="AI229" s="28">
        <f t="shared" si="128"/>
        <v>4773.5</v>
      </c>
      <c r="AJ229" s="28">
        <f t="shared" si="128"/>
        <v>4777.0999999999995</v>
      </c>
      <c r="AK229" s="28">
        <f t="shared" si="128"/>
        <v>4768.7000000000007</v>
      </c>
      <c r="AL229" s="28">
        <f t="shared" si="128"/>
        <v>4622.5</v>
      </c>
      <c r="AM229" s="28">
        <f t="shared" si="128"/>
        <v>4782.6000000000004</v>
      </c>
      <c r="AN229" s="28">
        <f t="shared" si="128"/>
        <v>4763.4000000000005</v>
      </c>
      <c r="AO229" s="28">
        <f t="shared" si="128"/>
        <v>4792</v>
      </c>
      <c r="AQ229" s="3">
        <f t="shared" si="71"/>
        <v>9.375</v>
      </c>
      <c r="AR229" s="28">
        <f t="shared" ref="AR229:BG229" si="129">AR34-AR$5</f>
        <v>4689.0999999999995</v>
      </c>
      <c r="AS229" s="28">
        <f t="shared" si="129"/>
        <v>4100.2000000000007</v>
      </c>
      <c r="AT229" s="28">
        <f t="shared" si="129"/>
        <v>1749.3</v>
      </c>
      <c r="AU229" s="28">
        <f t="shared" si="129"/>
        <v>3133.9</v>
      </c>
      <c r="AV229" s="28">
        <f t="shared" si="129"/>
        <v>2321.4</v>
      </c>
      <c r="AW229" s="28">
        <f t="shared" si="129"/>
        <v>3140.5</v>
      </c>
      <c r="AX229" s="28">
        <f t="shared" si="129"/>
        <v>422.70000000000005</v>
      </c>
      <c r="AY229" s="28">
        <f t="shared" si="129"/>
        <v>1116.8</v>
      </c>
      <c r="AZ229" s="28">
        <f t="shared" si="129"/>
        <v>3463.5</v>
      </c>
      <c r="BA229" s="28">
        <f t="shared" si="129"/>
        <v>2595.6</v>
      </c>
      <c r="BB229" s="28">
        <f t="shared" si="129"/>
        <v>2855.9</v>
      </c>
      <c r="BC229" s="28">
        <f t="shared" si="129"/>
        <v>2538</v>
      </c>
      <c r="BD229" s="28">
        <f t="shared" si="129"/>
        <v>1577.7</v>
      </c>
      <c r="BE229" s="28">
        <f t="shared" si="129"/>
        <v>1408.6</v>
      </c>
      <c r="BF229" s="28">
        <f t="shared" si="129"/>
        <v>2513.5</v>
      </c>
      <c r="BG229" s="28">
        <f t="shared" si="129"/>
        <v>2161.5</v>
      </c>
    </row>
    <row r="230" spans="1:59" x14ac:dyDescent="0.3">
      <c r="A230" s="28">
        <f t="shared" si="75"/>
        <v>42.92307692307692</v>
      </c>
      <c r="B230" s="28">
        <f t="shared" ref="B230:AO230" si="130">B97-B$5</f>
        <v>-61.800000000000011</v>
      </c>
      <c r="C230" s="28">
        <f t="shared" si="130"/>
        <v>-30.199999999999989</v>
      </c>
      <c r="D230" s="28">
        <f t="shared" si="130"/>
        <v>-32.200000000000017</v>
      </c>
      <c r="E230" s="28">
        <f t="shared" si="130"/>
        <v>-6.5999999999999943</v>
      </c>
      <c r="F230" s="28">
        <f t="shared" si="130"/>
        <v>-58.899999999999977</v>
      </c>
      <c r="G230" s="28">
        <f t="shared" si="130"/>
        <v>-46.599999999999994</v>
      </c>
      <c r="H230" s="28">
        <f t="shared" si="130"/>
        <v>-25.5</v>
      </c>
      <c r="I230" s="28">
        <f t="shared" si="130"/>
        <v>-23.900000000000006</v>
      </c>
      <c r="J230" s="28">
        <f t="shared" si="130"/>
        <v>40.800000000000011</v>
      </c>
      <c r="K230" s="28">
        <f t="shared" si="130"/>
        <v>75.099999999999994</v>
      </c>
      <c r="L230" s="28">
        <f t="shared" si="130"/>
        <v>60.5</v>
      </c>
      <c r="M230" s="28">
        <f t="shared" si="130"/>
        <v>82.699999999999989</v>
      </c>
      <c r="N230" s="28">
        <f t="shared" si="130"/>
        <v>157.39999999999998</v>
      </c>
      <c r="O230" s="28">
        <f t="shared" si="130"/>
        <v>84.700000000000017</v>
      </c>
      <c r="P230" s="28">
        <f t="shared" si="130"/>
        <v>19.400000000000006</v>
      </c>
      <c r="Q230" s="28">
        <f t="shared" si="130"/>
        <v>9.1999999999999886</v>
      </c>
      <c r="R230" s="28">
        <f t="shared" si="130"/>
        <v>1488.1</v>
      </c>
      <c r="S230" s="28">
        <f t="shared" si="130"/>
        <v>737.1</v>
      </c>
      <c r="T230" s="28">
        <f t="shared" si="130"/>
        <v>506.29999999999995</v>
      </c>
      <c r="U230" s="28">
        <f t="shared" si="130"/>
        <v>441.9</v>
      </c>
      <c r="V230" s="28">
        <f t="shared" si="130"/>
        <v>170</v>
      </c>
      <c r="W230" s="28">
        <f t="shared" si="130"/>
        <v>426.1</v>
      </c>
      <c r="X230" s="28">
        <f t="shared" si="130"/>
        <v>215.2</v>
      </c>
      <c r="Y230" s="28">
        <f t="shared" si="130"/>
        <v>159.80000000000001</v>
      </c>
      <c r="Z230" s="28">
        <f t="shared" si="130"/>
        <v>2225.6</v>
      </c>
      <c r="AA230" s="28">
        <f t="shared" si="130"/>
        <v>1879.1</v>
      </c>
      <c r="AB230" s="28">
        <f t="shared" si="130"/>
        <v>1257.4000000000001</v>
      </c>
      <c r="AC230" s="28">
        <f t="shared" si="130"/>
        <v>1125.9000000000001</v>
      </c>
      <c r="AD230" s="28">
        <f t="shared" si="130"/>
        <v>1583.4</v>
      </c>
      <c r="AE230" s="28">
        <f t="shared" si="130"/>
        <v>705.1</v>
      </c>
      <c r="AF230" s="28">
        <f t="shared" si="130"/>
        <v>1441</v>
      </c>
      <c r="AG230" s="28">
        <f t="shared" si="130"/>
        <v>1276</v>
      </c>
      <c r="AH230" s="28">
        <f t="shared" si="130"/>
        <v>3836</v>
      </c>
      <c r="AI230" s="28">
        <f t="shared" si="130"/>
        <v>4773.8999999999996</v>
      </c>
      <c r="AJ230" s="28">
        <f t="shared" si="130"/>
        <v>4777.7</v>
      </c>
      <c r="AK230" s="28">
        <f t="shared" si="130"/>
        <v>4768.5</v>
      </c>
      <c r="AL230" s="28">
        <f t="shared" si="130"/>
        <v>4722.2000000000007</v>
      </c>
      <c r="AM230" s="28">
        <f t="shared" si="130"/>
        <v>4797.5</v>
      </c>
      <c r="AN230" s="28">
        <f t="shared" si="130"/>
        <v>4632.2</v>
      </c>
      <c r="AO230" s="28">
        <f t="shared" si="130"/>
        <v>4792.4000000000005</v>
      </c>
      <c r="AQ230" s="3">
        <f t="shared" si="71"/>
        <v>9.6875</v>
      </c>
      <c r="AR230" s="28">
        <f t="shared" ref="AR230:BG230" si="131">AR35-AR$5</f>
        <v>4690</v>
      </c>
      <c r="AS230" s="28">
        <f t="shared" si="131"/>
        <v>4200.4000000000005</v>
      </c>
      <c r="AT230" s="28">
        <f t="shared" si="131"/>
        <v>1802.1</v>
      </c>
      <c r="AU230" s="28">
        <f t="shared" si="131"/>
        <v>3212.2000000000003</v>
      </c>
      <c r="AV230" s="28">
        <f t="shared" si="131"/>
        <v>2396.9</v>
      </c>
      <c r="AW230" s="28">
        <f t="shared" si="131"/>
        <v>3234.2000000000003</v>
      </c>
      <c r="AX230" s="28">
        <f t="shared" si="131"/>
        <v>437.4</v>
      </c>
      <c r="AY230" s="28">
        <f t="shared" si="131"/>
        <v>1151.4000000000001</v>
      </c>
      <c r="AZ230" s="28">
        <f t="shared" si="131"/>
        <v>3539.5</v>
      </c>
      <c r="BA230" s="28">
        <f t="shared" si="131"/>
        <v>2644.9</v>
      </c>
      <c r="BB230" s="28">
        <f t="shared" si="131"/>
        <v>2922.1</v>
      </c>
      <c r="BC230" s="28">
        <f t="shared" si="131"/>
        <v>2580.8000000000002</v>
      </c>
      <c r="BD230" s="28">
        <f t="shared" si="131"/>
        <v>1598.9</v>
      </c>
      <c r="BE230" s="28">
        <f t="shared" si="131"/>
        <v>1426</v>
      </c>
      <c r="BF230" s="28">
        <f t="shared" si="131"/>
        <v>2589.4</v>
      </c>
      <c r="BG230" s="28">
        <f t="shared" si="131"/>
        <v>2186.5</v>
      </c>
    </row>
    <row r="231" spans="1:59" x14ac:dyDescent="0.3">
      <c r="A231" s="28">
        <f t="shared" si="75"/>
        <v>43.384615384615387</v>
      </c>
      <c r="B231" s="28">
        <f t="shared" ref="B231:AO231" si="132">B98-B$5</f>
        <v>-62.099999999999994</v>
      </c>
      <c r="C231" s="28">
        <f t="shared" si="132"/>
        <v>-30.5</v>
      </c>
      <c r="D231" s="28">
        <f t="shared" si="132"/>
        <v>-32.600000000000023</v>
      </c>
      <c r="E231" s="28">
        <f t="shared" si="132"/>
        <v>-6.7999999999999972</v>
      </c>
      <c r="F231" s="28">
        <f t="shared" si="132"/>
        <v>-58.899999999999977</v>
      </c>
      <c r="G231" s="28">
        <f t="shared" si="132"/>
        <v>-47</v>
      </c>
      <c r="H231" s="28">
        <f t="shared" si="132"/>
        <v>-26</v>
      </c>
      <c r="I231" s="28">
        <f t="shared" si="132"/>
        <v>-24</v>
      </c>
      <c r="J231" s="28">
        <f t="shared" si="132"/>
        <v>40.800000000000011</v>
      </c>
      <c r="K231" s="28">
        <f t="shared" si="132"/>
        <v>75.200000000000017</v>
      </c>
      <c r="L231" s="28">
        <f t="shared" si="132"/>
        <v>60.700000000000017</v>
      </c>
      <c r="M231" s="28">
        <f t="shared" si="132"/>
        <v>83.999999999999972</v>
      </c>
      <c r="N231" s="28">
        <f t="shared" si="132"/>
        <v>157.80000000000001</v>
      </c>
      <c r="O231" s="28">
        <f t="shared" si="132"/>
        <v>84.799999999999983</v>
      </c>
      <c r="P231" s="28">
        <f t="shared" si="132"/>
        <v>18.700000000000017</v>
      </c>
      <c r="Q231" s="28">
        <f t="shared" si="132"/>
        <v>9.3000000000000114</v>
      </c>
      <c r="R231" s="28">
        <f t="shared" si="132"/>
        <v>1507.1999999999998</v>
      </c>
      <c r="S231" s="28">
        <f t="shared" si="132"/>
        <v>746</v>
      </c>
      <c r="T231" s="28">
        <f t="shared" si="132"/>
        <v>514.1</v>
      </c>
      <c r="U231" s="28">
        <f t="shared" si="132"/>
        <v>448.1</v>
      </c>
      <c r="V231" s="28">
        <f t="shared" si="132"/>
        <v>171.59999999999997</v>
      </c>
      <c r="W231" s="28">
        <f t="shared" si="132"/>
        <v>426.29999999999995</v>
      </c>
      <c r="X231" s="28">
        <f t="shared" si="132"/>
        <v>216.10000000000002</v>
      </c>
      <c r="Y231" s="28">
        <f t="shared" si="132"/>
        <v>160.30000000000001</v>
      </c>
      <c r="Z231" s="28">
        <f t="shared" si="132"/>
        <v>2240.6999999999998</v>
      </c>
      <c r="AA231" s="28">
        <f t="shared" si="132"/>
        <v>1894.6</v>
      </c>
      <c r="AB231" s="28">
        <f t="shared" si="132"/>
        <v>1276.3</v>
      </c>
      <c r="AC231" s="28">
        <f t="shared" si="132"/>
        <v>1146.7</v>
      </c>
      <c r="AD231" s="28">
        <f t="shared" si="132"/>
        <v>1600.1</v>
      </c>
      <c r="AE231" s="28">
        <f t="shared" si="132"/>
        <v>709</v>
      </c>
      <c r="AF231" s="28">
        <f t="shared" si="132"/>
        <v>1476.3999999999999</v>
      </c>
      <c r="AG231" s="28">
        <f t="shared" si="132"/>
        <v>1288.8</v>
      </c>
      <c r="AH231" s="28">
        <f t="shared" si="132"/>
        <v>3884.4</v>
      </c>
      <c r="AI231" s="28">
        <f t="shared" si="132"/>
        <v>4773.8999999999996</v>
      </c>
      <c r="AJ231" s="28">
        <f t="shared" si="132"/>
        <v>4760.5</v>
      </c>
      <c r="AK231" s="28">
        <f t="shared" si="132"/>
        <v>4751.7000000000007</v>
      </c>
      <c r="AL231" s="28">
        <f t="shared" si="132"/>
        <v>4696.1000000000004</v>
      </c>
      <c r="AM231" s="28">
        <f t="shared" si="132"/>
        <v>4797.7000000000007</v>
      </c>
      <c r="AN231" s="28">
        <f t="shared" si="132"/>
        <v>4713.2</v>
      </c>
      <c r="AO231" s="28">
        <f t="shared" si="132"/>
        <v>4792.3</v>
      </c>
      <c r="AQ231" s="3">
        <f t="shared" si="71"/>
        <v>10</v>
      </c>
      <c r="AR231" s="28">
        <f t="shared" ref="AR231:BG231" si="133">AR36-AR$5</f>
        <v>4691.2999999999993</v>
      </c>
      <c r="AS231" s="28">
        <f t="shared" si="133"/>
        <v>4369.2000000000007</v>
      </c>
      <c r="AT231" s="28">
        <f t="shared" si="133"/>
        <v>1849.7</v>
      </c>
      <c r="AU231" s="28">
        <f t="shared" si="133"/>
        <v>3293</v>
      </c>
      <c r="AV231" s="28">
        <f t="shared" si="133"/>
        <v>2468.9</v>
      </c>
      <c r="AW231" s="28">
        <f t="shared" si="133"/>
        <v>3325.7000000000003</v>
      </c>
      <c r="AX231" s="28">
        <f t="shared" si="133"/>
        <v>451.5</v>
      </c>
      <c r="AY231" s="28">
        <f t="shared" si="133"/>
        <v>1185.7</v>
      </c>
      <c r="AZ231" s="28">
        <f t="shared" si="133"/>
        <v>3601.1</v>
      </c>
      <c r="BA231" s="28">
        <f t="shared" si="133"/>
        <v>2687.4</v>
      </c>
      <c r="BB231" s="28">
        <f t="shared" si="133"/>
        <v>2979.1</v>
      </c>
      <c r="BC231" s="28">
        <f t="shared" si="133"/>
        <v>2614.4</v>
      </c>
      <c r="BD231" s="28">
        <f t="shared" si="133"/>
        <v>1620.8000000000002</v>
      </c>
      <c r="BE231" s="28">
        <f t="shared" si="133"/>
        <v>1444.2</v>
      </c>
      <c r="BF231" s="28">
        <f t="shared" si="133"/>
        <v>2664.3</v>
      </c>
      <c r="BG231" s="28">
        <f t="shared" si="133"/>
        <v>2211.5</v>
      </c>
    </row>
    <row r="232" spans="1:59" x14ac:dyDescent="0.3">
      <c r="A232" s="28">
        <f t="shared" si="75"/>
        <v>43.846153846153847</v>
      </c>
      <c r="B232" s="28">
        <f t="shared" ref="B232:AO232" si="134">B99-B$5</f>
        <v>-62.199999999999989</v>
      </c>
      <c r="C232" s="28">
        <f t="shared" si="134"/>
        <v>-30.699999999999989</v>
      </c>
      <c r="D232" s="28">
        <f t="shared" si="134"/>
        <v>-33</v>
      </c>
      <c r="E232" s="28">
        <f t="shared" si="134"/>
        <v>-6.7999999999999972</v>
      </c>
      <c r="F232" s="28">
        <f t="shared" si="134"/>
        <v>-58.899999999999977</v>
      </c>
      <c r="G232" s="28">
        <f t="shared" si="134"/>
        <v>-47</v>
      </c>
      <c r="H232" s="28">
        <f t="shared" si="134"/>
        <v>-26.699999999999989</v>
      </c>
      <c r="I232" s="28">
        <f t="shared" si="134"/>
        <v>-24</v>
      </c>
      <c r="J232" s="28">
        <f t="shared" si="134"/>
        <v>41.199999999999989</v>
      </c>
      <c r="K232" s="28">
        <f t="shared" si="134"/>
        <v>74.999999999999972</v>
      </c>
      <c r="L232" s="28">
        <f t="shared" si="134"/>
        <v>60.900000000000006</v>
      </c>
      <c r="M232" s="28">
        <f t="shared" si="134"/>
        <v>84.999999999999972</v>
      </c>
      <c r="N232" s="28">
        <f t="shared" si="134"/>
        <v>157.30000000000001</v>
      </c>
      <c r="O232" s="28">
        <f t="shared" si="134"/>
        <v>84.200000000000017</v>
      </c>
      <c r="P232" s="28">
        <f t="shared" si="134"/>
        <v>18.300000000000011</v>
      </c>
      <c r="Q232" s="28">
        <f t="shared" si="134"/>
        <v>9.6999999999999886</v>
      </c>
      <c r="R232" s="28">
        <f t="shared" si="134"/>
        <v>1521.1999999999998</v>
      </c>
      <c r="S232" s="28">
        <f t="shared" si="134"/>
        <v>753.9</v>
      </c>
      <c r="T232" s="28">
        <f t="shared" si="134"/>
        <v>522.1</v>
      </c>
      <c r="U232" s="28">
        <f t="shared" si="134"/>
        <v>455.1</v>
      </c>
      <c r="V232" s="28">
        <f t="shared" si="134"/>
        <v>172.59999999999997</v>
      </c>
      <c r="W232" s="28">
        <f t="shared" si="134"/>
        <v>427.5</v>
      </c>
      <c r="X232" s="28">
        <f t="shared" si="134"/>
        <v>217.40000000000003</v>
      </c>
      <c r="Y232" s="28">
        <f t="shared" si="134"/>
        <v>161.30000000000001</v>
      </c>
      <c r="Z232" s="28">
        <f t="shared" si="134"/>
        <v>2254.1999999999998</v>
      </c>
      <c r="AA232" s="28">
        <f t="shared" si="134"/>
        <v>1911.6</v>
      </c>
      <c r="AB232" s="28">
        <f t="shared" si="134"/>
        <v>1290.6000000000001</v>
      </c>
      <c r="AC232" s="28">
        <f t="shared" si="134"/>
        <v>1168.5</v>
      </c>
      <c r="AD232" s="28">
        <f t="shared" si="134"/>
        <v>1617</v>
      </c>
      <c r="AE232" s="28">
        <f t="shared" si="134"/>
        <v>710.8</v>
      </c>
      <c r="AF232" s="28">
        <f t="shared" si="134"/>
        <v>1505.7</v>
      </c>
      <c r="AG232" s="28">
        <f t="shared" si="134"/>
        <v>1299.5</v>
      </c>
      <c r="AH232" s="28">
        <f t="shared" si="134"/>
        <v>3922.6</v>
      </c>
      <c r="AI232" s="28">
        <f t="shared" si="134"/>
        <v>4773.8999999999996</v>
      </c>
      <c r="AJ232" s="28">
        <f t="shared" si="134"/>
        <v>4760.7</v>
      </c>
      <c r="AK232" s="28">
        <f t="shared" si="134"/>
        <v>4769.6000000000004</v>
      </c>
      <c r="AL232" s="28">
        <f t="shared" si="134"/>
        <v>4737.1000000000004</v>
      </c>
      <c r="AM232" s="28">
        <f t="shared" si="134"/>
        <v>4797.3</v>
      </c>
      <c r="AN232" s="28">
        <f t="shared" si="134"/>
        <v>4781.8</v>
      </c>
      <c r="AO232" s="28">
        <f t="shared" si="134"/>
        <v>4792.3</v>
      </c>
      <c r="AQ232" s="3">
        <f t="shared" si="71"/>
        <v>10.3125</v>
      </c>
      <c r="AR232" s="28">
        <f t="shared" ref="AR232:BG232" si="135">AR37-AR$5</f>
        <v>4692.5999999999995</v>
      </c>
      <c r="AS232" s="28">
        <f t="shared" si="135"/>
        <v>4397.4000000000005</v>
      </c>
      <c r="AT232" s="28">
        <f t="shared" si="135"/>
        <v>1901.6000000000001</v>
      </c>
      <c r="AU232" s="28">
        <f t="shared" si="135"/>
        <v>3366.8</v>
      </c>
      <c r="AV232" s="28">
        <f t="shared" si="135"/>
        <v>2539.4</v>
      </c>
      <c r="AW232" s="28">
        <f t="shared" si="135"/>
        <v>3421.6</v>
      </c>
      <c r="AX232" s="28">
        <f t="shared" si="135"/>
        <v>467.1</v>
      </c>
      <c r="AY232" s="28">
        <f t="shared" si="135"/>
        <v>1219.3</v>
      </c>
      <c r="AZ232" s="28">
        <f t="shared" si="135"/>
        <v>3670.9</v>
      </c>
      <c r="BA232" s="28">
        <f t="shared" si="135"/>
        <v>2733</v>
      </c>
      <c r="BB232" s="28">
        <f t="shared" si="135"/>
        <v>3053.9</v>
      </c>
      <c r="BC232" s="28">
        <f t="shared" si="135"/>
        <v>2648.9</v>
      </c>
      <c r="BD232" s="28">
        <f t="shared" si="135"/>
        <v>1640.4</v>
      </c>
      <c r="BE232" s="28">
        <f t="shared" si="135"/>
        <v>1457</v>
      </c>
      <c r="BF232" s="28">
        <f t="shared" si="135"/>
        <v>2743.5</v>
      </c>
      <c r="BG232" s="28">
        <f t="shared" si="135"/>
        <v>2235.1999999999998</v>
      </c>
    </row>
    <row r="233" spans="1:59" x14ac:dyDescent="0.3">
      <c r="A233" s="28">
        <f t="shared" si="75"/>
        <v>44.307692307692307</v>
      </c>
      <c r="B233" s="28">
        <f t="shared" ref="B233:AO233" si="136">B100-B$5</f>
        <v>-62.400000000000006</v>
      </c>
      <c r="C233" s="28">
        <f t="shared" si="136"/>
        <v>-30.699999999999989</v>
      </c>
      <c r="D233" s="28">
        <f t="shared" si="136"/>
        <v>-33.200000000000017</v>
      </c>
      <c r="E233" s="28">
        <f t="shared" si="136"/>
        <v>-6.6999999999999886</v>
      </c>
      <c r="F233" s="28">
        <f t="shared" si="136"/>
        <v>-59</v>
      </c>
      <c r="G233" s="28">
        <f t="shared" si="136"/>
        <v>-47.299999999999983</v>
      </c>
      <c r="H233" s="28">
        <f t="shared" si="136"/>
        <v>-27.199999999999989</v>
      </c>
      <c r="I233" s="28">
        <f t="shared" si="136"/>
        <v>-23.900000000000006</v>
      </c>
      <c r="J233" s="28">
        <f t="shared" si="136"/>
        <v>41.400000000000006</v>
      </c>
      <c r="K233" s="28">
        <f t="shared" si="136"/>
        <v>75.299999999999983</v>
      </c>
      <c r="L233" s="28">
        <f t="shared" si="136"/>
        <v>60.800000000000011</v>
      </c>
      <c r="M233" s="28">
        <f t="shared" si="136"/>
        <v>86.200000000000017</v>
      </c>
      <c r="N233" s="28">
        <f t="shared" si="136"/>
        <v>156.89999999999998</v>
      </c>
      <c r="O233" s="28">
        <f t="shared" si="136"/>
        <v>83.700000000000017</v>
      </c>
      <c r="P233" s="28">
        <f t="shared" si="136"/>
        <v>17.700000000000017</v>
      </c>
      <c r="Q233" s="28">
        <f t="shared" si="136"/>
        <v>9.9000000000000057</v>
      </c>
      <c r="R233" s="28">
        <f t="shared" si="136"/>
        <v>1538</v>
      </c>
      <c r="S233" s="28">
        <f t="shared" si="136"/>
        <v>762.8</v>
      </c>
      <c r="T233" s="28">
        <f t="shared" si="136"/>
        <v>530.4</v>
      </c>
      <c r="U233" s="28">
        <f t="shared" si="136"/>
        <v>461.4</v>
      </c>
      <c r="V233" s="28">
        <f t="shared" si="136"/>
        <v>174.09999999999997</v>
      </c>
      <c r="W233" s="28">
        <f t="shared" si="136"/>
        <v>427.4</v>
      </c>
      <c r="X233" s="28">
        <f t="shared" si="136"/>
        <v>217.90000000000003</v>
      </c>
      <c r="Y233" s="28">
        <f t="shared" si="136"/>
        <v>161.30000000000001</v>
      </c>
      <c r="Z233" s="28">
        <f t="shared" si="136"/>
        <v>2274.3999999999996</v>
      </c>
      <c r="AA233" s="28">
        <f t="shared" si="136"/>
        <v>1929.2999999999997</v>
      </c>
      <c r="AB233" s="28">
        <f t="shared" si="136"/>
        <v>1309.3</v>
      </c>
      <c r="AC233" s="28">
        <f t="shared" si="136"/>
        <v>1187.8</v>
      </c>
      <c r="AD233" s="28">
        <f t="shared" si="136"/>
        <v>1633.3</v>
      </c>
      <c r="AE233" s="28">
        <f t="shared" si="136"/>
        <v>713.1</v>
      </c>
      <c r="AF233" s="28">
        <f t="shared" si="136"/>
        <v>1538.5</v>
      </c>
      <c r="AG233" s="28">
        <f t="shared" si="136"/>
        <v>1307.1000000000001</v>
      </c>
      <c r="AH233" s="28">
        <f t="shared" si="136"/>
        <v>3967.7999999999997</v>
      </c>
      <c r="AI233" s="28">
        <f t="shared" si="136"/>
        <v>4774.7</v>
      </c>
      <c r="AJ233" s="28">
        <f t="shared" si="136"/>
        <v>4777.7</v>
      </c>
      <c r="AK233" s="28">
        <f t="shared" si="136"/>
        <v>4769.3</v>
      </c>
      <c r="AL233" s="28">
        <f t="shared" si="136"/>
        <v>4780</v>
      </c>
      <c r="AM233" s="28">
        <f t="shared" si="136"/>
        <v>4784.3</v>
      </c>
      <c r="AN233" s="28">
        <f t="shared" si="136"/>
        <v>4716.4000000000005</v>
      </c>
      <c r="AO233" s="28">
        <f t="shared" si="136"/>
        <v>4792.6000000000004</v>
      </c>
      <c r="AQ233" s="3">
        <f t="shared" si="71"/>
        <v>10.625</v>
      </c>
      <c r="AR233" s="28">
        <f t="shared" ref="AR233:BG233" si="137">AR38-AR$5</f>
        <v>4692.7999999999993</v>
      </c>
      <c r="AS233" s="28">
        <f t="shared" si="137"/>
        <v>4678</v>
      </c>
      <c r="AT233" s="28">
        <f t="shared" si="137"/>
        <v>1957.9999999999998</v>
      </c>
      <c r="AU233" s="28">
        <f t="shared" si="137"/>
        <v>3452.1000000000004</v>
      </c>
      <c r="AV233" s="28">
        <f t="shared" si="137"/>
        <v>2609.3000000000002</v>
      </c>
      <c r="AW233" s="28">
        <f t="shared" si="137"/>
        <v>3518.2000000000003</v>
      </c>
      <c r="AX233" s="28">
        <f t="shared" si="137"/>
        <v>481.79999999999995</v>
      </c>
      <c r="AY233" s="28">
        <f t="shared" si="137"/>
        <v>1257.3</v>
      </c>
      <c r="AZ233" s="28">
        <f t="shared" si="137"/>
        <v>3732.4</v>
      </c>
      <c r="BA233" s="28">
        <f t="shared" si="137"/>
        <v>2773.8</v>
      </c>
      <c r="BB233" s="28">
        <f t="shared" si="137"/>
        <v>3119.5</v>
      </c>
      <c r="BC233" s="28">
        <f t="shared" si="137"/>
        <v>2688.2000000000003</v>
      </c>
      <c r="BD233" s="28">
        <f t="shared" si="137"/>
        <v>1661.7</v>
      </c>
      <c r="BE233" s="28">
        <f t="shared" si="137"/>
        <v>1472.6</v>
      </c>
      <c r="BF233" s="28">
        <f t="shared" si="137"/>
        <v>2817.6</v>
      </c>
      <c r="BG233" s="28">
        <f t="shared" si="137"/>
        <v>2261.5</v>
      </c>
    </row>
    <row r="234" spans="1:59" x14ac:dyDescent="0.3">
      <c r="A234" s="28">
        <f t="shared" si="75"/>
        <v>44.769230769230766</v>
      </c>
      <c r="B234" s="28">
        <f t="shared" ref="B234:AO234" si="138">B101-B$5</f>
        <v>-62.599999999999994</v>
      </c>
      <c r="C234" s="28">
        <f t="shared" si="138"/>
        <v>-30.899999999999977</v>
      </c>
      <c r="D234" s="28">
        <f t="shared" si="138"/>
        <v>-33.300000000000011</v>
      </c>
      <c r="E234" s="28">
        <f t="shared" si="138"/>
        <v>-6.5999999999999943</v>
      </c>
      <c r="F234" s="28">
        <f t="shared" si="138"/>
        <v>-59</v>
      </c>
      <c r="G234" s="28">
        <f t="shared" si="138"/>
        <v>-47.5</v>
      </c>
      <c r="H234" s="28">
        <f t="shared" si="138"/>
        <v>-26.899999999999977</v>
      </c>
      <c r="I234" s="28">
        <f t="shared" si="138"/>
        <v>-24.200000000000017</v>
      </c>
      <c r="J234" s="28">
        <f t="shared" si="138"/>
        <v>41.300000000000011</v>
      </c>
      <c r="K234" s="28">
        <f t="shared" si="138"/>
        <v>75.400000000000006</v>
      </c>
      <c r="L234" s="28">
        <f t="shared" si="138"/>
        <v>62.099999999999994</v>
      </c>
      <c r="M234" s="28">
        <f t="shared" si="138"/>
        <v>87.1</v>
      </c>
      <c r="N234" s="28">
        <f t="shared" si="138"/>
        <v>156.80000000000001</v>
      </c>
      <c r="O234" s="28">
        <f t="shared" si="138"/>
        <v>83.1</v>
      </c>
      <c r="P234" s="28">
        <f t="shared" si="138"/>
        <v>18.600000000000023</v>
      </c>
      <c r="Q234" s="28">
        <f t="shared" si="138"/>
        <v>10.400000000000006</v>
      </c>
      <c r="R234" s="28">
        <f t="shared" si="138"/>
        <v>1553.5</v>
      </c>
      <c r="S234" s="28">
        <f t="shared" si="138"/>
        <v>769.69999999999993</v>
      </c>
      <c r="T234" s="28">
        <f t="shared" si="138"/>
        <v>540.4</v>
      </c>
      <c r="U234" s="28">
        <f t="shared" si="138"/>
        <v>468</v>
      </c>
      <c r="V234" s="28">
        <f t="shared" si="138"/>
        <v>175.3</v>
      </c>
      <c r="W234" s="28">
        <f t="shared" si="138"/>
        <v>428.29999999999995</v>
      </c>
      <c r="X234" s="28">
        <f t="shared" si="138"/>
        <v>220.40000000000003</v>
      </c>
      <c r="Y234" s="28">
        <f t="shared" si="138"/>
        <v>162.19999999999999</v>
      </c>
      <c r="Z234" s="28">
        <f t="shared" si="138"/>
        <v>2289.7999999999997</v>
      </c>
      <c r="AA234" s="28">
        <f t="shared" si="138"/>
        <v>1947.5</v>
      </c>
      <c r="AB234" s="28">
        <f t="shared" si="138"/>
        <v>1327.3</v>
      </c>
      <c r="AC234" s="28">
        <f t="shared" si="138"/>
        <v>1207.7</v>
      </c>
      <c r="AD234" s="28">
        <f t="shared" si="138"/>
        <v>1649.7</v>
      </c>
      <c r="AE234" s="28">
        <f t="shared" si="138"/>
        <v>715.6</v>
      </c>
      <c r="AF234" s="28">
        <f t="shared" si="138"/>
        <v>1572.2</v>
      </c>
      <c r="AG234" s="28">
        <f t="shared" si="138"/>
        <v>1320.6000000000001</v>
      </c>
      <c r="AH234" s="28">
        <f t="shared" si="138"/>
        <v>4014.2000000000003</v>
      </c>
      <c r="AI234" s="28">
        <f t="shared" si="138"/>
        <v>4774.2</v>
      </c>
      <c r="AJ234" s="28">
        <f t="shared" si="138"/>
        <v>4760.8999999999996</v>
      </c>
      <c r="AK234" s="28">
        <f t="shared" si="138"/>
        <v>4752</v>
      </c>
      <c r="AL234" s="28">
        <f t="shared" si="138"/>
        <v>4780.2000000000007</v>
      </c>
      <c r="AM234" s="28">
        <f t="shared" si="138"/>
        <v>4797.8</v>
      </c>
      <c r="AN234" s="28">
        <f t="shared" si="138"/>
        <v>4746.2</v>
      </c>
      <c r="AO234" s="28">
        <f t="shared" si="138"/>
        <v>4792.9000000000005</v>
      </c>
      <c r="AQ234" s="3">
        <f t="shared" si="71"/>
        <v>10.9375</v>
      </c>
      <c r="AR234" s="28">
        <f t="shared" ref="AR234:BG234" si="139">AR39-AR$5</f>
        <v>4679.5999999999995</v>
      </c>
      <c r="AS234" s="28">
        <f t="shared" si="139"/>
        <v>4594.5</v>
      </c>
      <c r="AT234" s="28">
        <f t="shared" si="139"/>
        <v>2005.8999999999999</v>
      </c>
      <c r="AU234" s="28">
        <f t="shared" si="139"/>
        <v>3533.8</v>
      </c>
      <c r="AV234" s="28">
        <f t="shared" si="139"/>
        <v>2677.3</v>
      </c>
      <c r="AW234" s="28">
        <f t="shared" si="139"/>
        <v>3618.5</v>
      </c>
      <c r="AX234" s="28">
        <f t="shared" si="139"/>
        <v>497.4</v>
      </c>
      <c r="AY234" s="28">
        <f t="shared" si="139"/>
        <v>1294.8</v>
      </c>
      <c r="AZ234" s="28">
        <f t="shared" si="139"/>
        <v>3799</v>
      </c>
      <c r="BA234" s="28">
        <f t="shared" si="139"/>
        <v>2814.3</v>
      </c>
      <c r="BB234" s="28">
        <f t="shared" si="139"/>
        <v>3179</v>
      </c>
      <c r="BC234" s="28">
        <f t="shared" si="139"/>
        <v>2720.4</v>
      </c>
      <c r="BD234" s="28">
        <f t="shared" si="139"/>
        <v>1677.5</v>
      </c>
      <c r="BE234" s="28">
        <f t="shared" si="139"/>
        <v>1489.6</v>
      </c>
      <c r="BF234" s="28">
        <f t="shared" si="139"/>
        <v>2895.7</v>
      </c>
      <c r="BG234" s="28">
        <f t="shared" si="139"/>
        <v>2284.1999999999998</v>
      </c>
    </row>
    <row r="235" spans="1:59" x14ac:dyDescent="0.3">
      <c r="A235" s="28">
        <f t="shared" si="75"/>
        <v>45.230769230769234</v>
      </c>
      <c r="B235" s="28">
        <f t="shared" ref="B235:AO235" si="140">B102-B$5</f>
        <v>-62.699999999999989</v>
      </c>
      <c r="C235" s="28">
        <f t="shared" si="140"/>
        <v>-31.199999999999989</v>
      </c>
      <c r="D235" s="28">
        <f t="shared" si="140"/>
        <v>-33</v>
      </c>
      <c r="E235" s="28">
        <f t="shared" si="140"/>
        <v>-6.8999999999999915</v>
      </c>
      <c r="F235" s="28">
        <f t="shared" si="140"/>
        <v>-59.399999999999977</v>
      </c>
      <c r="G235" s="28">
        <f t="shared" si="140"/>
        <v>-47.799999999999983</v>
      </c>
      <c r="H235" s="28">
        <f t="shared" si="140"/>
        <v>-26.5</v>
      </c>
      <c r="I235" s="28">
        <f t="shared" si="140"/>
        <v>-24.300000000000011</v>
      </c>
      <c r="J235" s="28">
        <f t="shared" si="140"/>
        <v>41.300000000000011</v>
      </c>
      <c r="K235" s="28">
        <f t="shared" si="140"/>
        <v>74.900000000000006</v>
      </c>
      <c r="L235" s="28">
        <f t="shared" si="140"/>
        <v>63.200000000000017</v>
      </c>
      <c r="M235" s="28">
        <f t="shared" si="140"/>
        <v>88.499999999999972</v>
      </c>
      <c r="N235" s="28">
        <f t="shared" si="140"/>
        <v>155.5</v>
      </c>
      <c r="O235" s="28">
        <f t="shared" si="140"/>
        <v>82.999999999999972</v>
      </c>
      <c r="P235" s="28">
        <f t="shared" si="140"/>
        <v>19</v>
      </c>
      <c r="Q235" s="28">
        <f t="shared" si="140"/>
        <v>10.5</v>
      </c>
      <c r="R235" s="28">
        <f t="shared" si="140"/>
        <v>1570.3</v>
      </c>
      <c r="S235" s="28">
        <f t="shared" si="140"/>
        <v>776.8</v>
      </c>
      <c r="T235" s="28">
        <f t="shared" si="140"/>
        <v>550.20000000000005</v>
      </c>
      <c r="U235" s="28">
        <f t="shared" si="140"/>
        <v>473.80000000000007</v>
      </c>
      <c r="V235" s="28">
        <f t="shared" si="140"/>
        <v>176.2</v>
      </c>
      <c r="W235" s="28">
        <f t="shared" si="140"/>
        <v>429.1</v>
      </c>
      <c r="X235" s="28">
        <f t="shared" si="140"/>
        <v>221.10000000000002</v>
      </c>
      <c r="Y235" s="28">
        <f t="shared" si="140"/>
        <v>162.60000000000002</v>
      </c>
      <c r="Z235" s="28">
        <f t="shared" si="140"/>
        <v>2309.8999999999996</v>
      </c>
      <c r="AA235" s="28">
        <f t="shared" si="140"/>
        <v>1967.2999999999997</v>
      </c>
      <c r="AB235" s="28">
        <f t="shared" si="140"/>
        <v>1342.3</v>
      </c>
      <c r="AC235" s="28">
        <f t="shared" si="140"/>
        <v>1227.0999999999999</v>
      </c>
      <c r="AD235" s="28">
        <f t="shared" si="140"/>
        <v>1671.1</v>
      </c>
      <c r="AE235" s="28">
        <f t="shared" si="140"/>
        <v>720.4</v>
      </c>
      <c r="AF235" s="28">
        <f t="shared" si="140"/>
        <v>1601.7</v>
      </c>
      <c r="AG235" s="28">
        <f t="shared" si="140"/>
        <v>1334.1000000000001</v>
      </c>
      <c r="AH235" s="28">
        <f t="shared" si="140"/>
        <v>4059.7999999999997</v>
      </c>
      <c r="AI235" s="28">
        <f t="shared" si="140"/>
        <v>4773.8</v>
      </c>
      <c r="AJ235" s="28">
        <f t="shared" si="140"/>
        <v>4760.3999999999996</v>
      </c>
      <c r="AK235" s="28">
        <f t="shared" si="140"/>
        <v>4770.1000000000004</v>
      </c>
      <c r="AL235" s="28">
        <f t="shared" si="140"/>
        <v>4780.1000000000004</v>
      </c>
      <c r="AM235" s="28">
        <f t="shared" si="140"/>
        <v>4798.5</v>
      </c>
      <c r="AN235" s="28">
        <f t="shared" si="140"/>
        <v>4782.5</v>
      </c>
      <c r="AO235" s="28">
        <f t="shared" si="140"/>
        <v>4792.1000000000004</v>
      </c>
      <c r="AQ235" s="3">
        <f t="shared" si="71"/>
        <v>11.25</v>
      </c>
      <c r="AR235" s="28">
        <f t="shared" ref="AR235:BG235" si="141">AR40-AR$5</f>
        <v>4695</v>
      </c>
      <c r="AS235" s="28">
        <f t="shared" si="141"/>
        <v>4686.9000000000005</v>
      </c>
      <c r="AT235" s="28">
        <f t="shared" si="141"/>
        <v>2055.4</v>
      </c>
      <c r="AU235" s="28">
        <f t="shared" si="141"/>
        <v>3610.5</v>
      </c>
      <c r="AV235" s="28">
        <f t="shared" si="141"/>
        <v>2748.6</v>
      </c>
      <c r="AW235" s="28">
        <f t="shared" si="141"/>
        <v>3721.7000000000003</v>
      </c>
      <c r="AX235" s="28">
        <f t="shared" si="141"/>
        <v>512.29999999999995</v>
      </c>
      <c r="AY235" s="28">
        <f t="shared" si="141"/>
        <v>1326.8</v>
      </c>
      <c r="AZ235" s="28">
        <f t="shared" si="141"/>
        <v>3854.4999999999995</v>
      </c>
      <c r="BA235" s="28">
        <f t="shared" si="141"/>
        <v>2856.7000000000003</v>
      </c>
      <c r="BB235" s="28">
        <f t="shared" si="141"/>
        <v>3240</v>
      </c>
      <c r="BC235" s="28">
        <f t="shared" si="141"/>
        <v>2748.3</v>
      </c>
      <c r="BD235" s="28">
        <f t="shared" si="141"/>
        <v>1694.9</v>
      </c>
      <c r="BE235" s="28">
        <f t="shared" si="141"/>
        <v>1503.4</v>
      </c>
      <c r="BF235" s="28">
        <f t="shared" si="141"/>
        <v>2966</v>
      </c>
      <c r="BG235" s="28">
        <f t="shared" si="141"/>
        <v>2303</v>
      </c>
    </row>
    <row r="236" spans="1:59" x14ac:dyDescent="0.3">
      <c r="A236" s="28">
        <f t="shared" si="75"/>
        <v>45.692307692307693</v>
      </c>
      <c r="B236" s="28">
        <f t="shared" ref="B236:AO236" si="142">B103-B$5</f>
        <v>-63.300000000000011</v>
      </c>
      <c r="C236" s="28">
        <f t="shared" si="142"/>
        <v>-31.399999999999977</v>
      </c>
      <c r="D236" s="28">
        <f t="shared" si="142"/>
        <v>-33.400000000000006</v>
      </c>
      <c r="E236" s="28">
        <f t="shared" si="142"/>
        <v>-7</v>
      </c>
      <c r="F236" s="28">
        <f t="shared" si="142"/>
        <v>-60</v>
      </c>
      <c r="G236" s="28">
        <f t="shared" si="142"/>
        <v>-48</v>
      </c>
      <c r="H236" s="28">
        <f t="shared" si="142"/>
        <v>-26.799999999999983</v>
      </c>
      <c r="I236" s="28">
        <f t="shared" si="142"/>
        <v>-24.100000000000023</v>
      </c>
      <c r="J236" s="28">
        <f t="shared" si="142"/>
        <v>41</v>
      </c>
      <c r="K236" s="28">
        <f t="shared" si="142"/>
        <v>75.299999999999983</v>
      </c>
      <c r="L236" s="28">
        <f t="shared" si="142"/>
        <v>63.700000000000017</v>
      </c>
      <c r="M236" s="28">
        <f t="shared" si="142"/>
        <v>89.200000000000017</v>
      </c>
      <c r="N236" s="28">
        <f t="shared" si="142"/>
        <v>154.30000000000001</v>
      </c>
      <c r="O236" s="28">
        <f t="shared" si="142"/>
        <v>82.6</v>
      </c>
      <c r="P236" s="28">
        <f t="shared" si="142"/>
        <v>19</v>
      </c>
      <c r="Q236" s="28">
        <f t="shared" si="142"/>
        <v>10.800000000000011</v>
      </c>
      <c r="R236" s="28">
        <f t="shared" si="142"/>
        <v>1586.3999999999999</v>
      </c>
      <c r="S236" s="28">
        <f t="shared" si="142"/>
        <v>787.4</v>
      </c>
      <c r="T236" s="28">
        <f t="shared" si="142"/>
        <v>557.6</v>
      </c>
      <c r="U236" s="28">
        <f t="shared" si="142"/>
        <v>479.4</v>
      </c>
      <c r="V236" s="28">
        <f t="shared" si="142"/>
        <v>176.59999999999997</v>
      </c>
      <c r="W236" s="28">
        <f t="shared" si="142"/>
        <v>429.5</v>
      </c>
      <c r="X236" s="28">
        <f t="shared" si="142"/>
        <v>222.10000000000002</v>
      </c>
      <c r="Y236" s="28">
        <f t="shared" si="142"/>
        <v>163.39999999999998</v>
      </c>
      <c r="Z236" s="28">
        <f t="shared" si="142"/>
        <v>2321.6999999999998</v>
      </c>
      <c r="AA236" s="28">
        <f t="shared" si="142"/>
        <v>1982.7999999999997</v>
      </c>
      <c r="AB236" s="28">
        <f t="shared" si="142"/>
        <v>1357.6000000000001</v>
      </c>
      <c r="AC236" s="28">
        <f t="shared" si="142"/>
        <v>1246.8</v>
      </c>
      <c r="AD236" s="28">
        <f t="shared" si="142"/>
        <v>1683.7</v>
      </c>
      <c r="AE236" s="28">
        <f t="shared" si="142"/>
        <v>722.6</v>
      </c>
      <c r="AF236" s="28">
        <f t="shared" si="142"/>
        <v>1631.7</v>
      </c>
      <c r="AG236" s="28">
        <f t="shared" si="142"/>
        <v>1342.1000000000001</v>
      </c>
      <c r="AH236" s="28">
        <f t="shared" si="142"/>
        <v>4099.4000000000005</v>
      </c>
      <c r="AI236" s="28">
        <f t="shared" si="142"/>
        <v>4774.1000000000004</v>
      </c>
      <c r="AJ236" s="28">
        <f t="shared" si="142"/>
        <v>4761.2999999999993</v>
      </c>
      <c r="AK236" s="28">
        <f t="shared" si="142"/>
        <v>4770</v>
      </c>
      <c r="AL236" s="28">
        <f t="shared" si="142"/>
        <v>4780.1000000000004</v>
      </c>
      <c r="AM236" s="28">
        <f t="shared" si="142"/>
        <v>4784.6000000000004</v>
      </c>
      <c r="AN236" s="28">
        <f t="shared" si="142"/>
        <v>4782.5</v>
      </c>
      <c r="AO236" s="28">
        <f t="shared" si="142"/>
        <v>4792.3</v>
      </c>
      <c r="AQ236" s="3">
        <f t="shared" si="71"/>
        <v>11.5625</v>
      </c>
      <c r="AR236" s="28">
        <f t="shared" ref="AR236:BG236" si="143">AR41-AR$5</f>
        <v>4680.8999999999996</v>
      </c>
      <c r="AS236" s="28">
        <f t="shared" si="143"/>
        <v>4686.9000000000005</v>
      </c>
      <c r="AT236" s="28">
        <f t="shared" si="143"/>
        <v>2103.8000000000002</v>
      </c>
      <c r="AU236" s="28">
        <f t="shared" si="143"/>
        <v>3683.2000000000003</v>
      </c>
      <c r="AV236" s="28">
        <f t="shared" si="143"/>
        <v>2815.5</v>
      </c>
      <c r="AW236" s="28">
        <f t="shared" si="143"/>
        <v>3812.5000000000005</v>
      </c>
      <c r="AX236" s="28">
        <f t="shared" si="143"/>
        <v>528</v>
      </c>
      <c r="AY236" s="28">
        <f t="shared" si="143"/>
        <v>1363.3</v>
      </c>
      <c r="AZ236" s="28">
        <f t="shared" si="143"/>
        <v>3912.7000000000003</v>
      </c>
      <c r="BA236" s="28">
        <f t="shared" si="143"/>
        <v>2890.9</v>
      </c>
      <c r="BB236" s="28">
        <f t="shared" si="143"/>
        <v>3299.8</v>
      </c>
      <c r="BC236" s="28">
        <f t="shared" si="143"/>
        <v>2779.6000000000004</v>
      </c>
      <c r="BD236" s="28">
        <f t="shared" si="143"/>
        <v>1713.3000000000002</v>
      </c>
      <c r="BE236" s="28">
        <f t="shared" si="143"/>
        <v>1518.9</v>
      </c>
      <c r="BF236" s="28">
        <f t="shared" si="143"/>
        <v>3042.1</v>
      </c>
      <c r="BG236" s="28">
        <f t="shared" si="143"/>
        <v>2325.9</v>
      </c>
    </row>
    <row r="237" spans="1:59" x14ac:dyDescent="0.3">
      <c r="A237" s="28">
        <f t="shared" si="75"/>
        <v>46.153846153846153</v>
      </c>
      <c r="B237" s="28">
        <f t="shared" ref="B237:AO237" si="144">B104-B$5</f>
        <v>-63.300000000000011</v>
      </c>
      <c r="C237" s="28">
        <f t="shared" si="144"/>
        <v>-31.5</v>
      </c>
      <c r="D237" s="28">
        <f t="shared" si="144"/>
        <v>-33.5</v>
      </c>
      <c r="E237" s="28">
        <f t="shared" si="144"/>
        <v>-6.8999999999999915</v>
      </c>
      <c r="F237" s="28">
        <f t="shared" si="144"/>
        <v>-60.099999999999994</v>
      </c>
      <c r="G237" s="28">
        <f t="shared" si="144"/>
        <v>-48.099999999999994</v>
      </c>
      <c r="H237" s="28">
        <f t="shared" si="144"/>
        <v>-27.299999999999983</v>
      </c>
      <c r="I237" s="28">
        <f t="shared" si="144"/>
        <v>-24.800000000000011</v>
      </c>
      <c r="J237" s="28">
        <f t="shared" si="144"/>
        <v>40.800000000000011</v>
      </c>
      <c r="K237" s="28">
        <f t="shared" si="144"/>
        <v>75.400000000000006</v>
      </c>
      <c r="L237" s="28">
        <f t="shared" si="144"/>
        <v>63.599999999999994</v>
      </c>
      <c r="M237" s="28">
        <f t="shared" si="144"/>
        <v>90.4</v>
      </c>
      <c r="N237" s="28">
        <f t="shared" si="144"/>
        <v>153.39999999999998</v>
      </c>
      <c r="O237" s="28">
        <f t="shared" si="144"/>
        <v>82.200000000000017</v>
      </c>
      <c r="P237" s="28">
        <f t="shared" si="144"/>
        <v>18.300000000000011</v>
      </c>
      <c r="Q237" s="28">
        <f t="shared" si="144"/>
        <v>10.5</v>
      </c>
      <c r="R237" s="28">
        <f t="shared" si="144"/>
        <v>1597.8</v>
      </c>
      <c r="S237" s="28">
        <f t="shared" si="144"/>
        <v>794.5</v>
      </c>
      <c r="T237" s="28">
        <f t="shared" si="144"/>
        <v>566</v>
      </c>
      <c r="U237" s="28">
        <f t="shared" si="144"/>
        <v>486.20000000000005</v>
      </c>
      <c r="V237" s="28">
        <f t="shared" si="144"/>
        <v>177.59999999999997</v>
      </c>
      <c r="W237" s="28">
        <f t="shared" si="144"/>
        <v>428.69999999999993</v>
      </c>
      <c r="X237" s="28">
        <f t="shared" si="144"/>
        <v>223</v>
      </c>
      <c r="Y237" s="28">
        <f t="shared" si="144"/>
        <v>163.30000000000001</v>
      </c>
      <c r="Z237" s="28">
        <f t="shared" si="144"/>
        <v>2336.6999999999998</v>
      </c>
      <c r="AA237" s="28">
        <f t="shared" si="144"/>
        <v>1999.4</v>
      </c>
      <c r="AB237" s="28">
        <f t="shared" si="144"/>
        <v>1370.2</v>
      </c>
      <c r="AC237" s="28">
        <f t="shared" si="144"/>
        <v>1266</v>
      </c>
      <c r="AD237" s="28">
        <f t="shared" si="144"/>
        <v>1701.1</v>
      </c>
      <c r="AE237" s="28">
        <f t="shared" si="144"/>
        <v>723.8</v>
      </c>
      <c r="AF237" s="28">
        <f t="shared" si="144"/>
        <v>1658.7</v>
      </c>
      <c r="AG237" s="28">
        <f t="shared" si="144"/>
        <v>1352</v>
      </c>
      <c r="AH237" s="28">
        <f t="shared" si="144"/>
        <v>4140.8</v>
      </c>
      <c r="AI237" s="28">
        <f t="shared" si="144"/>
        <v>4774.2</v>
      </c>
      <c r="AJ237" s="28">
        <f t="shared" si="144"/>
        <v>4778.5</v>
      </c>
      <c r="AK237" s="28">
        <f t="shared" si="144"/>
        <v>4752.2000000000007</v>
      </c>
      <c r="AL237" s="28">
        <f t="shared" si="144"/>
        <v>4766.4000000000005</v>
      </c>
      <c r="AM237" s="28">
        <f t="shared" si="144"/>
        <v>4799.1000000000004</v>
      </c>
      <c r="AN237" s="28">
        <f t="shared" si="144"/>
        <v>4782</v>
      </c>
      <c r="AO237" s="28">
        <f t="shared" si="144"/>
        <v>4792.9000000000005</v>
      </c>
      <c r="AQ237" s="3">
        <f t="shared" si="71"/>
        <v>11.875</v>
      </c>
      <c r="AR237" s="28">
        <f t="shared" ref="AR237:BG237" si="145">AR42-AR$5</f>
        <v>4695.5</v>
      </c>
      <c r="AS237" s="28">
        <f t="shared" si="145"/>
        <v>4688</v>
      </c>
      <c r="AT237" s="28">
        <f t="shared" si="145"/>
        <v>2144.2000000000003</v>
      </c>
      <c r="AU237" s="28">
        <f t="shared" si="145"/>
        <v>3758.4</v>
      </c>
      <c r="AV237" s="28">
        <f t="shared" si="145"/>
        <v>2884.5</v>
      </c>
      <c r="AW237" s="28">
        <f t="shared" si="145"/>
        <v>3911.2000000000003</v>
      </c>
      <c r="AX237" s="28">
        <f t="shared" si="145"/>
        <v>540.9</v>
      </c>
      <c r="AY237" s="28">
        <f t="shared" si="145"/>
        <v>1399</v>
      </c>
      <c r="AZ237" s="28">
        <f t="shared" si="145"/>
        <v>3974.2999999999997</v>
      </c>
      <c r="BA237" s="28">
        <f t="shared" si="145"/>
        <v>2931.7000000000003</v>
      </c>
      <c r="BB237" s="28">
        <f t="shared" si="145"/>
        <v>3352.3</v>
      </c>
      <c r="BC237" s="28">
        <f t="shared" si="145"/>
        <v>2809.3</v>
      </c>
      <c r="BD237" s="28">
        <f t="shared" si="145"/>
        <v>1729.1000000000001</v>
      </c>
      <c r="BE237" s="28">
        <f t="shared" si="145"/>
        <v>1533.2</v>
      </c>
      <c r="BF237" s="28">
        <f t="shared" si="145"/>
        <v>3111.7</v>
      </c>
      <c r="BG237" s="28">
        <f t="shared" si="145"/>
        <v>2347.1999999999998</v>
      </c>
    </row>
    <row r="238" spans="1:59" x14ac:dyDescent="0.3">
      <c r="A238" s="28">
        <f t="shared" si="75"/>
        <v>46.615384615384613</v>
      </c>
      <c r="B238" s="28">
        <f t="shared" ref="B238:AO238" si="146">B105-B$5</f>
        <v>-63.800000000000011</v>
      </c>
      <c r="C238" s="28">
        <f t="shared" si="146"/>
        <v>-31.699999999999989</v>
      </c>
      <c r="D238" s="28">
        <f t="shared" si="146"/>
        <v>-33.800000000000011</v>
      </c>
      <c r="E238" s="28">
        <f t="shared" si="146"/>
        <v>-7.0999999999999943</v>
      </c>
      <c r="F238" s="28">
        <f t="shared" si="146"/>
        <v>-60.5</v>
      </c>
      <c r="G238" s="28">
        <f t="shared" si="146"/>
        <v>-48.399999999999977</v>
      </c>
      <c r="H238" s="28">
        <f t="shared" si="146"/>
        <v>-27.399999999999977</v>
      </c>
      <c r="I238" s="28">
        <f t="shared" si="146"/>
        <v>-24.5</v>
      </c>
      <c r="J238" s="28">
        <f t="shared" si="146"/>
        <v>40.800000000000011</v>
      </c>
      <c r="K238" s="28">
        <f t="shared" si="146"/>
        <v>75.700000000000017</v>
      </c>
      <c r="L238" s="28">
        <f t="shared" si="146"/>
        <v>64.099999999999994</v>
      </c>
      <c r="M238" s="28">
        <f t="shared" si="146"/>
        <v>90.9</v>
      </c>
      <c r="N238" s="28">
        <f t="shared" si="146"/>
        <v>152.09999999999997</v>
      </c>
      <c r="O238" s="28">
        <f t="shared" si="146"/>
        <v>81.599999999999994</v>
      </c>
      <c r="P238" s="28">
        <f t="shared" si="146"/>
        <v>18.300000000000011</v>
      </c>
      <c r="Q238" s="28">
        <f t="shared" si="146"/>
        <v>10.800000000000011</v>
      </c>
      <c r="R238" s="28">
        <f t="shared" si="146"/>
        <v>1610.8</v>
      </c>
      <c r="S238" s="28">
        <f t="shared" si="146"/>
        <v>801.6</v>
      </c>
      <c r="T238" s="28">
        <f t="shared" si="146"/>
        <v>574.5</v>
      </c>
      <c r="U238" s="28">
        <f t="shared" si="146"/>
        <v>490.9</v>
      </c>
      <c r="V238" s="28">
        <f t="shared" si="146"/>
        <v>178.8</v>
      </c>
      <c r="W238" s="28">
        <f t="shared" si="146"/>
        <v>429.1</v>
      </c>
      <c r="X238" s="28">
        <f t="shared" si="146"/>
        <v>224</v>
      </c>
      <c r="Y238" s="28">
        <f t="shared" si="146"/>
        <v>163.80000000000001</v>
      </c>
      <c r="Z238" s="28">
        <f t="shared" si="146"/>
        <v>2350.6</v>
      </c>
      <c r="AA238" s="28">
        <f t="shared" si="146"/>
        <v>2013.1999999999998</v>
      </c>
      <c r="AB238" s="28">
        <f t="shared" si="146"/>
        <v>1385.6000000000001</v>
      </c>
      <c r="AC238" s="28">
        <f t="shared" si="146"/>
        <v>1285.7</v>
      </c>
      <c r="AD238" s="28">
        <f t="shared" si="146"/>
        <v>1714.4</v>
      </c>
      <c r="AE238" s="28">
        <f t="shared" si="146"/>
        <v>726.5</v>
      </c>
      <c r="AF238" s="28">
        <f t="shared" si="146"/>
        <v>1687.1</v>
      </c>
      <c r="AG238" s="28">
        <f t="shared" si="146"/>
        <v>1360.7</v>
      </c>
      <c r="AH238" s="28">
        <f t="shared" si="146"/>
        <v>4181.1000000000004</v>
      </c>
      <c r="AI238" s="28">
        <f t="shared" si="146"/>
        <v>4774.7</v>
      </c>
      <c r="AJ238" s="28">
        <f t="shared" si="146"/>
        <v>4761.3999999999996</v>
      </c>
      <c r="AK238" s="28">
        <f t="shared" si="146"/>
        <v>4752.5</v>
      </c>
      <c r="AL238" s="28">
        <f t="shared" si="146"/>
        <v>4767.1000000000004</v>
      </c>
      <c r="AM238" s="28">
        <f t="shared" si="146"/>
        <v>4784.1000000000004</v>
      </c>
      <c r="AN238" s="28">
        <f t="shared" si="146"/>
        <v>4782.9000000000005</v>
      </c>
      <c r="AO238" s="28">
        <f t="shared" si="146"/>
        <v>4793.8</v>
      </c>
      <c r="AQ238" s="3">
        <f t="shared" si="71"/>
        <v>12.1875</v>
      </c>
      <c r="AR238" s="28">
        <f t="shared" ref="AR238:BG238" si="147">AR43-AR$5</f>
        <v>4696</v>
      </c>
      <c r="AS238" s="28">
        <f t="shared" si="147"/>
        <v>4688.4000000000005</v>
      </c>
      <c r="AT238" s="28">
        <f t="shared" si="147"/>
        <v>2192.3000000000002</v>
      </c>
      <c r="AU238" s="28">
        <f t="shared" si="147"/>
        <v>3833.3</v>
      </c>
      <c r="AV238" s="28">
        <f t="shared" si="147"/>
        <v>2959.2000000000003</v>
      </c>
      <c r="AW238" s="28">
        <f t="shared" si="147"/>
        <v>4009.5000000000005</v>
      </c>
      <c r="AX238" s="28">
        <f t="shared" si="147"/>
        <v>555.1</v>
      </c>
      <c r="AY238" s="28">
        <f t="shared" si="147"/>
        <v>1432.8</v>
      </c>
      <c r="AZ238" s="28">
        <f t="shared" si="147"/>
        <v>4026.2000000000003</v>
      </c>
      <c r="BA238" s="28">
        <f t="shared" si="147"/>
        <v>2972.7000000000003</v>
      </c>
      <c r="BB238" s="28">
        <f t="shared" si="147"/>
        <v>3409.7</v>
      </c>
      <c r="BC238" s="28">
        <f t="shared" si="147"/>
        <v>2830</v>
      </c>
      <c r="BD238" s="28">
        <f t="shared" si="147"/>
        <v>1745.2</v>
      </c>
      <c r="BE238" s="28">
        <f t="shared" si="147"/>
        <v>1545.8</v>
      </c>
      <c r="BF238" s="28">
        <f t="shared" si="147"/>
        <v>3183.3</v>
      </c>
      <c r="BG238" s="28">
        <f t="shared" si="147"/>
        <v>2363.5</v>
      </c>
    </row>
    <row r="239" spans="1:59" x14ac:dyDescent="0.3">
      <c r="A239" s="28">
        <f t="shared" si="75"/>
        <v>47.07692307692308</v>
      </c>
      <c r="B239" s="28">
        <f t="shared" ref="B239:AO239" si="148">B106-B$5</f>
        <v>-64</v>
      </c>
      <c r="C239" s="28">
        <f t="shared" si="148"/>
        <v>-31.699999999999989</v>
      </c>
      <c r="D239" s="28">
        <f t="shared" si="148"/>
        <v>-34</v>
      </c>
      <c r="E239" s="28">
        <f t="shared" si="148"/>
        <v>-7.1999999999999886</v>
      </c>
      <c r="F239" s="28">
        <f t="shared" si="148"/>
        <v>-60.899999999999977</v>
      </c>
      <c r="G239" s="28">
        <f t="shared" si="148"/>
        <v>-48.399999999999977</v>
      </c>
      <c r="H239" s="28">
        <f t="shared" si="148"/>
        <v>-27.5</v>
      </c>
      <c r="I239" s="28">
        <f t="shared" si="148"/>
        <v>-24.5</v>
      </c>
      <c r="J239" s="28">
        <f t="shared" si="148"/>
        <v>40.599999999999994</v>
      </c>
      <c r="K239" s="28">
        <f t="shared" si="148"/>
        <v>75.599999999999994</v>
      </c>
      <c r="L239" s="28">
        <f t="shared" si="148"/>
        <v>65</v>
      </c>
      <c r="M239" s="28">
        <f t="shared" si="148"/>
        <v>91.9</v>
      </c>
      <c r="N239" s="28">
        <f t="shared" si="148"/>
        <v>151.39999999999998</v>
      </c>
      <c r="O239" s="28">
        <f t="shared" si="148"/>
        <v>81.299999999999983</v>
      </c>
      <c r="P239" s="28">
        <f t="shared" si="148"/>
        <v>18.400000000000006</v>
      </c>
      <c r="Q239" s="28">
        <f t="shared" si="148"/>
        <v>11</v>
      </c>
      <c r="R239" s="28">
        <f t="shared" si="148"/>
        <v>1623.8</v>
      </c>
      <c r="S239" s="28">
        <f t="shared" si="148"/>
        <v>810.1</v>
      </c>
      <c r="T239" s="28">
        <f t="shared" si="148"/>
        <v>583.9</v>
      </c>
      <c r="U239" s="28">
        <f t="shared" si="148"/>
        <v>495.70000000000005</v>
      </c>
      <c r="V239" s="28">
        <f t="shared" si="148"/>
        <v>179.5</v>
      </c>
      <c r="W239" s="28">
        <f t="shared" si="148"/>
        <v>430.29999999999995</v>
      </c>
      <c r="X239" s="28">
        <f t="shared" si="148"/>
        <v>225.40000000000003</v>
      </c>
      <c r="Y239" s="28">
        <f t="shared" si="148"/>
        <v>164.2</v>
      </c>
      <c r="Z239" s="28">
        <f t="shared" si="148"/>
        <v>2363.7999999999997</v>
      </c>
      <c r="AA239" s="28">
        <f t="shared" si="148"/>
        <v>2033.6</v>
      </c>
      <c r="AB239" s="28">
        <f t="shared" si="148"/>
        <v>1402.2</v>
      </c>
      <c r="AC239" s="28">
        <f t="shared" si="148"/>
        <v>1303.2</v>
      </c>
      <c r="AD239" s="28">
        <f t="shared" si="148"/>
        <v>1727.9</v>
      </c>
      <c r="AE239" s="28">
        <f t="shared" si="148"/>
        <v>730</v>
      </c>
      <c r="AF239" s="28">
        <f t="shared" si="148"/>
        <v>1717.8999999999999</v>
      </c>
      <c r="AG239" s="28">
        <f t="shared" si="148"/>
        <v>1370.5</v>
      </c>
      <c r="AH239" s="28">
        <f t="shared" si="148"/>
        <v>4231.8</v>
      </c>
      <c r="AI239" s="28">
        <f t="shared" si="148"/>
        <v>4774.3999999999996</v>
      </c>
      <c r="AJ239" s="28">
        <f t="shared" si="148"/>
        <v>4778.7999999999993</v>
      </c>
      <c r="AK239" s="28">
        <f t="shared" si="148"/>
        <v>4769.8</v>
      </c>
      <c r="AL239" s="28">
        <f t="shared" si="148"/>
        <v>4767.6000000000004</v>
      </c>
      <c r="AM239" s="28">
        <f t="shared" si="148"/>
        <v>4784.5</v>
      </c>
      <c r="AN239" s="28">
        <f t="shared" si="148"/>
        <v>4782.8</v>
      </c>
      <c r="AO239" s="28">
        <f t="shared" si="148"/>
        <v>4793.4000000000005</v>
      </c>
      <c r="AQ239" s="3">
        <f t="shared" si="71"/>
        <v>12.5</v>
      </c>
      <c r="AR239" s="28">
        <f t="shared" ref="AR239:BG239" si="149">AR44-AR$5</f>
        <v>4682.7999999999993</v>
      </c>
      <c r="AS239" s="28">
        <f t="shared" si="149"/>
        <v>4688.9000000000005</v>
      </c>
      <c r="AT239" s="28">
        <f t="shared" si="149"/>
        <v>2235.7000000000003</v>
      </c>
      <c r="AU239" s="28">
        <f t="shared" si="149"/>
        <v>3904.2</v>
      </c>
      <c r="AV239" s="28">
        <f t="shared" si="149"/>
        <v>3025.2000000000003</v>
      </c>
      <c r="AW239" s="28">
        <f t="shared" si="149"/>
        <v>4119.7</v>
      </c>
      <c r="AX239" s="28">
        <f t="shared" si="149"/>
        <v>569.20000000000005</v>
      </c>
      <c r="AY239" s="28">
        <f t="shared" si="149"/>
        <v>1468</v>
      </c>
      <c r="AZ239" s="28">
        <f t="shared" si="149"/>
        <v>4083.4999999999995</v>
      </c>
      <c r="BA239" s="28">
        <f t="shared" si="149"/>
        <v>3000.6</v>
      </c>
      <c r="BB239" s="28">
        <f t="shared" si="149"/>
        <v>3460.3</v>
      </c>
      <c r="BC239" s="28">
        <f t="shared" si="149"/>
        <v>2859.2000000000003</v>
      </c>
      <c r="BD239" s="28">
        <f t="shared" si="149"/>
        <v>1759.2</v>
      </c>
      <c r="BE239" s="28">
        <f t="shared" si="149"/>
        <v>1558.5</v>
      </c>
      <c r="BF239" s="28">
        <f t="shared" si="149"/>
        <v>3253.3</v>
      </c>
      <c r="BG239" s="28">
        <f t="shared" si="149"/>
        <v>2382.4</v>
      </c>
    </row>
    <row r="240" spans="1:59" x14ac:dyDescent="0.3">
      <c r="A240" s="28">
        <f t="shared" si="75"/>
        <v>47.53846153846154</v>
      </c>
      <c r="B240" s="28">
        <f t="shared" ref="B240:AO240" si="150">B107-B$5</f>
        <v>-64.400000000000006</v>
      </c>
      <c r="C240" s="28">
        <f t="shared" si="150"/>
        <v>-31.899999999999977</v>
      </c>
      <c r="D240" s="28">
        <f t="shared" si="150"/>
        <v>-33.800000000000011</v>
      </c>
      <c r="E240" s="28">
        <f t="shared" si="150"/>
        <v>-7.0999999999999943</v>
      </c>
      <c r="F240" s="28">
        <f t="shared" si="150"/>
        <v>-61</v>
      </c>
      <c r="G240" s="28">
        <f t="shared" si="150"/>
        <v>-48.799999999999983</v>
      </c>
      <c r="H240" s="28">
        <f t="shared" si="150"/>
        <v>-27.5</v>
      </c>
      <c r="I240" s="28">
        <f t="shared" si="150"/>
        <v>-25</v>
      </c>
      <c r="J240" s="28">
        <f t="shared" si="150"/>
        <v>40.699999999999989</v>
      </c>
      <c r="K240" s="28">
        <f t="shared" si="150"/>
        <v>75.599999999999994</v>
      </c>
      <c r="L240" s="28">
        <f t="shared" si="150"/>
        <v>65.599999999999994</v>
      </c>
      <c r="M240" s="28">
        <f t="shared" si="150"/>
        <v>92.9</v>
      </c>
      <c r="N240" s="28">
        <f t="shared" si="150"/>
        <v>150.5</v>
      </c>
      <c r="O240" s="28">
        <f t="shared" si="150"/>
        <v>80.799999999999983</v>
      </c>
      <c r="P240" s="28">
        <f t="shared" si="150"/>
        <v>18.5</v>
      </c>
      <c r="Q240" s="28">
        <f t="shared" si="150"/>
        <v>11.400000000000006</v>
      </c>
      <c r="R240" s="28">
        <f t="shared" si="150"/>
        <v>1636.8</v>
      </c>
      <c r="S240" s="28">
        <f t="shared" si="150"/>
        <v>817.6</v>
      </c>
      <c r="T240" s="28">
        <f t="shared" si="150"/>
        <v>591.79999999999995</v>
      </c>
      <c r="U240" s="28">
        <f t="shared" si="150"/>
        <v>500.5</v>
      </c>
      <c r="V240" s="28">
        <f t="shared" si="150"/>
        <v>180.39999999999998</v>
      </c>
      <c r="W240" s="28">
        <f t="shared" si="150"/>
        <v>429.69999999999993</v>
      </c>
      <c r="X240" s="28">
        <f t="shared" si="150"/>
        <v>226.7</v>
      </c>
      <c r="Y240" s="28">
        <f t="shared" si="150"/>
        <v>164.39999999999998</v>
      </c>
      <c r="Z240" s="28">
        <f t="shared" si="150"/>
        <v>2379.1</v>
      </c>
      <c r="AA240" s="28">
        <f t="shared" si="150"/>
        <v>2050.4</v>
      </c>
      <c r="AB240" s="28">
        <f t="shared" si="150"/>
        <v>1417.4</v>
      </c>
      <c r="AC240" s="28">
        <f t="shared" si="150"/>
        <v>1323.3</v>
      </c>
      <c r="AD240" s="28">
        <f t="shared" si="150"/>
        <v>1744.5</v>
      </c>
      <c r="AE240" s="28">
        <f t="shared" si="150"/>
        <v>731.69999999999993</v>
      </c>
      <c r="AF240" s="28">
        <f t="shared" si="150"/>
        <v>1746.3999999999999</v>
      </c>
      <c r="AG240" s="28">
        <f t="shared" si="150"/>
        <v>1379</v>
      </c>
      <c r="AH240" s="28">
        <f t="shared" si="150"/>
        <v>4270</v>
      </c>
      <c r="AI240" s="28">
        <f t="shared" si="150"/>
        <v>4788.1000000000004</v>
      </c>
      <c r="AJ240" s="28">
        <f t="shared" si="150"/>
        <v>4779.3999999999996</v>
      </c>
      <c r="AK240" s="28">
        <f t="shared" si="150"/>
        <v>4751.7000000000007</v>
      </c>
      <c r="AL240" s="28">
        <f t="shared" si="150"/>
        <v>4780.9000000000005</v>
      </c>
      <c r="AM240" s="28">
        <f t="shared" si="150"/>
        <v>4785.2000000000007</v>
      </c>
      <c r="AN240" s="28">
        <f t="shared" si="150"/>
        <v>4782.6000000000004</v>
      </c>
      <c r="AO240" s="28">
        <f t="shared" si="150"/>
        <v>4793.5</v>
      </c>
      <c r="AQ240" s="3">
        <f t="shared" si="71"/>
        <v>12.8125</v>
      </c>
      <c r="AR240" s="28">
        <f t="shared" ref="AR240:BG240" si="151">AR45-AR$5</f>
        <v>4683</v>
      </c>
      <c r="AS240" s="28">
        <f t="shared" si="151"/>
        <v>4689</v>
      </c>
      <c r="AT240" s="28">
        <f t="shared" si="151"/>
        <v>2285.3000000000002</v>
      </c>
      <c r="AU240" s="28">
        <f t="shared" si="151"/>
        <v>3978</v>
      </c>
      <c r="AV240" s="28">
        <f t="shared" si="151"/>
        <v>3093.1</v>
      </c>
      <c r="AW240" s="28">
        <f t="shared" si="151"/>
        <v>4193.7</v>
      </c>
      <c r="AX240" s="28">
        <f t="shared" si="151"/>
        <v>584.4</v>
      </c>
      <c r="AY240" s="28">
        <f t="shared" si="151"/>
        <v>1503</v>
      </c>
      <c r="AZ240" s="28">
        <f t="shared" si="151"/>
        <v>4136.2000000000007</v>
      </c>
      <c r="BA240" s="28">
        <f t="shared" si="151"/>
        <v>3036.8</v>
      </c>
      <c r="BB240" s="28">
        <f t="shared" si="151"/>
        <v>3516.3</v>
      </c>
      <c r="BC240" s="28">
        <f t="shared" si="151"/>
        <v>2881.3</v>
      </c>
      <c r="BD240" s="28">
        <f t="shared" si="151"/>
        <v>1776.7</v>
      </c>
      <c r="BE240" s="28">
        <f t="shared" si="151"/>
        <v>1571.2</v>
      </c>
      <c r="BF240" s="28">
        <f t="shared" si="151"/>
        <v>3326</v>
      </c>
      <c r="BG240" s="28">
        <f t="shared" si="151"/>
        <v>2406.4</v>
      </c>
    </row>
    <row r="241" spans="1:59" x14ac:dyDescent="0.3">
      <c r="A241" s="28">
        <f t="shared" si="75"/>
        <v>48</v>
      </c>
      <c r="B241" s="28">
        <f t="shared" ref="B241:AO241" si="152">B108-B$5</f>
        <v>-64.199999999999989</v>
      </c>
      <c r="C241" s="28">
        <f t="shared" si="152"/>
        <v>-32</v>
      </c>
      <c r="D241" s="28">
        <f t="shared" si="152"/>
        <v>-33.900000000000006</v>
      </c>
      <c r="E241" s="28">
        <f t="shared" si="152"/>
        <v>-7.2999999999999972</v>
      </c>
      <c r="F241" s="28">
        <f t="shared" si="152"/>
        <v>-61.199999999999989</v>
      </c>
      <c r="G241" s="28">
        <f t="shared" si="152"/>
        <v>-48.799999999999983</v>
      </c>
      <c r="H241" s="28">
        <f t="shared" si="152"/>
        <v>-27.299999999999983</v>
      </c>
      <c r="I241" s="28">
        <f t="shared" si="152"/>
        <v>-25.100000000000023</v>
      </c>
      <c r="J241" s="28">
        <f t="shared" si="152"/>
        <v>40.5</v>
      </c>
      <c r="K241" s="28">
        <f t="shared" si="152"/>
        <v>75.900000000000006</v>
      </c>
      <c r="L241" s="28">
        <f t="shared" si="152"/>
        <v>66.800000000000011</v>
      </c>
      <c r="M241" s="28">
        <f t="shared" si="152"/>
        <v>93.799999999999983</v>
      </c>
      <c r="N241" s="28">
        <f t="shared" si="152"/>
        <v>150.19999999999999</v>
      </c>
      <c r="O241" s="28">
        <f t="shared" si="152"/>
        <v>80.900000000000006</v>
      </c>
      <c r="P241" s="28">
        <f t="shared" si="152"/>
        <v>19.800000000000011</v>
      </c>
      <c r="Q241" s="28">
        <f t="shared" si="152"/>
        <v>11.400000000000006</v>
      </c>
      <c r="R241" s="28">
        <f t="shared" si="152"/>
        <v>1652.6999999999998</v>
      </c>
      <c r="S241" s="28">
        <f t="shared" si="152"/>
        <v>824</v>
      </c>
      <c r="T241" s="28">
        <f t="shared" si="152"/>
        <v>603.4</v>
      </c>
      <c r="U241" s="28">
        <f t="shared" si="152"/>
        <v>506.4</v>
      </c>
      <c r="V241" s="28">
        <f t="shared" si="152"/>
        <v>181.59999999999997</v>
      </c>
      <c r="W241" s="28">
        <f t="shared" si="152"/>
        <v>430</v>
      </c>
      <c r="X241" s="28">
        <f t="shared" si="152"/>
        <v>228.7</v>
      </c>
      <c r="Y241" s="28">
        <f t="shared" si="152"/>
        <v>164.89999999999998</v>
      </c>
      <c r="Z241" s="28">
        <f t="shared" si="152"/>
        <v>2390.8999999999996</v>
      </c>
      <c r="AA241" s="28">
        <f t="shared" si="152"/>
        <v>2068.1</v>
      </c>
      <c r="AB241" s="28">
        <f t="shared" si="152"/>
        <v>1430.7</v>
      </c>
      <c r="AC241" s="28">
        <f t="shared" si="152"/>
        <v>1340.2</v>
      </c>
      <c r="AD241" s="28">
        <f t="shared" si="152"/>
        <v>1759.7</v>
      </c>
      <c r="AE241" s="28">
        <f t="shared" si="152"/>
        <v>734.69999999999993</v>
      </c>
      <c r="AF241" s="28">
        <f t="shared" si="152"/>
        <v>1773.3999999999999</v>
      </c>
      <c r="AG241" s="28">
        <f t="shared" si="152"/>
        <v>1390.3</v>
      </c>
      <c r="AH241" s="28">
        <f t="shared" si="152"/>
        <v>4308.4000000000005</v>
      </c>
      <c r="AI241" s="28">
        <f t="shared" si="152"/>
        <v>4774.5</v>
      </c>
      <c r="AJ241" s="28">
        <f t="shared" si="152"/>
        <v>4761.2999999999993</v>
      </c>
      <c r="AK241" s="28">
        <f t="shared" si="152"/>
        <v>4770.4000000000005</v>
      </c>
      <c r="AL241" s="28">
        <f t="shared" si="152"/>
        <v>4767.6000000000004</v>
      </c>
      <c r="AM241" s="28">
        <f t="shared" si="152"/>
        <v>4784.5</v>
      </c>
      <c r="AN241" s="28">
        <f t="shared" si="152"/>
        <v>4783.6000000000004</v>
      </c>
      <c r="AO241" s="28">
        <f t="shared" si="152"/>
        <v>4793.2000000000007</v>
      </c>
      <c r="AQ241" s="3">
        <f t="shared" si="71"/>
        <v>13.125</v>
      </c>
      <c r="AR241" s="28">
        <f t="shared" ref="AR241:BG241" si="153">AR46-AR$5</f>
        <v>4683.5999999999995</v>
      </c>
      <c r="AS241" s="28">
        <f t="shared" si="153"/>
        <v>4676</v>
      </c>
      <c r="AT241" s="28">
        <f t="shared" si="153"/>
        <v>2329.9</v>
      </c>
      <c r="AU241" s="28">
        <f t="shared" si="153"/>
        <v>4050.1000000000004</v>
      </c>
      <c r="AV241" s="28">
        <f t="shared" si="153"/>
        <v>3168.1</v>
      </c>
      <c r="AW241" s="28">
        <f t="shared" si="153"/>
        <v>4292.5</v>
      </c>
      <c r="AX241" s="28">
        <f t="shared" si="153"/>
        <v>599.29999999999995</v>
      </c>
      <c r="AY241" s="28">
        <f t="shared" si="153"/>
        <v>1539</v>
      </c>
      <c r="AZ241" s="28">
        <f t="shared" si="153"/>
        <v>4204.9000000000005</v>
      </c>
      <c r="BA241" s="28">
        <f t="shared" si="153"/>
        <v>3071</v>
      </c>
      <c r="BB241" s="28">
        <f t="shared" si="153"/>
        <v>3571.3</v>
      </c>
      <c r="BC241" s="28">
        <f t="shared" si="153"/>
        <v>2903.8</v>
      </c>
      <c r="BD241" s="28">
        <f t="shared" si="153"/>
        <v>1789.1000000000001</v>
      </c>
      <c r="BE241" s="28">
        <f t="shared" si="153"/>
        <v>1583.5</v>
      </c>
      <c r="BF241" s="28">
        <f t="shared" si="153"/>
        <v>3394.8</v>
      </c>
      <c r="BG241" s="28">
        <f t="shared" si="153"/>
        <v>2421</v>
      </c>
    </row>
    <row r="242" spans="1:59" x14ac:dyDescent="0.3">
      <c r="A242" s="28">
        <f t="shared" si="75"/>
        <v>48.46153846153846</v>
      </c>
      <c r="B242" s="28">
        <f t="shared" ref="B242:AO242" si="154">B109-B$5</f>
        <v>-64.800000000000011</v>
      </c>
      <c r="C242" s="28">
        <f t="shared" si="154"/>
        <v>-32</v>
      </c>
      <c r="D242" s="28">
        <f t="shared" si="154"/>
        <v>-33.900000000000006</v>
      </c>
      <c r="E242" s="28">
        <f t="shared" si="154"/>
        <v>-7.1999999999999886</v>
      </c>
      <c r="F242" s="28">
        <f t="shared" si="154"/>
        <v>-61.199999999999989</v>
      </c>
      <c r="G242" s="28">
        <f t="shared" si="154"/>
        <v>-48.799999999999983</v>
      </c>
      <c r="H242" s="28">
        <f t="shared" si="154"/>
        <v>-27.399999999999977</v>
      </c>
      <c r="I242" s="28">
        <f t="shared" si="154"/>
        <v>-25.100000000000023</v>
      </c>
      <c r="J242" s="28">
        <f t="shared" si="154"/>
        <v>40.900000000000006</v>
      </c>
      <c r="K242" s="28">
        <f t="shared" si="154"/>
        <v>76.099999999999994</v>
      </c>
      <c r="L242" s="28">
        <f t="shared" si="154"/>
        <v>67.300000000000011</v>
      </c>
      <c r="M242" s="28">
        <f t="shared" si="154"/>
        <v>94.799999999999983</v>
      </c>
      <c r="N242" s="28">
        <f t="shared" si="154"/>
        <v>149</v>
      </c>
      <c r="O242" s="28">
        <f t="shared" si="154"/>
        <v>80.400000000000006</v>
      </c>
      <c r="P242" s="28">
        <f t="shared" si="154"/>
        <v>19.600000000000023</v>
      </c>
      <c r="Q242" s="28">
        <f t="shared" si="154"/>
        <v>11.5</v>
      </c>
      <c r="R242" s="28">
        <f t="shared" si="154"/>
        <v>1663</v>
      </c>
      <c r="S242" s="28">
        <f t="shared" si="154"/>
        <v>831.9</v>
      </c>
      <c r="T242" s="28">
        <f t="shared" si="154"/>
        <v>611.6</v>
      </c>
      <c r="U242" s="28">
        <f t="shared" si="154"/>
        <v>512</v>
      </c>
      <c r="V242" s="28">
        <f t="shared" si="154"/>
        <v>183.09999999999997</v>
      </c>
      <c r="W242" s="28">
        <f t="shared" si="154"/>
        <v>430.19999999999993</v>
      </c>
      <c r="X242" s="28">
        <f t="shared" si="154"/>
        <v>228.90000000000003</v>
      </c>
      <c r="Y242" s="28">
        <f t="shared" si="154"/>
        <v>165.8</v>
      </c>
      <c r="Z242" s="28">
        <f t="shared" si="154"/>
        <v>2406.1</v>
      </c>
      <c r="AA242" s="28">
        <f t="shared" si="154"/>
        <v>2081.4</v>
      </c>
      <c r="AB242" s="28">
        <f t="shared" si="154"/>
        <v>1446</v>
      </c>
      <c r="AC242" s="28">
        <f t="shared" si="154"/>
        <v>1361.7</v>
      </c>
      <c r="AD242" s="28">
        <f t="shared" si="154"/>
        <v>1769.8</v>
      </c>
      <c r="AE242" s="28">
        <f t="shared" si="154"/>
        <v>737.19999999999993</v>
      </c>
      <c r="AF242" s="28">
        <f t="shared" si="154"/>
        <v>1801.6</v>
      </c>
      <c r="AG242" s="28">
        <f t="shared" si="154"/>
        <v>1399.8</v>
      </c>
      <c r="AH242" s="28">
        <f t="shared" si="154"/>
        <v>4435.7000000000007</v>
      </c>
      <c r="AI242" s="28">
        <f t="shared" si="154"/>
        <v>4774.7</v>
      </c>
      <c r="AJ242" s="28">
        <f t="shared" si="154"/>
        <v>4779.7</v>
      </c>
      <c r="AK242" s="28">
        <f t="shared" si="154"/>
        <v>4753.5</v>
      </c>
      <c r="AL242" s="28">
        <f t="shared" si="154"/>
        <v>4781.5</v>
      </c>
      <c r="AM242" s="28">
        <f t="shared" si="154"/>
        <v>4785.3</v>
      </c>
      <c r="AN242" s="28">
        <f t="shared" si="154"/>
        <v>4783.5</v>
      </c>
      <c r="AO242" s="28">
        <f t="shared" si="154"/>
        <v>4793.9000000000005</v>
      </c>
      <c r="AQ242" s="3">
        <f t="shared" si="71"/>
        <v>13.4375</v>
      </c>
      <c r="AR242" s="28">
        <f t="shared" ref="AR242:BG242" si="155">AR47-AR$5</f>
        <v>4684.2999999999993</v>
      </c>
      <c r="AS242" s="28">
        <f t="shared" si="155"/>
        <v>4676.9000000000005</v>
      </c>
      <c r="AT242" s="28">
        <f t="shared" si="155"/>
        <v>2371.3000000000002</v>
      </c>
      <c r="AU242" s="28">
        <f t="shared" si="155"/>
        <v>4124.6000000000004</v>
      </c>
      <c r="AV242" s="28">
        <f t="shared" si="155"/>
        <v>3232.4</v>
      </c>
      <c r="AW242" s="28">
        <f t="shared" si="155"/>
        <v>4395.2999999999993</v>
      </c>
      <c r="AX242" s="28">
        <f t="shared" si="155"/>
        <v>613.29999999999995</v>
      </c>
      <c r="AY242" s="28">
        <f t="shared" si="155"/>
        <v>1574.6000000000001</v>
      </c>
      <c r="AZ242" s="28">
        <f t="shared" si="155"/>
        <v>4232.2000000000007</v>
      </c>
      <c r="BA242" s="28">
        <f t="shared" si="155"/>
        <v>3105</v>
      </c>
      <c r="BB242" s="28">
        <f t="shared" si="155"/>
        <v>3623.9</v>
      </c>
      <c r="BC242" s="28">
        <f t="shared" si="155"/>
        <v>2926.2000000000003</v>
      </c>
      <c r="BD242" s="28">
        <f t="shared" si="155"/>
        <v>1801.8000000000002</v>
      </c>
      <c r="BE242" s="28">
        <f t="shared" si="155"/>
        <v>1596</v>
      </c>
      <c r="BF242" s="28">
        <f t="shared" si="155"/>
        <v>3471.3</v>
      </c>
      <c r="BG242" s="28">
        <f t="shared" si="155"/>
        <v>2439.1999999999998</v>
      </c>
    </row>
    <row r="243" spans="1:59" x14ac:dyDescent="0.3">
      <c r="A243" s="28">
        <f t="shared" si="75"/>
        <v>48.92307692307692</v>
      </c>
      <c r="B243" s="28">
        <f t="shared" ref="B243:AO243" si="156">B110-B$5</f>
        <v>-64.800000000000011</v>
      </c>
      <c r="C243" s="28">
        <f t="shared" si="156"/>
        <v>-31.899999999999977</v>
      </c>
      <c r="D243" s="28">
        <f t="shared" si="156"/>
        <v>-34.100000000000023</v>
      </c>
      <c r="E243" s="28">
        <f t="shared" si="156"/>
        <v>-7.1999999999999886</v>
      </c>
      <c r="F243" s="28">
        <f t="shared" si="156"/>
        <v>-61.099999999999994</v>
      </c>
      <c r="G243" s="28">
        <f t="shared" si="156"/>
        <v>-49</v>
      </c>
      <c r="H243" s="28">
        <f t="shared" si="156"/>
        <v>-27.299999999999983</v>
      </c>
      <c r="I243" s="28">
        <f t="shared" si="156"/>
        <v>-25.100000000000023</v>
      </c>
      <c r="J243" s="28">
        <f t="shared" si="156"/>
        <v>40.699999999999989</v>
      </c>
      <c r="K243" s="28">
        <f t="shared" si="156"/>
        <v>76.599999999999994</v>
      </c>
      <c r="L243" s="28">
        <f t="shared" si="156"/>
        <v>67.800000000000011</v>
      </c>
      <c r="M243" s="28">
        <f t="shared" si="156"/>
        <v>96.1</v>
      </c>
      <c r="N243" s="28">
        <f t="shared" si="156"/>
        <v>148</v>
      </c>
      <c r="O243" s="28">
        <f t="shared" si="156"/>
        <v>80.200000000000017</v>
      </c>
      <c r="P243" s="28">
        <f t="shared" si="156"/>
        <v>19.5</v>
      </c>
      <c r="Q243" s="28">
        <f t="shared" si="156"/>
        <v>11.900000000000006</v>
      </c>
      <c r="R243" s="28">
        <f t="shared" si="156"/>
        <v>1673.8999999999999</v>
      </c>
      <c r="S243" s="28">
        <f t="shared" si="156"/>
        <v>839.5</v>
      </c>
      <c r="T243" s="28">
        <f t="shared" si="156"/>
        <v>619.6</v>
      </c>
      <c r="U243" s="28">
        <f t="shared" si="156"/>
        <v>517.5</v>
      </c>
      <c r="V243" s="28">
        <f t="shared" si="156"/>
        <v>184.2</v>
      </c>
      <c r="W243" s="28">
        <f t="shared" si="156"/>
        <v>429.4</v>
      </c>
      <c r="X243" s="28">
        <f t="shared" si="156"/>
        <v>230.2</v>
      </c>
      <c r="Y243" s="28">
        <f t="shared" si="156"/>
        <v>166.2</v>
      </c>
      <c r="Z243" s="28">
        <f t="shared" si="156"/>
        <v>2417.6999999999998</v>
      </c>
      <c r="AA243" s="28">
        <f t="shared" si="156"/>
        <v>2100.5</v>
      </c>
      <c r="AB243" s="28">
        <f t="shared" si="156"/>
        <v>1458</v>
      </c>
      <c r="AC243" s="28">
        <f t="shared" si="156"/>
        <v>1380</v>
      </c>
      <c r="AD243" s="28">
        <f t="shared" si="156"/>
        <v>1783.7</v>
      </c>
      <c r="AE243" s="28">
        <f t="shared" si="156"/>
        <v>739.5</v>
      </c>
      <c r="AF243" s="28">
        <f t="shared" si="156"/>
        <v>1824.7</v>
      </c>
      <c r="AG243" s="28">
        <f t="shared" si="156"/>
        <v>1410.9</v>
      </c>
      <c r="AH243" s="28">
        <f t="shared" si="156"/>
        <v>4392</v>
      </c>
      <c r="AI243" s="28">
        <f t="shared" si="156"/>
        <v>4775.3999999999996</v>
      </c>
      <c r="AJ243" s="28">
        <f t="shared" si="156"/>
        <v>4779.2999999999993</v>
      </c>
      <c r="AK243" s="28">
        <f t="shared" si="156"/>
        <v>4752.7000000000007</v>
      </c>
      <c r="AL243" s="28">
        <f t="shared" si="156"/>
        <v>4768.2000000000007</v>
      </c>
      <c r="AM243" s="28">
        <f t="shared" si="156"/>
        <v>4798.9000000000005</v>
      </c>
      <c r="AN243" s="28">
        <f t="shared" si="156"/>
        <v>4783.3</v>
      </c>
      <c r="AO243" s="28">
        <f t="shared" si="156"/>
        <v>4793.8</v>
      </c>
      <c r="AQ243" s="3">
        <f t="shared" si="71"/>
        <v>13.75</v>
      </c>
      <c r="AR243" s="28">
        <f t="shared" ref="AR243:BG243" si="157">AR48-AR$5</f>
        <v>4684.7</v>
      </c>
      <c r="AS243" s="28">
        <f t="shared" si="157"/>
        <v>4676.8</v>
      </c>
      <c r="AT243" s="28">
        <f t="shared" si="157"/>
        <v>2416.6000000000004</v>
      </c>
      <c r="AU243" s="28">
        <f t="shared" si="157"/>
        <v>4194.5</v>
      </c>
      <c r="AV243" s="28">
        <f t="shared" si="157"/>
        <v>3304</v>
      </c>
      <c r="AW243" s="28">
        <f t="shared" si="157"/>
        <v>4504.5999999999995</v>
      </c>
      <c r="AX243" s="28">
        <f t="shared" si="157"/>
        <v>626.79999999999995</v>
      </c>
      <c r="AY243" s="28">
        <f t="shared" si="157"/>
        <v>1612.8</v>
      </c>
      <c r="AZ243" s="28">
        <f t="shared" si="157"/>
        <v>4284.5</v>
      </c>
      <c r="BA243" s="28">
        <f t="shared" si="157"/>
        <v>3135.2000000000003</v>
      </c>
      <c r="BB243" s="28">
        <f t="shared" si="157"/>
        <v>3669.5</v>
      </c>
      <c r="BC243" s="28">
        <f t="shared" si="157"/>
        <v>2941.9</v>
      </c>
      <c r="BD243" s="28">
        <f t="shared" si="157"/>
        <v>1815.7000000000003</v>
      </c>
      <c r="BE243" s="28">
        <f t="shared" si="157"/>
        <v>1604.7</v>
      </c>
      <c r="BF243" s="28">
        <f t="shared" si="157"/>
        <v>3541.2</v>
      </c>
      <c r="BG243" s="28">
        <f t="shared" si="157"/>
        <v>2460.2999999999997</v>
      </c>
    </row>
    <row r="244" spans="1:59" x14ac:dyDescent="0.3">
      <c r="A244" s="28">
        <f t="shared" si="75"/>
        <v>49.384615384615387</v>
      </c>
      <c r="B244" s="28">
        <f t="shared" ref="B244:AO244" si="158">B111-B$5</f>
        <v>-64.699999999999989</v>
      </c>
      <c r="C244" s="28">
        <f t="shared" si="158"/>
        <v>-31.799999999999983</v>
      </c>
      <c r="D244" s="28">
        <f t="shared" si="158"/>
        <v>-34.400000000000006</v>
      </c>
      <c r="E244" s="28">
        <f t="shared" si="158"/>
        <v>-7.1999999999999886</v>
      </c>
      <c r="F244" s="28">
        <f t="shared" si="158"/>
        <v>-61.299999999999983</v>
      </c>
      <c r="G244" s="28">
        <f t="shared" si="158"/>
        <v>-48.699999999999989</v>
      </c>
      <c r="H244" s="28">
        <f t="shared" si="158"/>
        <v>-27.399999999999977</v>
      </c>
      <c r="I244" s="28">
        <f t="shared" si="158"/>
        <v>-25.200000000000017</v>
      </c>
      <c r="J244" s="28">
        <f t="shared" si="158"/>
        <v>41.400000000000006</v>
      </c>
      <c r="K244" s="28">
        <f t="shared" si="158"/>
        <v>76.799999999999983</v>
      </c>
      <c r="L244" s="28">
        <f t="shared" si="158"/>
        <v>68.599999999999994</v>
      </c>
      <c r="M244" s="28">
        <f t="shared" si="158"/>
        <v>96.700000000000017</v>
      </c>
      <c r="N244" s="28">
        <f t="shared" si="158"/>
        <v>147.89999999999998</v>
      </c>
      <c r="O244" s="28">
        <f t="shared" si="158"/>
        <v>79.599999999999994</v>
      </c>
      <c r="P244" s="28">
        <f t="shared" si="158"/>
        <v>20</v>
      </c>
      <c r="Q244" s="28">
        <f t="shared" si="158"/>
        <v>12</v>
      </c>
      <c r="R244" s="28">
        <f t="shared" si="158"/>
        <v>1686.6999999999998</v>
      </c>
      <c r="S244" s="28">
        <f t="shared" si="158"/>
        <v>847.49999999999989</v>
      </c>
      <c r="T244" s="28">
        <f t="shared" si="158"/>
        <v>628.70000000000005</v>
      </c>
      <c r="U244" s="28">
        <f t="shared" si="158"/>
        <v>521.6</v>
      </c>
      <c r="V244" s="28">
        <f t="shared" si="158"/>
        <v>185.2</v>
      </c>
      <c r="W244" s="28">
        <f t="shared" si="158"/>
        <v>429.5</v>
      </c>
      <c r="X244" s="28">
        <f t="shared" si="158"/>
        <v>231.5</v>
      </c>
      <c r="Y244" s="28">
        <f t="shared" si="158"/>
        <v>166.7</v>
      </c>
      <c r="Z244" s="28">
        <f t="shared" si="158"/>
        <v>2428.1</v>
      </c>
      <c r="AA244" s="28">
        <f t="shared" si="158"/>
        <v>2114.1</v>
      </c>
      <c r="AB244" s="28">
        <f t="shared" si="158"/>
        <v>1470.2</v>
      </c>
      <c r="AC244" s="28">
        <f t="shared" si="158"/>
        <v>1399.1</v>
      </c>
      <c r="AD244" s="28">
        <f t="shared" si="158"/>
        <v>1796.2</v>
      </c>
      <c r="AE244" s="28">
        <f t="shared" si="158"/>
        <v>741</v>
      </c>
      <c r="AF244" s="28">
        <f t="shared" si="158"/>
        <v>1850.8999999999999</v>
      </c>
      <c r="AG244" s="28">
        <f t="shared" si="158"/>
        <v>1419.4</v>
      </c>
      <c r="AH244" s="28">
        <f t="shared" si="158"/>
        <v>4429.8</v>
      </c>
      <c r="AI244" s="28">
        <f t="shared" si="158"/>
        <v>4774.6000000000004</v>
      </c>
      <c r="AJ244" s="28">
        <f t="shared" si="158"/>
        <v>4779.2999999999993</v>
      </c>
      <c r="AK244" s="28">
        <f t="shared" si="158"/>
        <v>4770.3</v>
      </c>
      <c r="AL244" s="28">
        <f t="shared" si="158"/>
        <v>4780.9000000000005</v>
      </c>
      <c r="AM244" s="28">
        <f t="shared" si="158"/>
        <v>4785.8</v>
      </c>
      <c r="AN244" s="28">
        <f t="shared" si="158"/>
        <v>4783.3</v>
      </c>
      <c r="AO244" s="28">
        <f t="shared" si="158"/>
        <v>4794.5</v>
      </c>
      <c r="AQ244" s="3">
        <f t="shared" si="71"/>
        <v>14.0625</v>
      </c>
      <c r="AR244" s="28">
        <f t="shared" ref="AR244:BG244" si="159">AR49-AR$5</f>
        <v>4685.7</v>
      </c>
      <c r="AS244" s="28">
        <f t="shared" si="159"/>
        <v>4677.6000000000004</v>
      </c>
      <c r="AT244" s="28">
        <f t="shared" si="159"/>
        <v>2464</v>
      </c>
      <c r="AU244" s="28">
        <f t="shared" si="159"/>
        <v>4265.6000000000004</v>
      </c>
      <c r="AV244" s="28">
        <f t="shared" si="159"/>
        <v>3374.5</v>
      </c>
      <c r="AW244" s="28">
        <f t="shared" si="159"/>
        <v>4591.0999999999995</v>
      </c>
      <c r="AX244" s="28">
        <f t="shared" si="159"/>
        <v>642.20000000000005</v>
      </c>
      <c r="AY244" s="28">
        <f t="shared" si="159"/>
        <v>1646.2</v>
      </c>
      <c r="AZ244" s="28">
        <f t="shared" si="159"/>
        <v>4327.3</v>
      </c>
      <c r="BA244" s="28">
        <f t="shared" si="159"/>
        <v>3157.4</v>
      </c>
      <c r="BB244" s="28">
        <f t="shared" si="159"/>
        <v>3726.5</v>
      </c>
      <c r="BC244" s="28">
        <f t="shared" si="159"/>
        <v>2958.1000000000004</v>
      </c>
      <c r="BD244" s="28">
        <f t="shared" si="159"/>
        <v>1824.2000000000003</v>
      </c>
      <c r="BE244" s="28">
        <f t="shared" si="159"/>
        <v>1616.6</v>
      </c>
      <c r="BF244" s="28">
        <f t="shared" si="159"/>
        <v>3609.6</v>
      </c>
      <c r="BG244" s="28">
        <f t="shared" si="159"/>
        <v>2477.4</v>
      </c>
    </row>
    <row r="245" spans="1:59" x14ac:dyDescent="0.3">
      <c r="A245" s="28">
        <f t="shared" si="75"/>
        <v>49.846153846153847</v>
      </c>
      <c r="B245" s="28">
        <f t="shared" ref="B245:AO245" si="160">B112-B$5</f>
        <v>-64.5</v>
      </c>
      <c r="C245" s="28">
        <f t="shared" si="160"/>
        <v>-31.799999999999983</v>
      </c>
      <c r="D245" s="28">
        <f t="shared" si="160"/>
        <v>-34</v>
      </c>
      <c r="E245" s="28">
        <f t="shared" si="160"/>
        <v>-7.1999999999999886</v>
      </c>
      <c r="F245" s="28">
        <f t="shared" si="160"/>
        <v>-61.199999999999989</v>
      </c>
      <c r="G245" s="28">
        <f t="shared" si="160"/>
        <v>-48.899999999999977</v>
      </c>
      <c r="H245" s="28">
        <f t="shared" si="160"/>
        <v>-27.299999999999983</v>
      </c>
      <c r="I245" s="28">
        <f t="shared" si="160"/>
        <v>-25.200000000000017</v>
      </c>
      <c r="J245" s="28">
        <f t="shared" si="160"/>
        <v>41.300000000000011</v>
      </c>
      <c r="K245" s="28">
        <f t="shared" si="160"/>
        <v>77.299999999999983</v>
      </c>
      <c r="L245" s="28">
        <f t="shared" si="160"/>
        <v>69.800000000000011</v>
      </c>
      <c r="M245" s="28">
        <f t="shared" si="160"/>
        <v>97.6</v>
      </c>
      <c r="N245" s="28">
        <f t="shared" si="160"/>
        <v>147.09999999999997</v>
      </c>
      <c r="O245" s="28">
        <f t="shared" si="160"/>
        <v>79.400000000000006</v>
      </c>
      <c r="P245" s="28">
        <f t="shared" si="160"/>
        <v>21</v>
      </c>
      <c r="Q245" s="28">
        <f t="shared" si="160"/>
        <v>12.800000000000011</v>
      </c>
      <c r="R245" s="28">
        <f t="shared" si="160"/>
        <v>1695.8</v>
      </c>
      <c r="S245" s="28">
        <f t="shared" si="160"/>
        <v>853.99999999999989</v>
      </c>
      <c r="T245" s="28">
        <f t="shared" si="160"/>
        <v>637.79999999999995</v>
      </c>
      <c r="U245" s="28">
        <f t="shared" si="160"/>
        <v>527.30000000000007</v>
      </c>
      <c r="V245" s="28">
        <f t="shared" si="160"/>
        <v>186.7</v>
      </c>
      <c r="W245" s="28">
        <f t="shared" si="160"/>
        <v>429.4</v>
      </c>
      <c r="X245" s="28">
        <f t="shared" si="160"/>
        <v>233.10000000000002</v>
      </c>
      <c r="Y245" s="28">
        <f t="shared" si="160"/>
        <v>167.3</v>
      </c>
      <c r="Z245" s="28">
        <f t="shared" si="160"/>
        <v>2441</v>
      </c>
      <c r="AA245" s="28">
        <f t="shared" si="160"/>
        <v>2129</v>
      </c>
      <c r="AB245" s="28">
        <f t="shared" si="160"/>
        <v>1485</v>
      </c>
      <c r="AC245" s="28">
        <f t="shared" si="160"/>
        <v>1419.2</v>
      </c>
      <c r="AD245" s="28">
        <f t="shared" si="160"/>
        <v>1808.2</v>
      </c>
      <c r="AE245" s="28">
        <f t="shared" si="160"/>
        <v>743.8</v>
      </c>
      <c r="AF245" s="28">
        <f t="shared" si="160"/>
        <v>1876.3</v>
      </c>
      <c r="AG245" s="28">
        <f t="shared" si="160"/>
        <v>1427.4</v>
      </c>
      <c r="AH245" s="28">
        <f t="shared" si="160"/>
        <v>4509.1000000000004</v>
      </c>
      <c r="AI245" s="28">
        <f t="shared" si="160"/>
        <v>4775.5</v>
      </c>
      <c r="AJ245" s="28">
        <f t="shared" si="160"/>
        <v>4763.3999999999996</v>
      </c>
      <c r="AK245" s="28">
        <f t="shared" si="160"/>
        <v>4753.4000000000005</v>
      </c>
      <c r="AL245" s="28">
        <f t="shared" si="160"/>
        <v>4767.7000000000007</v>
      </c>
      <c r="AM245" s="28">
        <f t="shared" si="160"/>
        <v>4785.4000000000005</v>
      </c>
      <c r="AN245" s="28">
        <f t="shared" si="160"/>
        <v>4783.5</v>
      </c>
      <c r="AO245" s="28">
        <f t="shared" si="160"/>
        <v>4793.5</v>
      </c>
      <c r="AQ245" s="3">
        <f t="shared" si="71"/>
        <v>14.375</v>
      </c>
      <c r="AR245" s="28">
        <f t="shared" ref="AR245:BG245" si="161">AR50-AR$5</f>
        <v>4686</v>
      </c>
      <c r="AS245" s="28">
        <f t="shared" si="161"/>
        <v>4677.4000000000005</v>
      </c>
      <c r="AT245" s="28">
        <f t="shared" si="161"/>
        <v>2500.1000000000004</v>
      </c>
      <c r="AU245" s="28">
        <f t="shared" si="161"/>
        <v>4333.7</v>
      </c>
      <c r="AV245" s="28">
        <f t="shared" si="161"/>
        <v>3438.7000000000003</v>
      </c>
      <c r="AW245" s="28">
        <f t="shared" si="161"/>
        <v>4663.8999999999996</v>
      </c>
      <c r="AX245" s="28">
        <f t="shared" si="161"/>
        <v>656</v>
      </c>
      <c r="AY245" s="28">
        <f t="shared" si="161"/>
        <v>1681.8</v>
      </c>
      <c r="AZ245" s="28">
        <f t="shared" si="161"/>
        <v>4381.9000000000005</v>
      </c>
      <c r="BA245" s="28">
        <f t="shared" si="161"/>
        <v>3192.3</v>
      </c>
      <c r="BB245" s="28">
        <f t="shared" si="161"/>
        <v>3772.1</v>
      </c>
      <c r="BC245" s="28">
        <f t="shared" si="161"/>
        <v>2979.5</v>
      </c>
      <c r="BD245" s="28">
        <f t="shared" si="161"/>
        <v>1834.7000000000003</v>
      </c>
      <c r="BE245" s="28">
        <f t="shared" si="161"/>
        <v>1624.1</v>
      </c>
      <c r="BF245" s="28">
        <f t="shared" si="161"/>
        <v>3676.8</v>
      </c>
      <c r="BG245" s="28">
        <f t="shared" si="161"/>
        <v>2494</v>
      </c>
    </row>
    <row r="246" spans="1:59" x14ac:dyDescent="0.3">
      <c r="A246" s="28">
        <f t="shared" si="75"/>
        <v>50.307692307692307</v>
      </c>
      <c r="B246" s="28">
        <f t="shared" ref="B246:AO246" si="162">B113-B$5</f>
        <v>-64.900000000000006</v>
      </c>
      <c r="C246" s="28">
        <f t="shared" si="162"/>
        <v>-32.099999999999994</v>
      </c>
      <c r="D246" s="28">
        <f t="shared" si="162"/>
        <v>-34</v>
      </c>
      <c r="E246" s="28">
        <f t="shared" si="162"/>
        <v>-7.1999999999999886</v>
      </c>
      <c r="F246" s="28">
        <f t="shared" si="162"/>
        <v>-61.299999999999983</v>
      </c>
      <c r="G246" s="28">
        <f t="shared" si="162"/>
        <v>-48.899999999999977</v>
      </c>
      <c r="H246" s="28">
        <f t="shared" si="162"/>
        <v>-27.5</v>
      </c>
      <c r="I246" s="28">
        <f t="shared" si="162"/>
        <v>-25.300000000000011</v>
      </c>
      <c r="J246" s="28">
        <f t="shared" si="162"/>
        <v>41.5</v>
      </c>
      <c r="K246" s="28">
        <f t="shared" si="162"/>
        <v>77.599999999999994</v>
      </c>
      <c r="L246" s="28">
        <f t="shared" si="162"/>
        <v>70.299999999999983</v>
      </c>
      <c r="M246" s="28">
        <f t="shared" si="162"/>
        <v>98.700000000000017</v>
      </c>
      <c r="N246" s="28">
        <f t="shared" si="162"/>
        <v>146.19999999999999</v>
      </c>
      <c r="O246" s="28">
        <f t="shared" si="162"/>
        <v>79.700000000000017</v>
      </c>
      <c r="P246" s="28">
        <f t="shared" si="162"/>
        <v>20.800000000000011</v>
      </c>
      <c r="Q246" s="28">
        <f t="shared" si="162"/>
        <v>13.300000000000011</v>
      </c>
      <c r="R246" s="28">
        <f t="shared" si="162"/>
        <v>1706.1999999999998</v>
      </c>
      <c r="S246" s="28">
        <f t="shared" si="162"/>
        <v>860.99999999999989</v>
      </c>
      <c r="T246" s="28">
        <f t="shared" si="162"/>
        <v>646.1</v>
      </c>
      <c r="U246" s="28">
        <f t="shared" si="162"/>
        <v>532.30000000000007</v>
      </c>
      <c r="V246" s="28">
        <f t="shared" si="162"/>
        <v>187.8</v>
      </c>
      <c r="W246" s="28">
        <f t="shared" si="162"/>
        <v>429.29999999999995</v>
      </c>
      <c r="X246" s="28">
        <f t="shared" si="162"/>
        <v>233.60000000000002</v>
      </c>
      <c r="Y246" s="28">
        <f t="shared" si="162"/>
        <v>167.8</v>
      </c>
      <c r="Z246" s="28">
        <f t="shared" si="162"/>
        <v>2457.6999999999998</v>
      </c>
      <c r="AA246" s="28">
        <f t="shared" si="162"/>
        <v>2144.6999999999998</v>
      </c>
      <c r="AB246" s="28">
        <f t="shared" si="162"/>
        <v>1498.9</v>
      </c>
      <c r="AC246" s="28">
        <f t="shared" si="162"/>
        <v>1434.6</v>
      </c>
      <c r="AD246" s="28">
        <f t="shared" si="162"/>
        <v>1822</v>
      </c>
      <c r="AE246" s="28">
        <f t="shared" si="162"/>
        <v>745.6</v>
      </c>
      <c r="AF246" s="28">
        <f t="shared" si="162"/>
        <v>1900.7</v>
      </c>
      <c r="AG246" s="28">
        <f t="shared" si="162"/>
        <v>1436.9</v>
      </c>
      <c r="AH246" s="28">
        <f t="shared" si="162"/>
        <v>4513.8</v>
      </c>
      <c r="AI246" s="28">
        <f t="shared" si="162"/>
        <v>4775.1000000000004</v>
      </c>
      <c r="AJ246" s="28">
        <f t="shared" si="162"/>
        <v>4779.7</v>
      </c>
      <c r="AK246" s="28">
        <f t="shared" si="162"/>
        <v>4770.4000000000005</v>
      </c>
      <c r="AL246" s="28">
        <f t="shared" si="162"/>
        <v>4768.1000000000004</v>
      </c>
      <c r="AM246" s="28">
        <f t="shared" si="162"/>
        <v>4798.6000000000004</v>
      </c>
      <c r="AN246" s="28">
        <f t="shared" si="162"/>
        <v>4783.8</v>
      </c>
      <c r="AO246" s="28">
        <f t="shared" si="162"/>
        <v>4794.7000000000007</v>
      </c>
      <c r="AQ246" s="3">
        <f t="shared" si="71"/>
        <v>14.6875</v>
      </c>
      <c r="AR246" s="28">
        <f t="shared" ref="AR246:BG246" si="163">AR51-AR$5</f>
        <v>4686.0999999999995</v>
      </c>
      <c r="AS246" s="28">
        <f t="shared" si="163"/>
        <v>4690.2000000000007</v>
      </c>
      <c r="AT246" s="28">
        <f t="shared" si="163"/>
        <v>2540.9</v>
      </c>
      <c r="AU246" s="28">
        <f t="shared" si="163"/>
        <v>4418.6000000000004</v>
      </c>
      <c r="AV246" s="28">
        <f t="shared" si="163"/>
        <v>3510.8</v>
      </c>
      <c r="AW246" s="28">
        <f t="shared" si="163"/>
        <v>4663.5999999999995</v>
      </c>
      <c r="AX246" s="28">
        <f t="shared" si="163"/>
        <v>670.2</v>
      </c>
      <c r="AY246" s="28">
        <f t="shared" si="163"/>
        <v>1721.6000000000001</v>
      </c>
      <c r="AZ246" s="28">
        <f t="shared" si="163"/>
        <v>4416.5</v>
      </c>
      <c r="BA246" s="28">
        <f t="shared" si="163"/>
        <v>3216</v>
      </c>
      <c r="BB246" s="28">
        <f t="shared" si="163"/>
        <v>3815.6</v>
      </c>
      <c r="BC246" s="28">
        <f t="shared" si="163"/>
        <v>2996.7000000000003</v>
      </c>
      <c r="BD246" s="28">
        <f t="shared" si="163"/>
        <v>1846.6</v>
      </c>
      <c r="BE246" s="28">
        <f t="shared" si="163"/>
        <v>1633.1</v>
      </c>
      <c r="BF246" s="28">
        <f t="shared" si="163"/>
        <v>3739.3</v>
      </c>
      <c r="BG246" s="28">
        <f t="shared" si="163"/>
        <v>2512.1999999999998</v>
      </c>
    </row>
    <row r="247" spans="1:59" x14ac:dyDescent="0.3">
      <c r="A247" s="28">
        <f t="shared" si="75"/>
        <v>50.769230769230766</v>
      </c>
      <c r="B247" s="28">
        <f t="shared" ref="B247:AO247" si="164">B114-B$5</f>
        <v>-65</v>
      </c>
      <c r="C247" s="28">
        <f t="shared" si="164"/>
        <v>-32.099999999999994</v>
      </c>
      <c r="D247" s="28">
        <f t="shared" si="164"/>
        <v>-34.100000000000023</v>
      </c>
      <c r="E247" s="28">
        <f t="shared" si="164"/>
        <v>-7.5</v>
      </c>
      <c r="F247" s="28">
        <f t="shared" si="164"/>
        <v>-61.5</v>
      </c>
      <c r="G247" s="28">
        <f t="shared" si="164"/>
        <v>-48.699999999999989</v>
      </c>
      <c r="H247" s="28">
        <f t="shared" si="164"/>
        <v>-27.199999999999989</v>
      </c>
      <c r="I247" s="28">
        <f t="shared" si="164"/>
        <v>-25.300000000000011</v>
      </c>
      <c r="J247" s="28">
        <f t="shared" si="164"/>
        <v>41.800000000000011</v>
      </c>
      <c r="K247" s="28">
        <f t="shared" si="164"/>
        <v>77.799999999999983</v>
      </c>
      <c r="L247" s="28">
        <f t="shared" si="164"/>
        <v>70.799999999999983</v>
      </c>
      <c r="M247" s="28">
        <f t="shared" si="164"/>
        <v>99.499999999999972</v>
      </c>
      <c r="N247" s="28">
        <f t="shared" si="164"/>
        <v>145.39999999999998</v>
      </c>
      <c r="O247" s="28">
        <f t="shared" si="164"/>
        <v>78.900000000000006</v>
      </c>
      <c r="P247" s="28">
        <f t="shared" si="164"/>
        <v>21.300000000000011</v>
      </c>
      <c r="Q247" s="28">
        <f t="shared" si="164"/>
        <v>12.900000000000006</v>
      </c>
      <c r="R247" s="28">
        <f t="shared" si="164"/>
        <v>1717.3999999999999</v>
      </c>
      <c r="S247" s="28">
        <f t="shared" si="164"/>
        <v>866.99999999999989</v>
      </c>
      <c r="T247" s="28">
        <f t="shared" si="164"/>
        <v>655</v>
      </c>
      <c r="U247" s="28">
        <f t="shared" si="164"/>
        <v>536.6</v>
      </c>
      <c r="V247" s="28">
        <f t="shared" si="164"/>
        <v>189.09999999999997</v>
      </c>
      <c r="W247" s="28">
        <f t="shared" si="164"/>
        <v>428.5</v>
      </c>
      <c r="X247" s="28">
        <f t="shared" si="164"/>
        <v>235.5</v>
      </c>
      <c r="Y247" s="28">
        <f t="shared" si="164"/>
        <v>167.7</v>
      </c>
      <c r="Z247" s="28">
        <f t="shared" si="164"/>
        <v>2467.1999999999998</v>
      </c>
      <c r="AA247" s="28">
        <f t="shared" si="164"/>
        <v>2160.9</v>
      </c>
      <c r="AB247" s="28">
        <f t="shared" si="164"/>
        <v>1511.5</v>
      </c>
      <c r="AC247" s="28">
        <f t="shared" si="164"/>
        <v>1453.9</v>
      </c>
      <c r="AD247" s="28">
        <f t="shared" si="164"/>
        <v>1833.3</v>
      </c>
      <c r="AE247" s="28">
        <f t="shared" si="164"/>
        <v>747.8</v>
      </c>
      <c r="AF247" s="28">
        <f t="shared" si="164"/>
        <v>1924.3</v>
      </c>
      <c r="AG247" s="28">
        <f t="shared" si="164"/>
        <v>1443.7</v>
      </c>
      <c r="AH247" s="28">
        <f t="shared" si="164"/>
        <v>4734.5</v>
      </c>
      <c r="AI247" s="28">
        <f t="shared" si="164"/>
        <v>4774.7</v>
      </c>
      <c r="AJ247" s="28">
        <f t="shared" si="164"/>
        <v>4779.7</v>
      </c>
      <c r="AK247" s="28">
        <f t="shared" si="164"/>
        <v>4753.6000000000004</v>
      </c>
      <c r="AL247" s="28">
        <f t="shared" si="164"/>
        <v>4768.3</v>
      </c>
      <c r="AM247" s="28">
        <f t="shared" si="164"/>
        <v>4785.1000000000004</v>
      </c>
      <c r="AN247" s="28">
        <f t="shared" si="164"/>
        <v>4783.6000000000004</v>
      </c>
      <c r="AO247" s="28">
        <f t="shared" si="164"/>
        <v>4794.3</v>
      </c>
      <c r="AQ247" s="3">
        <f t="shared" si="71"/>
        <v>15</v>
      </c>
      <c r="AR247" s="28">
        <f t="shared" ref="AR247:BG247" si="165">AR52-AR$5</f>
        <v>4687</v>
      </c>
      <c r="AS247" s="28">
        <f t="shared" si="165"/>
        <v>4677.4000000000005</v>
      </c>
      <c r="AT247" s="28">
        <f t="shared" si="165"/>
        <v>2581.1000000000004</v>
      </c>
      <c r="AU247" s="28">
        <f t="shared" si="165"/>
        <v>4480.1000000000004</v>
      </c>
      <c r="AV247" s="28">
        <f t="shared" si="165"/>
        <v>3580.7000000000003</v>
      </c>
      <c r="AW247" s="28">
        <f t="shared" si="165"/>
        <v>4664.8999999999996</v>
      </c>
      <c r="AX247" s="28">
        <f t="shared" si="165"/>
        <v>683.2</v>
      </c>
      <c r="AY247" s="28">
        <f t="shared" si="165"/>
        <v>1755.1000000000001</v>
      </c>
      <c r="AZ247" s="28">
        <f t="shared" si="165"/>
        <v>4475.4000000000005</v>
      </c>
      <c r="BA247" s="28">
        <f t="shared" si="165"/>
        <v>3242.9</v>
      </c>
      <c r="BB247" s="28">
        <f t="shared" si="165"/>
        <v>3860.9</v>
      </c>
      <c r="BC247" s="28">
        <f t="shared" si="165"/>
        <v>3007.2000000000003</v>
      </c>
      <c r="BD247" s="28">
        <f t="shared" si="165"/>
        <v>1859.4</v>
      </c>
      <c r="BE247" s="28">
        <f t="shared" si="165"/>
        <v>1643.1</v>
      </c>
      <c r="BF247" s="28">
        <f t="shared" si="165"/>
        <v>3797.4</v>
      </c>
      <c r="BG247" s="28">
        <f t="shared" si="165"/>
        <v>2529.4</v>
      </c>
    </row>
    <row r="248" spans="1:59" x14ac:dyDescent="0.3">
      <c r="A248" s="28">
        <f t="shared" si="75"/>
        <v>51.230769230769234</v>
      </c>
      <c r="B248" s="28">
        <f t="shared" ref="B248:AO248" si="166">B115-B$5</f>
        <v>-64.900000000000006</v>
      </c>
      <c r="C248" s="28">
        <f t="shared" si="166"/>
        <v>-32.099999999999994</v>
      </c>
      <c r="D248" s="28">
        <f t="shared" si="166"/>
        <v>-34.300000000000011</v>
      </c>
      <c r="E248" s="28">
        <f t="shared" si="166"/>
        <v>-7.6999999999999886</v>
      </c>
      <c r="F248" s="28">
        <f t="shared" si="166"/>
        <v>-61.199999999999989</v>
      </c>
      <c r="G248" s="28">
        <f t="shared" si="166"/>
        <v>-49.199999999999989</v>
      </c>
      <c r="H248" s="28">
        <f t="shared" si="166"/>
        <v>-27.099999999999994</v>
      </c>
      <c r="I248" s="28">
        <f t="shared" si="166"/>
        <v>-25.600000000000023</v>
      </c>
      <c r="J248" s="28">
        <f t="shared" si="166"/>
        <v>42.300000000000011</v>
      </c>
      <c r="K248" s="28">
        <f t="shared" si="166"/>
        <v>78.099999999999994</v>
      </c>
      <c r="L248" s="28">
        <f t="shared" si="166"/>
        <v>71.400000000000006</v>
      </c>
      <c r="M248" s="28">
        <f t="shared" si="166"/>
        <v>99.799999999999983</v>
      </c>
      <c r="N248" s="28">
        <f t="shared" si="166"/>
        <v>145</v>
      </c>
      <c r="O248" s="28">
        <f t="shared" si="166"/>
        <v>78.499999999999972</v>
      </c>
      <c r="P248" s="28">
        <f t="shared" si="166"/>
        <v>21.400000000000006</v>
      </c>
      <c r="Q248" s="28">
        <f t="shared" si="166"/>
        <v>12.800000000000011</v>
      </c>
      <c r="R248" s="28">
        <f t="shared" si="166"/>
        <v>1729.6999999999998</v>
      </c>
      <c r="S248" s="28">
        <f t="shared" si="166"/>
        <v>873.49999999999989</v>
      </c>
      <c r="T248" s="28">
        <f t="shared" si="166"/>
        <v>663.7</v>
      </c>
      <c r="U248" s="28">
        <f t="shared" si="166"/>
        <v>539.70000000000005</v>
      </c>
      <c r="V248" s="28">
        <f t="shared" si="166"/>
        <v>190.8</v>
      </c>
      <c r="W248" s="28">
        <f t="shared" si="166"/>
        <v>427.4</v>
      </c>
      <c r="X248" s="28">
        <f t="shared" si="166"/>
        <v>235.8</v>
      </c>
      <c r="Y248" s="28">
        <f t="shared" si="166"/>
        <v>167.89999999999998</v>
      </c>
      <c r="Z248" s="28">
        <f t="shared" si="166"/>
        <v>2479.6999999999998</v>
      </c>
      <c r="AA248" s="28">
        <f t="shared" si="166"/>
        <v>2173.5</v>
      </c>
      <c r="AB248" s="28">
        <f t="shared" si="166"/>
        <v>1525</v>
      </c>
      <c r="AC248" s="28">
        <f t="shared" si="166"/>
        <v>1469.8</v>
      </c>
      <c r="AD248" s="28">
        <f t="shared" si="166"/>
        <v>1847.3</v>
      </c>
      <c r="AE248" s="28">
        <f t="shared" si="166"/>
        <v>749</v>
      </c>
      <c r="AF248" s="28">
        <f t="shared" si="166"/>
        <v>1944.8</v>
      </c>
      <c r="AG248" s="28">
        <f t="shared" si="166"/>
        <v>1451.8</v>
      </c>
      <c r="AH248" s="28">
        <f t="shared" si="166"/>
        <v>4649</v>
      </c>
      <c r="AI248" s="28">
        <f t="shared" si="166"/>
        <v>4775.3</v>
      </c>
      <c r="AJ248" s="28">
        <f t="shared" si="166"/>
        <v>4762.7999999999993</v>
      </c>
      <c r="AK248" s="28">
        <f t="shared" si="166"/>
        <v>4754.3</v>
      </c>
      <c r="AL248" s="28">
        <f t="shared" si="166"/>
        <v>4782.2000000000007</v>
      </c>
      <c r="AM248" s="28">
        <f t="shared" si="166"/>
        <v>4799.6000000000004</v>
      </c>
      <c r="AN248" s="28">
        <f t="shared" si="166"/>
        <v>4783.9000000000005</v>
      </c>
      <c r="AO248" s="28">
        <f t="shared" si="166"/>
        <v>4794.8</v>
      </c>
      <c r="AQ248" s="3">
        <f t="shared" si="71"/>
        <v>15.3125</v>
      </c>
      <c r="AR248" s="28">
        <f t="shared" ref="AR248:BG248" si="167">AR53-AR$5</f>
        <v>4687.5</v>
      </c>
      <c r="AS248" s="28">
        <f t="shared" si="167"/>
        <v>4690.5</v>
      </c>
      <c r="AT248" s="28">
        <f t="shared" si="167"/>
        <v>2616.1000000000004</v>
      </c>
      <c r="AU248" s="28">
        <f t="shared" si="167"/>
        <v>4667</v>
      </c>
      <c r="AV248" s="28">
        <f t="shared" si="167"/>
        <v>3653.1</v>
      </c>
      <c r="AW248" s="28">
        <f t="shared" si="167"/>
        <v>4664.7</v>
      </c>
      <c r="AX248" s="28">
        <f t="shared" si="167"/>
        <v>698</v>
      </c>
      <c r="AY248" s="28">
        <f t="shared" si="167"/>
        <v>1791.5</v>
      </c>
      <c r="AZ248" s="28">
        <f t="shared" si="167"/>
        <v>4497.5</v>
      </c>
      <c r="BA248" s="28">
        <f t="shared" si="167"/>
        <v>3269.4</v>
      </c>
      <c r="BB248" s="28">
        <f t="shared" si="167"/>
        <v>3910.6000000000004</v>
      </c>
      <c r="BC248" s="28">
        <f t="shared" si="167"/>
        <v>3019.9</v>
      </c>
      <c r="BD248" s="28">
        <f t="shared" si="167"/>
        <v>1868.3000000000002</v>
      </c>
      <c r="BE248" s="28">
        <f t="shared" si="167"/>
        <v>1651.9</v>
      </c>
      <c r="BF248" s="28">
        <f t="shared" si="167"/>
        <v>3865.8999999999996</v>
      </c>
      <c r="BG248" s="28">
        <f t="shared" si="167"/>
        <v>2540.6999999999998</v>
      </c>
    </row>
    <row r="249" spans="1:59" x14ac:dyDescent="0.3">
      <c r="A249" s="28">
        <f t="shared" si="75"/>
        <v>51.692307692307693</v>
      </c>
      <c r="B249" s="28">
        <f t="shared" ref="B249:AO249" si="168">B116-B$5</f>
        <v>-64.800000000000011</v>
      </c>
      <c r="C249" s="28">
        <f t="shared" si="168"/>
        <v>-32.299999999999983</v>
      </c>
      <c r="D249" s="28">
        <f t="shared" si="168"/>
        <v>-34.300000000000011</v>
      </c>
      <c r="E249" s="28">
        <f t="shared" si="168"/>
        <v>-7.8999999999999915</v>
      </c>
      <c r="F249" s="28">
        <f t="shared" si="168"/>
        <v>-61</v>
      </c>
      <c r="G249" s="28">
        <f t="shared" si="168"/>
        <v>-49.299999999999983</v>
      </c>
      <c r="H249" s="28">
        <f t="shared" si="168"/>
        <v>-27.399999999999977</v>
      </c>
      <c r="I249" s="28">
        <f t="shared" si="168"/>
        <v>-25.600000000000023</v>
      </c>
      <c r="J249" s="28">
        <f t="shared" si="168"/>
        <v>42.800000000000011</v>
      </c>
      <c r="K249" s="28">
        <f t="shared" si="168"/>
        <v>77.900000000000006</v>
      </c>
      <c r="L249" s="28">
        <f t="shared" si="168"/>
        <v>71.900000000000006</v>
      </c>
      <c r="M249" s="28">
        <f t="shared" si="168"/>
        <v>100.4</v>
      </c>
      <c r="N249" s="28">
        <f t="shared" si="168"/>
        <v>144.19999999999999</v>
      </c>
      <c r="O249" s="28">
        <f t="shared" si="168"/>
        <v>77.799999999999983</v>
      </c>
      <c r="P249" s="28">
        <f t="shared" si="168"/>
        <v>21.600000000000023</v>
      </c>
      <c r="Q249" s="28">
        <f t="shared" si="168"/>
        <v>12.400000000000006</v>
      </c>
      <c r="R249" s="28">
        <f t="shared" si="168"/>
        <v>1738.3</v>
      </c>
      <c r="S249" s="28">
        <f t="shared" si="168"/>
        <v>878.80000000000007</v>
      </c>
      <c r="T249" s="28">
        <f t="shared" si="168"/>
        <v>673.6</v>
      </c>
      <c r="U249" s="28">
        <f t="shared" si="168"/>
        <v>544.4</v>
      </c>
      <c r="V249" s="28">
        <f t="shared" si="168"/>
        <v>192.7</v>
      </c>
      <c r="W249" s="28">
        <f t="shared" si="168"/>
        <v>426.6</v>
      </c>
      <c r="X249" s="28">
        <f t="shared" si="168"/>
        <v>237.3</v>
      </c>
      <c r="Y249" s="28">
        <f t="shared" si="168"/>
        <v>168</v>
      </c>
      <c r="Z249" s="28">
        <f t="shared" si="168"/>
        <v>2493.8999999999996</v>
      </c>
      <c r="AA249" s="28">
        <f t="shared" si="168"/>
        <v>2185.9</v>
      </c>
      <c r="AB249" s="28">
        <f t="shared" si="168"/>
        <v>1537.3</v>
      </c>
      <c r="AC249" s="28">
        <f t="shared" si="168"/>
        <v>1486.6</v>
      </c>
      <c r="AD249" s="28">
        <f t="shared" si="168"/>
        <v>1857.3</v>
      </c>
      <c r="AE249" s="28">
        <f t="shared" si="168"/>
        <v>750.4</v>
      </c>
      <c r="AF249" s="28">
        <f t="shared" si="168"/>
        <v>1970.7</v>
      </c>
      <c r="AG249" s="28">
        <f t="shared" si="168"/>
        <v>1459</v>
      </c>
      <c r="AH249" s="28">
        <f t="shared" si="168"/>
        <v>4749.5</v>
      </c>
      <c r="AI249" s="28">
        <f t="shared" si="168"/>
        <v>4776.3999999999996</v>
      </c>
      <c r="AJ249" s="28">
        <f t="shared" si="168"/>
        <v>4763.2999999999993</v>
      </c>
      <c r="AK249" s="28">
        <f t="shared" si="168"/>
        <v>4771.2000000000007</v>
      </c>
      <c r="AL249" s="28">
        <f t="shared" si="168"/>
        <v>4781.5</v>
      </c>
      <c r="AM249" s="28">
        <f t="shared" si="168"/>
        <v>4799.3</v>
      </c>
      <c r="AN249" s="28">
        <f t="shared" si="168"/>
        <v>4783.5</v>
      </c>
      <c r="AO249" s="28">
        <f t="shared" si="168"/>
        <v>4794.8</v>
      </c>
      <c r="AQ249" s="3">
        <f t="shared" si="71"/>
        <v>15.625</v>
      </c>
      <c r="AR249" s="28">
        <f t="shared" ref="AR249:BG249" si="169">AR54-AR$5</f>
        <v>4687.7999999999993</v>
      </c>
      <c r="AS249" s="28">
        <f t="shared" si="169"/>
        <v>4678.8</v>
      </c>
      <c r="AT249" s="28">
        <f t="shared" si="169"/>
        <v>2658.2000000000003</v>
      </c>
      <c r="AU249" s="28">
        <f t="shared" si="169"/>
        <v>4661.7</v>
      </c>
      <c r="AV249" s="28">
        <f t="shared" si="169"/>
        <v>3718.7000000000003</v>
      </c>
      <c r="AW249" s="28">
        <f t="shared" si="169"/>
        <v>4665.7</v>
      </c>
      <c r="AX249" s="28">
        <f t="shared" si="169"/>
        <v>712.3</v>
      </c>
      <c r="AY249" s="28">
        <f t="shared" si="169"/>
        <v>1827.2</v>
      </c>
      <c r="AZ249" s="28">
        <f t="shared" si="169"/>
        <v>4682.4000000000005</v>
      </c>
      <c r="BA249" s="28">
        <f t="shared" si="169"/>
        <v>3288.3</v>
      </c>
      <c r="BB249" s="28">
        <f t="shared" si="169"/>
        <v>3949</v>
      </c>
      <c r="BC249" s="28">
        <f t="shared" si="169"/>
        <v>3033.1000000000004</v>
      </c>
      <c r="BD249" s="28">
        <f t="shared" si="169"/>
        <v>1876.4</v>
      </c>
      <c r="BE249" s="28">
        <f t="shared" si="169"/>
        <v>1660.6</v>
      </c>
      <c r="BF249" s="28">
        <f t="shared" si="169"/>
        <v>3931.3</v>
      </c>
      <c r="BG249" s="28">
        <f t="shared" si="169"/>
        <v>2559.6</v>
      </c>
    </row>
    <row r="250" spans="1:59" x14ac:dyDescent="0.3">
      <c r="A250" s="28">
        <f t="shared" si="75"/>
        <v>52.153846153846153</v>
      </c>
      <c r="B250" s="28">
        <f t="shared" ref="B250:AO250" si="170">B117-B$5</f>
        <v>-64.5</v>
      </c>
      <c r="C250" s="28">
        <f t="shared" si="170"/>
        <v>-32.199999999999989</v>
      </c>
      <c r="D250" s="28">
        <f t="shared" si="170"/>
        <v>-34.300000000000011</v>
      </c>
      <c r="E250" s="28">
        <f t="shared" si="170"/>
        <v>-8.0999999999999943</v>
      </c>
      <c r="F250" s="28">
        <f t="shared" si="170"/>
        <v>-60.599999999999994</v>
      </c>
      <c r="G250" s="28">
        <f t="shared" si="170"/>
        <v>-49.5</v>
      </c>
      <c r="H250" s="28">
        <f t="shared" si="170"/>
        <v>-27.199999999999989</v>
      </c>
      <c r="I250" s="28">
        <f t="shared" si="170"/>
        <v>-26.400000000000006</v>
      </c>
      <c r="J250" s="28">
        <f t="shared" si="170"/>
        <v>43.300000000000011</v>
      </c>
      <c r="K250" s="28">
        <f t="shared" si="170"/>
        <v>77.999999999999972</v>
      </c>
      <c r="L250" s="28">
        <f t="shared" si="170"/>
        <v>72.799999999999983</v>
      </c>
      <c r="M250" s="28">
        <f t="shared" si="170"/>
        <v>100.9</v>
      </c>
      <c r="N250" s="28">
        <f t="shared" si="170"/>
        <v>143.69999999999999</v>
      </c>
      <c r="O250" s="28">
        <f t="shared" si="170"/>
        <v>77.200000000000017</v>
      </c>
      <c r="P250" s="28">
        <f t="shared" si="170"/>
        <v>22</v>
      </c>
      <c r="Q250" s="28">
        <f t="shared" si="170"/>
        <v>12</v>
      </c>
      <c r="R250" s="28">
        <f t="shared" si="170"/>
        <v>1745.8</v>
      </c>
      <c r="S250" s="28">
        <f t="shared" si="170"/>
        <v>884.69999999999993</v>
      </c>
      <c r="T250" s="28">
        <f t="shared" si="170"/>
        <v>681.8</v>
      </c>
      <c r="U250" s="28">
        <f t="shared" si="170"/>
        <v>547.70000000000005</v>
      </c>
      <c r="V250" s="28">
        <f t="shared" si="170"/>
        <v>193.7</v>
      </c>
      <c r="W250" s="28">
        <f t="shared" si="170"/>
        <v>425.9</v>
      </c>
      <c r="X250" s="28">
        <f t="shared" si="170"/>
        <v>237.60000000000002</v>
      </c>
      <c r="Y250" s="28">
        <f t="shared" si="170"/>
        <v>168</v>
      </c>
      <c r="Z250" s="28">
        <f t="shared" si="170"/>
        <v>2503.8999999999996</v>
      </c>
      <c r="AA250" s="28">
        <f t="shared" si="170"/>
        <v>2199.1</v>
      </c>
      <c r="AB250" s="28">
        <f t="shared" si="170"/>
        <v>1549.3</v>
      </c>
      <c r="AC250" s="28">
        <f t="shared" si="170"/>
        <v>1504.5</v>
      </c>
      <c r="AD250" s="28">
        <f t="shared" si="170"/>
        <v>1866.4</v>
      </c>
      <c r="AE250" s="28">
        <f t="shared" si="170"/>
        <v>750.9</v>
      </c>
      <c r="AF250" s="28">
        <f t="shared" si="170"/>
        <v>1993.1000000000001</v>
      </c>
      <c r="AG250" s="28">
        <f t="shared" si="170"/>
        <v>1467.6000000000001</v>
      </c>
      <c r="AH250" s="28">
        <f t="shared" si="170"/>
        <v>4736.2000000000007</v>
      </c>
      <c r="AI250" s="28">
        <f t="shared" si="170"/>
        <v>4775.8999999999996</v>
      </c>
      <c r="AJ250" s="28">
        <f t="shared" si="170"/>
        <v>4780.2999999999993</v>
      </c>
      <c r="AK250" s="28">
        <f t="shared" si="170"/>
        <v>4755.5</v>
      </c>
      <c r="AL250" s="28">
        <f t="shared" si="170"/>
        <v>4768.6000000000004</v>
      </c>
      <c r="AM250" s="28">
        <f t="shared" si="170"/>
        <v>4799.6000000000004</v>
      </c>
      <c r="AN250" s="28">
        <f t="shared" si="170"/>
        <v>4784</v>
      </c>
      <c r="AO250" s="28">
        <f t="shared" si="170"/>
        <v>4794.8</v>
      </c>
      <c r="AQ250" s="3">
        <f t="shared" si="71"/>
        <v>15.9375</v>
      </c>
      <c r="AR250" s="28">
        <f t="shared" ref="AR250:BG250" si="171">AR55-AR$5</f>
        <v>4689.5999999999995</v>
      </c>
      <c r="AS250" s="28">
        <f t="shared" si="171"/>
        <v>4678.7000000000007</v>
      </c>
      <c r="AT250" s="28">
        <f t="shared" si="171"/>
        <v>2695.5</v>
      </c>
      <c r="AU250" s="28">
        <f t="shared" si="171"/>
        <v>4721.6000000000004</v>
      </c>
      <c r="AV250" s="28">
        <f t="shared" si="171"/>
        <v>3781.5</v>
      </c>
      <c r="AW250" s="28">
        <f t="shared" si="171"/>
        <v>4666</v>
      </c>
      <c r="AX250" s="28">
        <f t="shared" si="171"/>
        <v>726</v>
      </c>
      <c r="AY250" s="28">
        <f t="shared" si="171"/>
        <v>1862.6000000000001</v>
      </c>
      <c r="AZ250" s="28">
        <f t="shared" si="171"/>
        <v>4573.7000000000007</v>
      </c>
      <c r="BA250" s="28">
        <f t="shared" si="171"/>
        <v>3304.9</v>
      </c>
      <c r="BB250" s="28">
        <f t="shared" si="171"/>
        <v>3993.7</v>
      </c>
      <c r="BC250" s="28">
        <f t="shared" si="171"/>
        <v>3046.5</v>
      </c>
      <c r="BD250" s="28">
        <f t="shared" si="171"/>
        <v>1885</v>
      </c>
      <c r="BE250" s="28">
        <f t="shared" si="171"/>
        <v>1670.1</v>
      </c>
      <c r="BF250" s="28">
        <f t="shared" si="171"/>
        <v>3992.7</v>
      </c>
      <c r="BG250" s="28">
        <f t="shared" si="171"/>
        <v>2574</v>
      </c>
    </row>
    <row r="251" spans="1:59" x14ac:dyDescent="0.3">
      <c r="A251" s="28">
        <f t="shared" si="75"/>
        <v>52.615384615384613</v>
      </c>
      <c r="B251" s="28">
        <f t="shared" ref="B251:AO251" si="172">B118-B$5</f>
        <v>-64.400000000000006</v>
      </c>
      <c r="C251" s="28">
        <f t="shared" si="172"/>
        <v>-32.5</v>
      </c>
      <c r="D251" s="28">
        <f t="shared" si="172"/>
        <v>-34.200000000000017</v>
      </c>
      <c r="E251" s="28">
        <f t="shared" si="172"/>
        <v>-8.1999999999999886</v>
      </c>
      <c r="F251" s="28">
        <f t="shared" si="172"/>
        <v>-60.5</v>
      </c>
      <c r="G251" s="28">
        <f t="shared" si="172"/>
        <v>-49.599999999999994</v>
      </c>
      <c r="H251" s="28">
        <f t="shared" si="172"/>
        <v>-27.199999999999989</v>
      </c>
      <c r="I251" s="28">
        <f t="shared" si="172"/>
        <v>-26.900000000000006</v>
      </c>
      <c r="J251" s="28">
        <f t="shared" si="172"/>
        <v>43.699999999999989</v>
      </c>
      <c r="K251" s="28">
        <f t="shared" si="172"/>
        <v>77.900000000000006</v>
      </c>
      <c r="L251" s="28">
        <f t="shared" si="172"/>
        <v>73.700000000000017</v>
      </c>
      <c r="M251" s="28">
        <f t="shared" si="172"/>
        <v>101.4</v>
      </c>
      <c r="N251" s="28">
        <f t="shared" si="172"/>
        <v>143.09999999999997</v>
      </c>
      <c r="O251" s="28">
        <f t="shared" si="172"/>
        <v>76.599999999999994</v>
      </c>
      <c r="P251" s="28">
        <f t="shared" si="172"/>
        <v>22.300000000000011</v>
      </c>
      <c r="Q251" s="28">
        <f t="shared" si="172"/>
        <v>11.599999999999994</v>
      </c>
      <c r="R251" s="28">
        <f t="shared" si="172"/>
        <v>1756.6999999999998</v>
      </c>
      <c r="S251" s="28">
        <f t="shared" si="172"/>
        <v>890.80000000000007</v>
      </c>
      <c r="T251" s="28">
        <f t="shared" si="172"/>
        <v>690.4</v>
      </c>
      <c r="U251" s="28">
        <f t="shared" si="172"/>
        <v>550.70000000000005</v>
      </c>
      <c r="V251" s="28">
        <f t="shared" si="172"/>
        <v>195.39999999999998</v>
      </c>
      <c r="W251" s="28">
        <f t="shared" si="172"/>
        <v>424.5</v>
      </c>
      <c r="X251" s="28">
        <f t="shared" si="172"/>
        <v>239.40000000000003</v>
      </c>
      <c r="Y251" s="28">
        <f t="shared" si="172"/>
        <v>167.8</v>
      </c>
      <c r="Z251" s="28">
        <f t="shared" si="172"/>
        <v>2517.1</v>
      </c>
      <c r="AA251" s="28">
        <f t="shared" si="172"/>
        <v>2211.1</v>
      </c>
      <c r="AB251" s="28">
        <f t="shared" si="172"/>
        <v>1563.1000000000001</v>
      </c>
      <c r="AC251" s="28">
        <f t="shared" si="172"/>
        <v>1517.9</v>
      </c>
      <c r="AD251" s="28">
        <f t="shared" si="172"/>
        <v>1877.2</v>
      </c>
      <c r="AE251" s="28">
        <f t="shared" si="172"/>
        <v>753.6</v>
      </c>
      <c r="AF251" s="28">
        <f t="shared" si="172"/>
        <v>2014.6000000000001</v>
      </c>
      <c r="AG251" s="28">
        <f t="shared" si="172"/>
        <v>1475.4</v>
      </c>
      <c r="AH251" s="28">
        <f t="shared" si="172"/>
        <v>4707.6000000000004</v>
      </c>
      <c r="AI251" s="28">
        <f t="shared" si="172"/>
        <v>4775.8999999999996</v>
      </c>
      <c r="AJ251" s="28">
        <f t="shared" si="172"/>
        <v>4780.7</v>
      </c>
      <c r="AK251" s="28">
        <f t="shared" si="172"/>
        <v>4771.5</v>
      </c>
      <c r="AL251" s="28">
        <f t="shared" si="172"/>
        <v>4769.3</v>
      </c>
      <c r="AM251" s="28">
        <f t="shared" si="172"/>
        <v>4786.3</v>
      </c>
      <c r="AN251" s="28">
        <f t="shared" si="172"/>
        <v>4785.4000000000005</v>
      </c>
      <c r="AO251" s="28">
        <f t="shared" si="172"/>
        <v>4778.4000000000005</v>
      </c>
      <c r="AQ251" s="3">
        <f t="shared" si="71"/>
        <v>16.25</v>
      </c>
      <c r="AR251" s="28">
        <f t="shared" ref="AR251:BG251" si="173">AR56-AR$5</f>
        <v>4690.3999999999996</v>
      </c>
      <c r="AS251" s="28">
        <f t="shared" si="173"/>
        <v>4679.1000000000004</v>
      </c>
      <c r="AT251" s="28">
        <f t="shared" si="173"/>
        <v>2730.2000000000003</v>
      </c>
      <c r="AU251" s="28">
        <f t="shared" si="173"/>
        <v>4722.1000000000004</v>
      </c>
      <c r="AV251" s="28">
        <f t="shared" si="173"/>
        <v>3843.6</v>
      </c>
      <c r="AW251" s="28">
        <f t="shared" si="173"/>
        <v>4666.5</v>
      </c>
      <c r="AX251" s="28">
        <f t="shared" si="173"/>
        <v>739.8</v>
      </c>
      <c r="AY251" s="28">
        <f t="shared" si="173"/>
        <v>1898.5000000000002</v>
      </c>
      <c r="AZ251" s="28">
        <f t="shared" si="173"/>
        <v>4677.1000000000004</v>
      </c>
      <c r="BA251" s="28">
        <f t="shared" si="173"/>
        <v>3327.3</v>
      </c>
      <c r="BB251" s="28">
        <f t="shared" si="173"/>
        <v>4040.2</v>
      </c>
      <c r="BC251" s="28">
        <f t="shared" si="173"/>
        <v>3058.7000000000003</v>
      </c>
      <c r="BD251" s="28">
        <f t="shared" si="173"/>
        <v>1891.1</v>
      </c>
      <c r="BE251" s="28">
        <f t="shared" si="173"/>
        <v>1680.6</v>
      </c>
      <c r="BF251" s="28">
        <f t="shared" si="173"/>
        <v>4060.1000000000004</v>
      </c>
      <c r="BG251" s="28">
        <f t="shared" si="173"/>
        <v>2587.6</v>
      </c>
    </row>
    <row r="252" spans="1:59" x14ac:dyDescent="0.3">
      <c r="A252" s="28">
        <f t="shared" si="75"/>
        <v>53.07692307692308</v>
      </c>
      <c r="B252" s="28">
        <f t="shared" ref="B252:AO252" si="174">B119-B$5</f>
        <v>-63.800000000000011</v>
      </c>
      <c r="C252" s="28">
        <f t="shared" si="174"/>
        <v>-32.699999999999989</v>
      </c>
      <c r="D252" s="28">
        <f t="shared" si="174"/>
        <v>-34.600000000000023</v>
      </c>
      <c r="E252" s="28">
        <f t="shared" si="174"/>
        <v>-8.6999999999999886</v>
      </c>
      <c r="F252" s="28">
        <f t="shared" si="174"/>
        <v>-59.899999999999977</v>
      </c>
      <c r="G252" s="28">
        <f t="shared" si="174"/>
        <v>-49.599999999999994</v>
      </c>
      <c r="H252" s="28">
        <f t="shared" si="174"/>
        <v>-27.5</v>
      </c>
      <c r="I252" s="28">
        <f t="shared" si="174"/>
        <v>-27</v>
      </c>
      <c r="J252" s="28">
        <f t="shared" si="174"/>
        <v>44.300000000000011</v>
      </c>
      <c r="K252" s="28">
        <f t="shared" si="174"/>
        <v>78.099999999999994</v>
      </c>
      <c r="L252" s="28">
        <f t="shared" si="174"/>
        <v>73.700000000000017</v>
      </c>
      <c r="M252" s="28">
        <f t="shared" si="174"/>
        <v>101.79999999999998</v>
      </c>
      <c r="N252" s="28">
        <f t="shared" si="174"/>
        <v>142.89999999999998</v>
      </c>
      <c r="O252" s="28">
        <f t="shared" si="174"/>
        <v>76.099999999999994</v>
      </c>
      <c r="P252" s="28">
        <f t="shared" si="174"/>
        <v>22</v>
      </c>
      <c r="Q252" s="28">
        <f t="shared" si="174"/>
        <v>11.199999999999989</v>
      </c>
      <c r="R252" s="28">
        <f t="shared" si="174"/>
        <v>1761.3</v>
      </c>
      <c r="S252" s="28">
        <f t="shared" si="174"/>
        <v>895.30000000000007</v>
      </c>
      <c r="T252" s="28">
        <f t="shared" si="174"/>
        <v>699.4</v>
      </c>
      <c r="U252" s="28">
        <f t="shared" si="174"/>
        <v>554</v>
      </c>
      <c r="V252" s="28">
        <f t="shared" si="174"/>
        <v>197.2</v>
      </c>
      <c r="W252" s="28">
        <f t="shared" si="174"/>
        <v>424.29999999999995</v>
      </c>
      <c r="X252" s="28">
        <f t="shared" si="174"/>
        <v>240.3</v>
      </c>
      <c r="Y252" s="28">
        <f t="shared" si="174"/>
        <v>168.10000000000002</v>
      </c>
      <c r="Z252" s="28">
        <f t="shared" si="174"/>
        <v>2528.3999999999996</v>
      </c>
      <c r="AA252" s="28">
        <f t="shared" si="174"/>
        <v>2224.4</v>
      </c>
      <c r="AB252" s="28">
        <f t="shared" si="174"/>
        <v>1573.9</v>
      </c>
      <c r="AC252" s="28">
        <f t="shared" si="174"/>
        <v>1532.8</v>
      </c>
      <c r="AD252" s="28">
        <f t="shared" si="174"/>
        <v>1886.3000000000002</v>
      </c>
      <c r="AE252" s="28">
        <f t="shared" si="174"/>
        <v>754.3</v>
      </c>
      <c r="AF252" s="28">
        <f t="shared" si="174"/>
        <v>2032.8</v>
      </c>
      <c r="AG252" s="28">
        <f t="shared" si="174"/>
        <v>1483.1000000000001</v>
      </c>
      <c r="AH252" s="28">
        <f t="shared" si="174"/>
        <v>4735.8</v>
      </c>
      <c r="AI252" s="28">
        <f t="shared" si="174"/>
        <v>4776.2</v>
      </c>
      <c r="AJ252" s="28">
        <f t="shared" si="174"/>
        <v>4763.5999999999995</v>
      </c>
      <c r="AK252" s="28">
        <f t="shared" si="174"/>
        <v>4772</v>
      </c>
      <c r="AL252" s="28">
        <f t="shared" si="174"/>
        <v>4782.5</v>
      </c>
      <c r="AM252" s="28">
        <f t="shared" si="174"/>
        <v>4799.9000000000005</v>
      </c>
      <c r="AN252" s="28">
        <f t="shared" si="174"/>
        <v>4784.1000000000004</v>
      </c>
      <c r="AO252" s="28">
        <f t="shared" si="174"/>
        <v>4795.9000000000005</v>
      </c>
      <c r="AQ252" s="3">
        <f t="shared" si="71"/>
        <v>16.5625</v>
      </c>
      <c r="AR252" s="28">
        <f t="shared" ref="AR252:BG252" si="175">AR57-AR$5</f>
        <v>4690.5999999999995</v>
      </c>
      <c r="AS252" s="28">
        <f t="shared" si="175"/>
        <v>4691.4000000000005</v>
      </c>
      <c r="AT252" s="28">
        <f t="shared" si="175"/>
        <v>2767.9</v>
      </c>
      <c r="AU252" s="28">
        <f t="shared" si="175"/>
        <v>4722.1000000000004</v>
      </c>
      <c r="AV252" s="28">
        <f t="shared" si="175"/>
        <v>3914.7000000000003</v>
      </c>
      <c r="AW252" s="28">
        <f t="shared" si="175"/>
        <v>4666.7</v>
      </c>
      <c r="AX252" s="28">
        <f t="shared" si="175"/>
        <v>752.40000000000009</v>
      </c>
      <c r="AY252" s="28">
        <f t="shared" si="175"/>
        <v>1933.6000000000001</v>
      </c>
      <c r="AZ252" s="28">
        <f t="shared" si="175"/>
        <v>4687</v>
      </c>
      <c r="BA252" s="28">
        <f t="shared" si="175"/>
        <v>3350.4</v>
      </c>
      <c r="BB252" s="28">
        <f t="shared" si="175"/>
        <v>4071.8</v>
      </c>
      <c r="BC252" s="28">
        <f t="shared" si="175"/>
        <v>3066.8</v>
      </c>
      <c r="BD252" s="28">
        <f t="shared" si="175"/>
        <v>1900.1</v>
      </c>
      <c r="BE252" s="28">
        <f t="shared" si="175"/>
        <v>1689.8</v>
      </c>
      <c r="BF252" s="28">
        <f t="shared" si="175"/>
        <v>4119.2</v>
      </c>
      <c r="BG252" s="28">
        <f t="shared" si="175"/>
        <v>2606</v>
      </c>
    </row>
    <row r="253" spans="1:59" x14ac:dyDescent="0.3">
      <c r="A253" s="28">
        <f t="shared" si="75"/>
        <v>53.53846153846154</v>
      </c>
      <c r="B253" s="28">
        <f t="shared" ref="B253:AO253" si="176">B120-B$5</f>
        <v>-63.599999999999994</v>
      </c>
      <c r="C253" s="28">
        <f t="shared" si="176"/>
        <v>-32.799999999999983</v>
      </c>
      <c r="D253" s="28">
        <f t="shared" si="176"/>
        <v>-34.5</v>
      </c>
      <c r="E253" s="28">
        <f t="shared" si="176"/>
        <v>-8.6999999999999886</v>
      </c>
      <c r="F253" s="28">
        <f t="shared" si="176"/>
        <v>-59.5</v>
      </c>
      <c r="G253" s="28">
        <f t="shared" si="176"/>
        <v>-49.699999999999989</v>
      </c>
      <c r="H253" s="28">
        <f t="shared" si="176"/>
        <v>-27.399999999999977</v>
      </c>
      <c r="I253" s="28">
        <f t="shared" si="176"/>
        <v>-27.100000000000023</v>
      </c>
      <c r="J253" s="28">
        <f t="shared" si="176"/>
        <v>44.5</v>
      </c>
      <c r="K253" s="28">
        <f t="shared" si="176"/>
        <v>78.200000000000017</v>
      </c>
      <c r="L253" s="28">
        <f t="shared" si="176"/>
        <v>74.500000000000028</v>
      </c>
      <c r="M253" s="28">
        <f t="shared" si="176"/>
        <v>102.4</v>
      </c>
      <c r="N253" s="28">
        <f t="shared" si="176"/>
        <v>141.89999999999998</v>
      </c>
      <c r="O253" s="28">
        <f t="shared" si="176"/>
        <v>75.599999999999994</v>
      </c>
      <c r="P253" s="28">
        <f t="shared" si="176"/>
        <v>22.400000000000006</v>
      </c>
      <c r="Q253" s="28">
        <f t="shared" si="176"/>
        <v>11.300000000000011</v>
      </c>
      <c r="R253" s="28">
        <f t="shared" si="176"/>
        <v>1769.3</v>
      </c>
      <c r="S253" s="28">
        <f t="shared" si="176"/>
        <v>901.80000000000007</v>
      </c>
      <c r="T253" s="28">
        <f t="shared" si="176"/>
        <v>706.4</v>
      </c>
      <c r="U253" s="28">
        <f t="shared" si="176"/>
        <v>558.9</v>
      </c>
      <c r="V253" s="28">
        <f t="shared" si="176"/>
        <v>197.89999999999998</v>
      </c>
      <c r="W253" s="28">
        <f t="shared" si="176"/>
        <v>422.9</v>
      </c>
      <c r="X253" s="28">
        <f t="shared" si="176"/>
        <v>241.2</v>
      </c>
      <c r="Y253" s="28">
        <f t="shared" si="176"/>
        <v>168.7</v>
      </c>
      <c r="Z253" s="28">
        <f t="shared" si="176"/>
        <v>2536.6</v>
      </c>
      <c r="AA253" s="28">
        <f t="shared" si="176"/>
        <v>2238.6</v>
      </c>
      <c r="AB253" s="28">
        <f t="shared" si="176"/>
        <v>1586.7</v>
      </c>
      <c r="AC253" s="28">
        <f t="shared" si="176"/>
        <v>1550.2</v>
      </c>
      <c r="AD253" s="28">
        <f t="shared" si="176"/>
        <v>1892.4</v>
      </c>
      <c r="AE253" s="28">
        <f t="shared" si="176"/>
        <v>756.6</v>
      </c>
      <c r="AF253" s="28">
        <f t="shared" si="176"/>
        <v>2051.4</v>
      </c>
      <c r="AG253" s="28">
        <f t="shared" si="176"/>
        <v>1490.3</v>
      </c>
      <c r="AH253" s="28">
        <f t="shared" si="176"/>
        <v>4735.7000000000007</v>
      </c>
      <c r="AI253" s="28">
        <f t="shared" si="176"/>
        <v>4775.8999999999996</v>
      </c>
      <c r="AJ253" s="28">
        <f t="shared" si="176"/>
        <v>4764.7</v>
      </c>
      <c r="AK253" s="28">
        <f t="shared" si="176"/>
        <v>4772.1000000000004</v>
      </c>
      <c r="AL253" s="28">
        <f t="shared" si="176"/>
        <v>4782.5</v>
      </c>
      <c r="AM253" s="28">
        <f t="shared" si="176"/>
        <v>4800.8</v>
      </c>
      <c r="AN253" s="28">
        <f t="shared" si="176"/>
        <v>4784.5</v>
      </c>
      <c r="AO253" s="28">
        <f t="shared" si="176"/>
        <v>4795.1000000000004</v>
      </c>
      <c r="AQ253" s="3">
        <f t="shared" si="71"/>
        <v>16.875</v>
      </c>
      <c r="AR253" s="28">
        <f t="shared" ref="AR253:BG253" si="177">AR58-AR$5</f>
        <v>4690.8999999999996</v>
      </c>
      <c r="AS253" s="28">
        <f t="shared" si="177"/>
        <v>4691.6000000000004</v>
      </c>
      <c r="AT253" s="28">
        <f t="shared" si="177"/>
        <v>2796.4</v>
      </c>
      <c r="AU253" s="28">
        <f t="shared" si="177"/>
        <v>4721.7</v>
      </c>
      <c r="AV253" s="28">
        <f t="shared" si="177"/>
        <v>3974.9</v>
      </c>
      <c r="AW253" s="28">
        <f t="shared" si="177"/>
        <v>4666.7</v>
      </c>
      <c r="AX253" s="28">
        <f t="shared" si="177"/>
        <v>765.2</v>
      </c>
      <c r="AY253" s="28">
        <f t="shared" si="177"/>
        <v>1969.8999999999999</v>
      </c>
      <c r="AZ253" s="28">
        <f t="shared" si="177"/>
        <v>4659.5</v>
      </c>
      <c r="BA253" s="28">
        <f t="shared" si="177"/>
        <v>3364.4</v>
      </c>
      <c r="BB253" s="28">
        <f t="shared" si="177"/>
        <v>4115.6000000000004</v>
      </c>
      <c r="BC253" s="28">
        <f t="shared" si="177"/>
        <v>3081.7000000000003</v>
      </c>
      <c r="BD253" s="28">
        <f t="shared" si="177"/>
        <v>1906.8000000000002</v>
      </c>
      <c r="BE253" s="28">
        <f t="shared" si="177"/>
        <v>1698.4</v>
      </c>
      <c r="BF253" s="28">
        <f t="shared" si="177"/>
        <v>4175.3999999999996</v>
      </c>
      <c r="BG253" s="28">
        <f t="shared" si="177"/>
        <v>2617.5</v>
      </c>
    </row>
    <row r="254" spans="1:59" x14ac:dyDescent="0.3">
      <c r="A254" s="28">
        <f t="shared" si="75"/>
        <v>54</v>
      </c>
      <c r="B254" s="28">
        <f t="shared" ref="B254:AO254" si="178">B121-B$5</f>
        <v>-63.900000000000006</v>
      </c>
      <c r="C254" s="28">
        <f t="shared" si="178"/>
        <v>-32.799999999999983</v>
      </c>
      <c r="D254" s="28">
        <f t="shared" si="178"/>
        <v>-34.600000000000023</v>
      </c>
      <c r="E254" s="28">
        <f t="shared" si="178"/>
        <v>-8.7999999999999972</v>
      </c>
      <c r="F254" s="28">
        <f t="shared" si="178"/>
        <v>-60.099999999999994</v>
      </c>
      <c r="G254" s="28">
        <f t="shared" si="178"/>
        <v>-49.699999999999989</v>
      </c>
      <c r="H254" s="28">
        <f t="shared" si="178"/>
        <v>-27.399999999999977</v>
      </c>
      <c r="I254" s="28">
        <f t="shared" si="178"/>
        <v>-27.700000000000017</v>
      </c>
      <c r="J254" s="28">
        <f t="shared" si="178"/>
        <v>44.900000000000006</v>
      </c>
      <c r="K254" s="28">
        <f t="shared" si="178"/>
        <v>78.200000000000017</v>
      </c>
      <c r="L254" s="28">
        <f t="shared" si="178"/>
        <v>74.700000000000017</v>
      </c>
      <c r="M254" s="28">
        <f t="shared" si="178"/>
        <v>103.20000000000002</v>
      </c>
      <c r="N254" s="28">
        <f t="shared" si="178"/>
        <v>140.80000000000001</v>
      </c>
      <c r="O254" s="28">
        <f t="shared" si="178"/>
        <v>74.699999999999989</v>
      </c>
      <c r="P254" s="28">
        <f t="shared" si="178"/>
        <v>22.900000000000006</v>
      </c>
      <c r="Q254" s="28">
        <f t="shared" si="178"/>
        <v>11.5</v>
      </c>
      <c r="R254" s="28">
        <f t="shared" si="178"/>
        <v>1774.6</v>
      </c>
      <c r="S254" s="28">
        <f t="shared" si="178"/>
        <v>906.30000000000007</v>
      </c>
      <c r="T254" s="28">
        <f t="shared" si="178"/>
        <v>713.9</v>
      </c>
      <c r="U254" s="28">
        <f t="shared" si="178"/>
        <v>562</v>
      </c>
      <c r="V254" s="28">
        <f t="shared" si="178"/>
        <v>199.09999999999997</v>
      </c>
      <c r="W254" s="28">
        <f t="shared" si="178"/>
        <v>421.69999999999993</v>
      </c>
      <c r="X254" s="28">
        <f t="shared" si="178"/>
        <v>242.10000000000002</v>
      </c>
      <c r="Y254" s="28">
        <f t="shared" si="178"/>
        <v>168.8</v>
      </c>
      <c r="Z254" s="28">
        <f t="shared" si="178"/>
        <v>2547.7999999999997</v>
      </c>
      <c r="AA254" s="28">
        <f t="shared" si="178"/>
        <v>2248.4</v>
      </c>
      <c r="AB254" s="28">
        <f t="shared" si="178"/>
        <v>1597.6000000000001</v>
      </c>
      <c r="AC254" s="28">
        <f t="shared" si="178"/>
        <v>1566.4</v>
      </c>
      <c r="AD254" s="28">
        <f t="shared" si="178"/>
        <v>1903.1</v>
      </c>
      <c r="AE254" s="28">
        <f t="shared" si="178"/>
        <v>757.19999999999993</v>
      </c>
      <c r="AF254" s="28">
        <f t="shared" si="178"/>
        <v>2072.4</v>
      </c>
      <c r="AG254" s="28">
        <f t="shared" si="178"/>
        <v>1497.2</v>
      </c>
      <c r="AH254" s="28">
        <f t="shared" si="178"/>
        <v>4750</v>
      </c>
      <c r="AI254" s="28">
        <f t="shared" si="178"/>
        <v>4776.2</v>
      </c>
      <c r="AJ254" s="28">
        <f t="shared" si="178"/>
        <v>4781.0999999999995</v>
      </c>
      <c r="AK254" s="28">
        <f t="shared" si="178"/>
        <v>4772</v>
      </c>
      <c r="AL254" s="28">
        <f t="shared" si="178"/>
        <v>4783</v>
      </c>
      <c r="AM254" s="28">
        <f t="shared" si="178"/>
        <v>4786.3</v>
      </c>
      <c r="AN254" s="28">
        <f t="shared" si="178"/>
        <v>4784.7</v>
      </c>
      <c r="AO254" s="28">
        <f t="shared" si="178"/>
        <v>4795.1000000000004</v>
      </c>
      <c r="AQ254" s="3">
        <f t="shared" si="71"/>
        <v>17.1875</v>
      </c>
      <c r="AR254" s="28">
        <f t="shared" ref="AR254:BG254" si="179">AR59-AR$5</f>
        <v>4691</v>
      </c>
      <c r="AS254" s="28">
        <f t="shared" si="179"/>
        <v>4679.8</v>
      </c>
      <c r="AT254" s="28">
        <f t="shared" si="179"/>
        <v>2833.8</v>
      </c>
      <c r="AU254" s="28">
        <f t="shared" si="179"/>
        <v>4722.5</v>
      </c>
      <c r="AV254" s="28">
        <f t="shared" si="179"/>
        <v>4047.9</v>
      </c>
      <c r="AW254" s="28">
        <f t="shared" si="179"/>
        <v>4667.3999999999996</v>
      </c>
      <c r="AX254" s="28">
        <f t="shared" si="179"/>
        <v>778.5</v>
      </c>
      <c r="AY254" s="28">
        <f t="shared" si="179"/>
        <v>2003.5000000000002</v>
      </c>
      <c r="AZ254" s="28">
        <f t="shared" si="179"/>
        <v>4689.3</v>
      </c>
      <c r="BA254" s="28">
        <f t="shared" si="179"/>
        <v>3377.4</v>
      </c>
      <c r="BB254" s="28">
        <f t="shared" si="179"/>
        <v>4157.1000000000004</v>
      </c>
      <c r="BC254" s="28">
        <f t="shared" si="179"/>
        <v>3088.9</v>
      </c>
      <c r="BD254" s="28">
        <f t="shared" si="179"/>
        <v>1916.6</v>
      </c>
      <c r="BE254" s="28">
        <f t="shared" si="179"/>
        <v>1706.3</v>
      </c>
      <c r="BF254" s="28">
        <f t="shared" si="179"/>
        <v>4240.5</v>
      </c>
      <c r="BG254" s="28">
        <f t="shared" si="179"/>
        <v>2632.7999999999997</v>
      </c>
    </row>
    <row r="255" spans="1:59" x14ac:dyDescent="0.3">
      <c r="A255" s="28">
        <f t="shared" si="75"/>
        <v>54.46153846153846</v>
      </c>
      <c r="B255" s="28">
        <f t="shared" ref="B255:AO255" si="180">B122-B$5</f>
        <v>-64.400000000000006</v>
      </c>
      <c r="C255" s="28">
        <f t="shared" si="180"/>
        <v>-32.899999999999977</v>
      </c>
      <c r="D255" s="28">
        <f t="shared" si="180"/>
        <v>-34.5</v>
      </c>
      <c r="E255" s="28">
        <f t="shared" si="180"/>
        <v>-8.8999999999999915</v>
      </c>
      <c r="F255" s="28">
        <f t="shared" si="180"/>
        <v>-60.5</v>
      </c>
      <c r="G255" s="28">
        <f t="shared" si="180"/>
        <v>-50.099999999999994</v>
      </c>
      <c r="H255" s="28">
        <f t="shared" si="180"/>
        <v>-27.399999999999977</v>
      </c>
      <c r="I255" s="28">
        <f t="shared" si="180"/>
        <v>-27.900000000000006</v>
      </c>
      <c r="J255" s="28">
        <f t="shared" si="180"/>
        <v>44.699999999999989</v>
      </c>
      <c r="K255" s="28">
        <f t="shared" si="180"/>
        <v>78.299999999999983</v>
      </c>
      <c r="L255" s="28">
        <f t="shared" si="180"/>
        <v>75.700000000000017</v>
      </c>
      <c r="M255" s="28">
        <f t="shared" si="180"/>
        <v>103.79999999999998</v>
      </c>
      <c r="N255" s="28">
        <f t="shared" si="180"/>
        <v>139</v>
      </c>
      <c r="O255" s="28">
        <f t="shared" si="180"/>
        <v>74.400000000000006</v>
      </c>
      <c r="P255" s="28">
        <f t="shared" si="180"/>
        <v>23</v>
      </c>
      <c r="Q255" s="28">
        <f t="shared" si="180"/>
        <v>11.300000000000011</v>
      </c>
      <c r="R255" s="28">
        <f t="shared" si="180"/>
        <v>1781.5</v>
      </c>
      <c r="S255" s="28">
        <f t="shared" si="180"/>
        <v>911.4</v>
      </c>
      <c r="T255" s="28">
        <f t="shared" si="180"/>
        <v>723.4</v>
      </c>
      <c r="U255" s="28">
        <f t="shared" si="180"/>
        <v>565.20000000000005</v>
      </c>
      <c r="V255" s="28">
        <f t="shared" si="180"/>
        <v>200.3</v>
      </c>
      <c r="W255" s="28">
        <f t="shared" si="180"/>
        <v>420.4</v>
      </c>
      <c r="X255" s="28">
        <f t="shared" si="180"/>
        <v>243</v>
      </c>
      <c r="Y255" s="28">
        <f t="shared" si="180"/>
        <v>168.7</v>
      </c>
      <c r="Z255" s="28">
        <f t="shared" si="180"/>
        <v>2559.1999999999998</v>
      </c>
      <c r="AA255" s="28">
        <f t="shared" si="180"/>
        <v>2262.4</v>
      </c>
      <c r="AB255" s="28">
        <f t="shared" si="180"/>
        <v>1605.2</v>
      </c>
      <c r="AC255" s="28">
        <f t="shared" si="180"/>
        <v>1580.3</v>
      </c>
      <c r="AD255" s="28">
        <f t="shared" si="180"/>
        <v>1910.6999999999998</v>
      </c>
      <c r="AE255" s="28">
        <f t="shared" si="180"/>
        <v>759.69999999999993</v>
      </c>
      <c r="AF255" s="28">
        <f t="shared" si="180"/>
        <v>2084.8000000000002</v>
      </c>
      <c r="AG255" s="28">
        <f t="shared" si="180"/>
        <v>1503.8</v>
      </c>
      <c r="AH255" s="28">
        <f t="shared" si="180"/>
        <v>4750.3</v>
      </c>
      <c r="AI255" s="28">
        <f t="shared" si="180"/>
        <v>4776.8</v>
      </c>
      <c r="AJ255" s="28">
        <f t="shared" si="180"/>
        <v>4764</v>
      </c>
      <c r="AK255" s="28">
        <f t="shared" si="180"/>
        <v>4754.6000000000004</v>
      </c>
      <c r="AL255" s="28">
        <f t="shared" si="180"/>
        <v>4782.2000000000007</v>
      </c>
      <c r="AM255" s="28">
        <f t="shared" si="180"/>
        <v>4786.8</v>
      </c>
      <c r="AN255" s="28">
        <f t="shared" si="180"/>
        <v>4784.4000000000005</v>
      </c>
      <c r="AO255" s="28">
        <f t="shared" si="180"/>
        <v>4795.2000000000007</v>
      </c>
      <c r="AQ255" s="3">
        <f t="shared" si="71"/>
        <v>17.5</v>
      </c>
      <c r="AR255" s="28">
        <f t="shared" ref="AR255:BG255" si="181">AR60-AR$5</f>
        <v>4691.8999999999996</v>
      </c>
      <c r="AS255" s="28">
        <f t="shared" si="181"/>
        <v>4679.5</v>
      </c>
      <c r="AT255" s="28">
        <f t="shared" si="181"/>
        <v>2862.9</v>
      </c>
      <c r="AU255" s="28">
        <f t="shared" si="181"/>
        <v>4722.7</v>
      </c>
      <c r="AV255" s="28">
        <f t="shared" si="181"/>
        <v>4120.2</v>
      </c>
      <c r="AW255" s="28">
        <f t="shared" si="181"/>
        <v>4667.8999999999996</v>
      </c>
      <c r="AX255" s="28">
        <f t="shared" si="181"/>
        <v>792.59999999999991</v>
      </c>
      <c r="AY255" s="28">
        <f t="shared" si="181"/>
        <v>2039.6000000000001</v>
      </c>
      <c r="AZ255" s="28">
        <f t="shared" si="181"/>
        <v>4689.4000000000005</v>
      </c>
      <c r="BA255" s="28">
        <f t="shared" si="181"/>
        <v>3390.1</v>
      </c>
      <c r="BB255" s="28">
        <f t="shared" si="181"/>
        <v>4200.3999999999996</v>
      </c>
      <c r="BC255" s="28">
        <f t="shared" si="181"/>
        <v>3098</v>
      </c>
      <c r="BD255" s="28">
        <f t="shared" si="181"/>
        <v>1918</v>
      </c>
      <c r="BE255" s="28">
        <f t="shared" si="181"/>
        <v>1717.2</v>
      </c>
      <c r="BF255" s="28">
        <f t="shared" si="181"/>
        <v>4298</v>
      </c>
      <c r="BG255" s="28">
        <f t="shared" si="181"/>
        <v>2645.7</v>
      </c>
    </row>
    <row r="256" spans="1:59" x14ac:dyDescent="0.3">
      <c r="A256" s="28">
        <f t="shared" si="75"/>
        <v>54.92307692307692</v>
      </c>
      <c r="B256" s="28">
        <f t="shared" ref="B256:AO256" si="182">B123-B$5</f>
        <v>-64.400000000000006</v>
      </c>
      <c r="C256" s="28">
        <f t="shared" si="182"/>
        <v>-33.199999999999989</v>
      </c>
      <c r="D256" s="28">
        <f t="shared" si="182"/>
        <v>-34.600000000000023</v>
      </c>
      <c r="E256" s="28">
        <f t="shared" si="182"/>
        <v>-9.0999999999999943</v>
      </c>
      <c r="F256" s="28">
        <f t="shared" si="182"/>
        <v>-60.299999999999983</v>
      </c>
      <c r="G256" s="28">
        <f t="shared" si="182"/>
        <v>-50.199999999999989</v>
      </c>
      <c r="H256" s="28">
        <f t="shared" si="182"/>
        <v>-27.299999999999983</v>
      </c>
      <c r="I256" s="28">
        <f t="shared" si="182"/>
        <v>-27.900000000000006</v>
      </c>
      <c r="J256" s="28">
        <f t="shared" si="182"/>
        <v>44.599999999999994</v>
      </c>
      <c r="K256" s="28">
        <f t="shared" si="182"/>
        <v>78.599999999999994</v>
      </c>
      <c r="L256" s="28">
        <f t="shared" si="182"/>
        <v>76.099999999999994</v>
      </c>
      <c r="M256" s="28">
        <f t="shared" si="182"/>
        <v>104.20000000000002</v>
      </c>
      <c r="N256" s="28">
        <f t="shared" si="182"/>
        <v>138.09999999999997</v>
      </c>
      <c r="O256" s="28">
        <f t="shared" si="182"/>
        <v>73.699999999999989</v>
      </c>
      <c r="P256" s="28">
        <f t="shared" si="182"/>
        <v>23.5</v>
      </c>
      <c r="Q256" s="28">
        <f t="shared" si="182"/>
        <v>11</v>
      </c>
      <c r="R256" s="28">
        <f t="shared" si="182"/>
        <v>1789.1</v>
      </c>
      <c r="S256" s="28">
        <f t="shared" si="182"/>
        <v>916.99999999999989</v>
      </c>
      <c r="T256" s="28">
        <f t="shared" si="182"/>
        <v>730.8</v>
      </c>
      <c r="U256" s="28">
        <f t="shared" si="182"/>
        <v>569.1</v>
      </c>
      <c r="V256" s="28">
        <f t="shared" si="182"/>
        <v>201.2</v>
      </c>
      <c r="W256" s="28">
        <f t="shared" si="182"/>
        <v>418.9</v>
      </c>
      <c r="X256" s="28">
        <f t="shared" si="182"/>
        <v>243.8</v>
      </c>
      <c r="Y256" s="28">
        <f t="shared" si="182"/>
        <v>169</v>
      </c>
      <c r="Z256" s="28">
        <f t="shared" si="182"/>
        <v>2569.7999999999997</v>
      </c>
      <c r="AA256" s="28">
        <f t="shared" si="182"/>
        <v>2272</v>
      </c>
      <c r="AB256" s="28">
        <f t="shared" si="182"/>
        <v>1617.4</v>
      </c>
      <c r="AC256" s="28">
        <f t="shared" si="182"/>
        <v>1591.6</v>
      </c>
      <c r="AD256" s="28">
        <f t="shared" si="182"/>
        <v>1918.5</v>
      </c>
      <c r="AE256" s="28">
        <f t="shared" si="182"/>
        <v>759.9</v>
      </c>
      <c r="AF256" s="28">
        <f t="shared" si="182"/>
        <v>2105.3000000000002</v>
      </c>
      <c r="AG256" s="28">
        <f t="shared" si="182"/>
        <v>1511.3</v>
      </c>
      <c r="AH256" s="28">
        <f t="shared" si="182"/>
        <v>4736.4000000000005</v>
      </c>
      <c r="AI256" s="28">
        <f t="shared" si="182"/>
        <v>4775.8999999999996</v>
      </c>
      <c r="AJ256" s="28">
        <f t="shared" si="182"/>
        <v>4781.2999999999993</v>
      </c>
      <c r="AK256" s="28">
        <f t="shared" si="182"/>
        <v>4755.6000000000004</v>
      </c>
      <c r="AL256" s="28">
        <f t="shared" si="182"/>
        <v>4769.5</v>
      </c>
      <c r="AM256" s="28">
        <f t="shared" si="182"/>
        <v>4787.3</v>
      </c>
      <c r="AN256" s="28">
        <f t="shared" si="182"/>
        <v>4785.9000000000005</v>
      </c>
      <c r="AO256" s="28">
        <f t="shared" si="182"/>
        <v>4796.2000000000007</v>
      </c>
      <c r="AQ256" s="3">
        <f t="shared" si="71"/>
        <v>17.8125</v>
      </c>
      <c r="AR256" s="28">
        <f t="shared" ref="AR256:BG256" si="183">AR61-AR$5</f>
        <v>4692.2</v>
      </c>
      <c r="AS256" s="28">
        <f t="shared" si="183"/>
        <v>4679.2000000000007</v>
      </c>
      <c r="AT256" s="28">
        <f t="shared" si="183"/>
        <v>2901.7000000000003</v>
      </c>
      <c r="AU256" s="28">
        <f t="shared" si="183"/>
        <v>4723.4000000000005</v>
      </c>
      <c r="AV256" s="28">
        <f t="shared" si="183"/>
        <v>4181.0999999999995</v>
      </c>
      <c r="AW256" s="28">
        <f t="shared" si="183"/>
        <v>4666.8999999999996</v>
      </c>
      <c r="AX256" s="28">
        <f t="shared" si="183"/>
        <v>806.59999999999991</v>
      </c>
      <c r="AY256" s="28">
        <f t="shared" si="183"/>
        <v>2073.3999999999996</v>
      </c>
      <c r="AZ256" s="28">
        <f t="shared" si="183"/>
        <v>4689.9000000000005</v>
      </c>
      <c r="BA256" s="28">
        <f t="shared" si="183"/>
        <v>3404</v>
      </c>
      <c r="BB256" s="28">
        <f t="shared" si="183"/>
        <v>4233.8</v>
      </c>
      <c r="BC256" s="28">
        <f t="shared" si="183"/>
        <v>3106.4</v>
      </c>
      <c r="BD256" s="28">
        <f t="shared" si="183"/>
        <v>1923.4</v>
      </c>
      <c r="BE256" s="28">
        <f t="shared" si="183"/>
        <v>1724.4</v>
      </c>
      <c r="BF256" s="28">
        <f t="shared" si="183"/>
        <v>4351.6000000000004</v>
      </c>
      <c r="BG256" s="28">
        <f t="shared" si="183"/>
        <v>2668.2999999999997</v>
      </c>
    </row>
    <row r="257" spans="1:59" x14ac:dyDescent="0.3">
      <c r="A257" s="28">
        <f t="shared" si="75"/>
        <v>55.384615384615387</v>
      </c>
      <c r="B257" s="28">
        <f t="shared" ref="B257:AO257" si="184">B124-B$5</f>
        <v>-64.5</v>
      </c>
      <c r="C257" s="28">
        <f t="shared" si="184"/>
        <v>-33.399999999999977</v>
      </c>
      <c r="D257" s="28">
        <f t="shared" si="184"/>
        <v>-34.600000000000023</v>
      </c>
      <c r="E257" s="28">
        <f t="shared" si="184"/>
        <v>-9.3999999999999915</v>
      </c>
      <c r="F257" s="28">
        <f t="shared" si="184"/>
        <v>-60.5</v>
      </c>
      <c r="G257" s="28">
        <f t="shared" si="184"/>
        <v>-50.399999999999977</v>
      </c>
      <c r="H257" s="28">
        <f t="shared" si="184"/>
        <v>-27.399999999999977</v>
      </c>
      <c r="I257" s="28">
        <f t="shared" si="184"/>
        <v>-27.800000000000011</v>
      </c>
      <c r="J257" s="28">
        <f t="shared" si="184"/>
        <v>44.599999999999994</v>
      </c>
      <c r="K257" s="28">
        <f t="shared" si="184"/>
        <v>78.299999999999983</v>
      </c>
      <c r="L257" s="28">
        <f t="shared" si="184"/>
        <v>76.500000000000028</v>
      </c>
      <c r="M257" s="28">
        <f t="shared" si="184"/>
        <v>105.1</v>
      </c>
      <c r="N257" s="28">
        <f t="shared" si="184"/>
        <v>136.39999999999998</v>
      </c>
      <c r="O257" s="28">
        <f t="shared" si="184"/>
        <v>72.799999999999983</v>
      </c>
      <c r="P257" s="28">
        <f t="shared" si="184"/>
        <v>23.700000000000017</v>
      </c>
      <c r="Q257" s="28">
        <f t="shared" si="184"/>
        <v>11.099999999999994</v>
      </c>
      <c r="R257" s="28">
        <f t="shared" si="184"/>
        <v>1793.8999999999999</v>
      </c>
      <c r="S257" s="28">
        <f t="shared" si="184"/>
        <v>921.4</v>
      </c>
      <c r="T257" s="28">
        <f t="shared" si="184"/>
        <v>738.2</v>
      </c>
      <c r="U257" s="28">
        <f t="shared" si="184"/>
        <v>573.1</v>
      </c>
      <c r="V257" s="28">
        <f t="shared" si="184"/>
        <v>202.5</v>
      </c>
      <c r="W257" s="28">
        <f t="shared" si="184"/>
        <v>417.79999999999995</v>
      </c>
      <c r="X257" s="28">
        <f t="shared" si="184"/>
        <v>244.90000000000003</v>
      </c>
      <c r="Y257" s="28">
        <f t="shared" si="184"/>
        <v>169.39999999999998</v>
      </c>
      <c r="Z257" s="28">
        <f t="shared" si="184"/>
        <v>2580.8999999999996</v>
      </c>
      <c r="AA257" s="28">
        <f t="shared" si="184"/>
        <v>2284.9</v>
      </c>
      <c r="AB257" s="28">
        <f t="shared" si="184"/>
        <v>1626.9</v>
      </c>
      <c r="AC257" s="28">
        <f t="shared" si="184"/>
        <v>1605.9</v>
      </c>
      <c r="AD257" s="28">
        <f t="shared" si="184"/>
        <v>1927.9</v>
      </c>
      <c r="AE257" s="28">
        <f t="shared" si="184"/>
        <v>760.9</v>
      </c>
      <c r="AF257" s="28">
        <f t="shared" si="184"/>
        <v>2120.7000000000003</v>
      </c>
      <c r="AG257" s="28">
        <f t="shared" si="184"/>
        <v>1520.1000000000001</v>
      </c>
      <c r="AH257" s="28">
        <f t="shared" si="184"/>
        <v>4736.1000000000004</v>
      </c>
      <c r="AI257" s="28">
        <f t="shared" si="184"/>
        <v>4776.6000000000004</v>
      </c>
      <c r="AJ257" s="28">
        <f t="shared" si="184"/>
        <v>4780.8999999999996</v>
      </c>
      <c r="AK257" s="28">
        <f t="shared" si="184"/>
        <v>4771.1000000000004</v>
      </c>
      <c r="AL257" s="28">
        <f t="shared" si="184"/>
        <v>4783</v>
      </c>
      <c r="AM257" s="28">
        <f t="shared" si="184"/>
        <v>4786.2000000000007</v>
      </c>
      <c r="AN257" s="28">
        <f t="shared" si="184"/>
        <v>4785.2</v>
      </c>
      <c r="AO257" s="28">
        <f t="shared" si="184"/>
        <v>4795</v>
      </c>
      <c r="AQ257" s="3">
        <f t="shared" si="71"/>
        <v>18.125</v>
      </c>
      <c r="AR257" s="28">
        <f t="shared" ref="AR257:BG257" si="185">AR62-AR$5</f>
        <v>4692.5</v>
      </c>
      <c r="AS257" s="28">
        <f t="shared" si="185"/>
        <v>4693.3</v>
      </c>
      <c r="AT257" s="28">
        <f t="shared" si="185"/>
        <v>2930.2000000000003</v>
      </c>
      <c r="AU257" s="28">
        <f t="shared" si="185"/>
        <v>4722.4000000000005</v>
      </c>
      <c r="AV257" s="28">
        <f t="shared" si="185"/>
        <v>4243.3999999999996</v>
      </c>
      <c r="AW257" s="28">
        <f t="shared" si="185"/>
        <v>4655.3999999999996</v>
      </c>
      <c r="AX257" s="28">
        <f t="shared" si="185"/>
        <v>820.2</v>
      </c>
      <c r="AY257" s="28">
        <f t="shared" si="185"/>
        <v>2110.1</v>
      </c>
      <c r="AZ257" s="28">
        <f t="shared" si="185"/>
        <v>4690.1000000000004</v>
      </c>
      <c r="BA257" s="28">
        <f t="shared" si="185"/>
        <v>3420</v>
      </c>
      <c r="BB257" s="28">
        <f t="shared" si="185"/>
        <v>4274.5</v>
      </c>
      <c r="BC257" s="28">
        <f t="shared" si="185"/>
        <v>3110.3</v>
      </c>
      <c r="BD257" s="28">
        <f t="shared" si="185"/>
        <v>1927.8000000000002</v>
      </c>
      <c r="BE257" s="28">
        <f t="shared" si="185"/>
        <v>1733.6</v>
      </c>
      <c r="BF257" s="28">
        <f t="shared" si="185"/>
        <v>4461.7</v>
      </c>
      <c r="BG257" s="28">
        <f t="shared" si="185"/>
        <v>2677.4</v>
      </c>
    </row>
    <row r="258" spans="1:59" x14ac:dyDescent="0.3">
      <c r="A258" s="28">
        <f t="shared" si="75"/>
        <v>55.846153846153847</v>
      </c>
      <c r="B258" s="28">
        <f t="shared" ref="B258:AO258" si="186">B125-B$5</f>
        <v>-65.199999999999989</v>
      </c>
      <c r="C258" s="28">
        <f t="shared" si="186"/>
        <v>-33.399999999999977</v>
      </c>
      <c r="D258" s="28">
        <f t="shared" si="186"/>
        <v>-35</v>
      </c>
      <c r="E258" s="28">
        <f t="shared" si="186"/>
        <v>-9.2999999999999972</v>
      </c>
      <c r="F258" s="28">
        <f t="shared" si="186"/>
        <v>-60.799999999999983</v>
      </c>
      <c r="G258" s="28">
        <f t="shared" si="186"/>
        <v>-50.299999999999983</v>
      </c>
      <c r="H258" s="28">
        <f t="shared" si="186"/>
        <v>-27.599999999999994</v>
      </c>
      <c r="I258" s="28">
        <f t="shared" si="186"/>
        <v>-28.100000000000023</v>
      </c>
      <c r="J258" s="28">
        <f t="shared" si="186"/>
        <v>44.699999999999989</v>
      </c>
      <c r="K258" s="28">
        <f t="shared" si="186"/>
        <v>78.499999999999972</v>
      </c>
      <c r="L258" s="28">
        <f t="shared" si="186"/>
        <v>76.799999999999983</v>
      </c>
      <c r="M258" s="28">
        <f t="shared" si="186"/>
        <v>105.9</v>
      </c>
      <c r="N258" s="28">
        <f t="shared" si="186"/>
        <v>135.39999999999998</v>
      </c>
      <c r="O258" s="28">
        <f t="shared" si="186"/>
        <v>72.5</v>
      </c>
      <c r="P258" s="28">
        <f t="shared" si="186"/>
        <v>23.300000000000011</v>
      </c>
      <c r="Q258" s="28">
        <f t="shared" si="186"/>
        <v>11.699999999999989</v>
      </c>
      <c r="R258" s="28">
        <f t="shared" si="186"/>
        <v>1799.1</v>
      </c>
      <c r="S258" s="28">
        <f t="shared" si="186"/>
        <v>925.1</v>
      </c>
      <c r="T258" s="28">
        <f t="shared" si="186"/>
        <v>745.2</v>
      </c>
      <c r="U258" s="28">
        <f t="shared" si="186"/>
        <v>576.30000000000007</v>
      </c>
      <c r="V258" s="28">
        <f t="shared" si="186"/>
        <v>203.5</v>
      </c>
      <c r="W258" s="28">
        <f t="shared" si="186"/>
        <v>416.5</v>
      </c>
      <c r="X258" s="28">
        <f t="shared" si="186"/>
        <v>245.90000000000003</v>
      </c>
      <c r="Y258" s="28">
        <f t="shared" si="186"/>
        <v>170.2</v>
      </c>
      <c r="Z258" s="28">
        <f t="shared" si="186"/>
        <v>2591.5</v>
      </c>
      <c r="AA258" s="28">
        <f t="shared" si="186"/>
        <v>2290.4</v>
      </c>
      <c r="AB258" s="28">
        <f t="shared" si="186"/>
        <v>1634.8</v>
      </c>
      <c r="AC258" s="28">
        <f t="shared" si="186"/>
        <v>1619.6</v>
      </c>
      <c r="AD258" s="28">
        <f t="shared" si="186"/>
        <v>1928.6999999999998</v>
      </c>
      <c r="AE258" s="28">
        <f t="shared" si="186"/>
        <v>761.8</v>
      </c>
      <c r="AF258" s="28">
        <f t="shared" si="186"/>
        <v>2131.3000000000002</v>
      </c>
      <c r="AG258" s="28">
        <f t="shared" si="186"/>
        <v>1526</v>
      </c>
      <c r="AH258" s="28">
        <f t="shared" si="186"/>
        <v>4736.5</v>
      </c>
      <c r="AI258" s="28">
        <f t="shared" si="186"/>
        <v>4776.6000000000004</v>
      </c>
      <c r="AJ258" s="28">
        <f t="shared" si="186"/>
        <v>4764.0999999999995</v>
      </c>
      <c r="AK258" s="28">
        <f t="shared" si="186"/>
        <v>4772</v>
      </c>
      <c r="AL258" s="28">
        <f t="shared" si="186"/>
        <v>4783.1000000000004</v>
      </c>
      <c r="AM258" s="28">
        <f t="shared" si="186"/>
        <v>4800.5</v>
      </c>
      <c r="AN258" s="28">
        <f t="shared" si="186"/>
        <v>4785.4000000000005</v>
      </c>
      <c r="AO258" s="28">
        <f t="shared" si="186"/>
        <v>4796.1000000000004</v>
      </c>
      <c r="AQ258" s="3">
        <f t="shared" si="71"/>
        <v>18.4375</v>
      </c>
      <c r="AR258" s="28">
        <f t="shared" ref="AR258:BG258" si="187">AR63-AR$5</f>
        <v>4693</v>
      </c>
      <c r="AS258" s="28">
        <f t="shared" si="187"/>
        <v>4680.3</v>
      </c>
      <c r="AT258" s="28">
        <f t="shared" si="187"/>
        <v>2963.4</v>
      </c>
      <c r="AU258" s="28">
        <f t="shared" si="187"/>
        <v>4722.6000000000004</v>
      </c>
      <c r="AV258" s="28">
        <f t="shared" si="187"/>
        <v>4302.7</v>
      </c>
      <c r="AW258" s="28">
        <f t="shared" si="187"/>
        <v>4655.5999999999995</v>
      </c>
      <c r="AX258" s="28">
        <f t="shared" si="187"/>
        <v>833.09999999999991</v>
      </c>
      <c r="AY258" s="28">
        <f t="shared" si="187"/>
        <v>2147.3999999999996</v>
      </c>
      <c r="AZ258" s="28">
        <f t="shared" si="187"/>
        <v>4690.8</v>
      </c>
      <c r="BA258" s="28">
        <f t="shared" si="187"/>
        <v>3427.7000000000003</v>
      </c>
      <c r="BB258" s="28">
        <f t="shared" si="187"/>
        <v>4312.5</v>
      </c>
      <c r="BC258" s="28">
        <f t="shared" si="187"/>
        <v>3120.5</v>
      </c>
      <c r="BD258" s="28">
        <f t="shared" si="187"/>
        <v>1930.8000000000002</v>
      </c>
      <c r="BE258" s="28">
        <f t="shared" si="187"/>
        <v>1741.7</v>
      </c>
      <c r="BF258" s="28">
        <f t="shared" si="187"/>
        <v>4462.1000000000004</v>
      </c>
      <c r="BG258" s="28">
        <f t="shared" si="187"/>
        <v>2693.6</v>
      </c>
    </row>
    <row r="259" spans="1:59" x14ac:dyDescent="0.3">
      <c r="A259" s="28">
        <f t="shared" si="75"/>
        <v>56.307692307692307</v>
      </c>
      <c r="B259" s="28">
        <f t="shared" ref="B259:AO259" si="188">B126-B$5</f>
        <v>-65.199999999999989</v>
      </c>
      <c r="C259" s="28">
        <f t="shared" si="188"/>
        <v>-33.399999999999977</v>
      </c>
      <c r="D259" s="28">
        <f t="shared" si="188"/>
        <v>-35</v>
      </c>
      <c r="E259" s="28">
        <f t="shared" si="188"/>
        <v>-9.3999999999999915</v>
      </c>
      <c r="F259" s="28">
        <f t="shared" si="188"/>
        <v>-61.299999999999983</v>
      </c>
      <c r="G259" s="28">
        <f t="shared" si="188"/>
        <v>-50.599999999999994</v>
      </c>
      <c r="H259" s="28">
        <f t="shared" si="188"/>
        <v>-27.599999999999994</v>
      </c>
      <c r="I259" s="28">
        <f t="shared" si="188"/>
        <v>-28.100000000000023</v>
      </c>
      <c r="J259" s="28">
        <f t="shared" si="188"/>
        <v>44.300000000000011</v>
      </c>
      <c r="K259" s="28">
        <f t="shared" si="188"/>
        <v>78.799999999999983</v>
      </c>
      <c r="L259" s="28">
        <f t="shared" si="188"/>
        <v>77.200000000000017</v>
      </c>
      <c r="M259" s="28">
        <f t="shared" si="188"/>
        <v>106.9</v>
      </c>
      <c r="N259" s="28">
        <f t="shared" si="188"/>
        <v>133.19999999999999</v>
      </c>
      <c r="O259" s="28">
        <f t="shared" si="188"/>
        <v>71.799999999999983</v>
      </c>
      <c r="P259" s="28">
        <f t="shared" si="188"/>
        <v>23.400000000000006</v>
      </c>
      <c r="Q259" s="28">
        <f t="shared" si="188"/>
        <v>12</v>
      </c>
      <c r="R259" s="28">
        <f t="shared" si="188"/>
        <v>1801</v>
      </c>
      <c r="S259" s="28">
        <f t="shared" si="188"/>
        <v>928.69999999999993</v>
      </c>
      <c r="T259" s="28">
        <f t="shared" si="188"/>
        <v>753.4</v>
      </c>
      <c r="U259" s="28">
        <f t="shared" si="188"/>
        <v>580</v>
      </c>
      <c r="V259" s="28">
        <f t="shared" si="188"/>
        <v>203.7</v>
      </c>
      <c r="W259" s="28">
        <f t="shared" si="188"/>
        <v>415.6</v>
      </c>
      <c r="X259" s="28">
        <f t="shared" si="188"/>
        <v>246.7</v>
      </c>
      <c r="Y259" s="28">
        <f t="shared" si="188"/>
        <v>170.60000000000002</v>
      </c>
      <c r="Z259" s="28">
        <f t="shared" si="188"/>
        <v>2599</v>
      </c>
      <c r="AA259" s="28">
        <f t="shared" si="188"/>
        <v>2302.4</v>
      </c>
      <c r="AB259" s="28">
        <f t="shared" si="188"/>
        <v>1647.4</v>
      </c>
      <c r="AC259" s="28">
        <f t="shared" si="188"/>
        <v>1628.8</v>
      </c>
      <c r="AD259" s="28">
        <f t="shared" si="188"/>
        <v>1935.3000000000002</v>
      </c>
      <c r="AE259" s="28">
        <f t="shared" si="188"/>
        <v>762.4</v>
      </c>
      <c r="AF259" s="28">
        <f t="shared" si="188"/>
        <v>2150.8000000000002</v>
      </c>
      <c r="AG259" s="28">
        <f t="shared" si="188"/>
        <v>1530.4</v>
      </c>
      <c r="AH259" s="28">
        <f t="shared" si="188"/>
        <v>4737.6000000000004</v>
      </c>
      <c r="AI259" s="28">
        <f t="shared" si="188"/>
        <v>4776.8999999999996</v>
      </c>
      <c r="AJ259" s="28">
        <f t="shared" si="188"/>
        <v>4763.7999999999993</v>
      </c>
      <c r="AK259" s="28">
        <f t="shared" si="188"/>
        <v>4772.8</v>
      </c>
      <c r="AL259" s="28">
        <f t="shared" si="188"/>
        <v>4784.3</v>
      </c>
      <c r="AM259" s="28">
        <f t="shared" si="188"/>
        <v>4787.8</v>
      </c>
      <c r="AN259" s="28">
        <f t="shared" si="188"/>
        <v>4784.8</v>
      </c>
      <c r="AO259" s="28">
        <f t="shared" si="188"/>
        <v>4779.3</v>
      </c>
      <c r="AQ259" s="3">
        <f t="shared" si="71"/>
        <v>18.75</v>
      </c>
      <c r="AR259" s="28">
        <f t="shared" ref="AR259:BG259" si="189">AR64-AR$5</f>
        <v>4693.2</v>
      </c>
      <c r="AS259" s="28">
        <f t="shared" si="189"/>
        <v>4693.3</v>
      </c>
      <c r="AT259" s="28">
        <f t="shared" si="189"/>
        <v>2992.1000000000004</v>
      </c>
      <c r="AU259" s="28">
        <f t="shared" si="189"/>
        <v>4723.6000000000004</v>
      </c>
      <c r="AV259" s="28">
        <f t="shared" si="189"/>
        <v>4368.7</v>
      </c>
      <c r="AW259" s="28">
        <f t="shared" si="189"/>
        <v>4668.3999999999996</v>
      </c>
      <c r="AX259" s="28">
        <f t="shared" si="189"/>
        <v>846.8</v>
      </c>
      <c r="AY259" s="28">
        <f t="shared" si="189"/>
        <v>2181.1</v>
      </c>
      <c r="AZ259" s="28">
        <f t="shared" si="189"/>
        <v>4691.5</v>
      </c>
      <c r="BA259" s="28">
        <f t="shared" si="189"/>
        <v>3438.6</v>
      </c>
      <c r="BB259" s="28">
        <f t="shared" si="189"/>
        <v>4346.2</v>
      </c>
      <c r="BC259" s="28">
        <f t="shared" si="189"/>
        <v>3124.1000000000004</v>
      </c>
      <c r="BD259" s="28">
        <f t="shared" si="189"/>
        <v>1937.7000000000003</v>
      </c>
      <c r="BE259" s="28">
        <f t="shared" si="189"/>
        <v>1746.2</v>
      </c>
      <c r="BF259" s="28">
        <f t="shared" si="189"/>
        <v>4515.5</v>
      </c>
      <c r="BG259" s="28">
        <f t="shared" si="189"/>
        <v>2701.2999999999997</v>
      </c>
    </row>
    <row r="260" spans="1:59" x14ac:dyDescent="0.3">
      <c r="A260" s="28">
        <f t="shared" si="75"/>
        <v>56.769230769230766</v>
      </c>
      <c r="B260" s="28">
        <f t="shared" ref="B260:AO260" si="190">B127-B$5</f>
        <v>-65.699999999999989</v>
      </c>
      <c r="C260" s="28">
        <f t="shared" si="190"/>
        <v>-33.699999999999989</v>
      </c>
      <c r="D260" s="28">
        <f t="shared" si="190"/>
        <v>-35.100000000000023</v>
      </c>
      <c r="E260" s="28">
        <f t="shared" si="190"/>
        <v>-9.0999999999999943</v>
      </c>
      <c r="F260" s="28">
        <f t="shared" si="190"/>
        <v>-61.599999999999994</v>
      </c>
      <c r="G260" s="28">
        <f t="shared" si="190"/>
        <v>-51</v>
      </c>
      <c r="H260" s="28">
        <f t="shared" si="190"/>
        <v>-27.699999999999989</v>
      </c>
      <c r="I260" s="28">
        <f t="shared" si="190"/>
        <v>-28.100000000000023</v>
      </c>
      <c r="J260" s="28">
        <f t="shared" si="190"/>
        <v>43.900000000000006</v>
      </c>
      <c r="K260" s="28">
        <f t="shared" si="190"/>
        <v>78.900000000000006</v>
      </c>
      <c r="L260" s="28">
        <f t="shared" si="190"/>
        <v>77.900000000000006</v>
      </c>
      <c r="M260" s="28">
        <f t="shared" si="190"/>
        <v>107.29999999999998</v>
      </c>
      <c r="N260" s="28">
        <f t="shared" si="190"/>
        <v>131.30000000000001</v>
      </c>
      <c r="O260" s="28">
        <f t="shared" si="190"/>
        <v>71</v>
      </c>
      <c r="P260" s="28">
        <f t="shared" si="190"/>
        <v>23.5</v>
      </c>
      <c r="Q260" s="28">
        <f t="shared" si="190"/>
        <v>12.300000000000011</v>
      </c>
      <c r="R260" s="28">
        <f t="shared" si="190"/>
        <v>1805.6</v>
      </c>
      <c r="S260" s="28">
        <f t="shared" si="190"/>
        <v>934.19999999999993</v>
      </c>
      <c r="T260" s="28">
        <f t="shared" si="190"/>
        <v>761.6</v>
      </c>
      <c r="U260" s="28">
        <f t="shared" si="190"/>
        <v>583.80000000000007</v>
      </c>
      <c r="V260" s="28">
        <f t="shared" si="190"/>
        <v>204.39999999999998</v>
      </c>
      <c r="W260" s="28">
        <f t="shared" si="190"/>
        <v>414.9</v>
      </c>
      <c r="X260" s="28">
        <f t="shared" si="190"/>
        <v>247.10000000000002</v>
      </c>
      <c r="Y260" s="28">
        <f t="shared" si="190"/>
        <v>170.5</v>
      </c>
      <c r="Z260" s="28">
        <f t="shared" si="190"/>
        <v>2609.6</v>
      </c>
      <c r="AA260" s="28">
        <f t="shared" si="190"/>
        <v>2311.7999999999997</v>
      </c>
      <c r="AB260" s="28">
        <f t="shared" si="190"/>
        <v>1656.6000000000001</v>
      </c>
      <c r="AC260" s="28">
        <f t="shared" si="190"/>
        <v>1641.3</v>
      </c>
      <c r="AD260" s="28">
        <f t="shared" si="190"/>
        <v>1939.1999999999998</v>
      </c>
      <c r="AE260" s="28">
        <f t="shared" si="190"/>
        <v>764</v>
      </c>
      <c r="AF260" s="28">
        <f t="shared" si="190"/>
        <v>2167.3000000000002</v>
      </c>
      <c r="AG260" s="28">
        <f t="shared" si="190"/>
        <v>1538.3</v>
      </c>
      <c r="AH260" s="28">
        <f t="shared" si="190"/>
        <v>4737</v>
      </c>
      <c r="AI260" s="28">
        <f t="shared" si="190"/>
        <v>4776.7</v>
      </c>
      <c r="AJ260" s="28">
        <f t="shared" si="190"/>
        <v>4781.7</v>
      </c>
      <c r="AK260" s="28">
        <f t="shared" si="190"/>
        <v>4755.7000000000007</v>
      </c>
      <c r="AL260" s="28">
        <f t="shared" si="190"/>
        <v>4769.9000000000005</v>
      </c>
      <c r="AM260" s="28">
        <f t="shared" si="190"/>
        <v>4800.9000000000005</v>
      </c>
      <c r="AN260" s="28">
        <f t="shared" si="190"/>
        <v>4785.4000000000005</v>
      </c>
      <c r="AO260" s="28">
        <f t="shared" si="190"/>
        <v>4796.4000000000005</v>
      </c>
      <c r="AQ260" s="3">
        <f t="shared" si="71"/>
        <v>19.0625</v>
      </c>
      <c r="AR260" s="28">
        <f t="shared" ref="AR260:BG260" si="191">AR65-AR$5</f>
        <v>4694.0999999999995</v>
      </c>
      <c r="AS260" s="28">
        <f t="shared" si="191"/>
        <v>4681</v>
      </c>
      <c r="AT260" s="28">
        <f t="shared" si="191"/>
        <v>3018</v>
      </c>
      <c r="AU260" s="28">
        <f t="shared" si="191"/>
        <v>4723.4000000000005</v>
      </c>
      <c r="AV260" s="28">
        <f t="shared" si="191"/>
        <v>4436.2</v>
      </c>
      <c r="AW260" s="28">
        <f t="shared" si="191"/>
        <v>4668.2</v>
      </c>
      <c r="AX260" s="28">
        <f t="shared" si="191"/>
        <v>857</v>
      </c>
      <c r="AY260" s="28">
        <f t="shared" si="191"/>
        <v>2214.1</v>
      </c>
      <c r="AZ260" s="28">
        <f t="shared" si="191"/>
        <v>4692.1000000000004</v>
      </c>
      <c r="BA260" s="28">
        <f t="shared" si="191"/>
        <v>3448.9</v>
      </c>
      <c r="BB260" s="28">
        <f t="shared" si="191"/>
        <v>4472.3</v>
      </c>
      <c r="BC260" s="28">
        <f t="shared" si="191"/>
        <v>3125.4</v>
      </c>
      <c r="BD260" s="28">
        <f t="shared" si="191"/>
        <v>1939.4</v>
      </c>
      <c r="BE260" s="28">
        <f t="shared" si="191"/>
        <v>1753.6</v>
      </c>
      <c r="BF260" s="28">
        <f t="shared" si="191"/>
        <v>4664.1000000000004</v>
      </c>
      <c r="BG260" s="28">
        <f t="shared" si="191"/>
        <v>2718.6</v>
      </c>
    </row>
    <row r="261" spans="1:59" x14ac:dyDescent="0.3">
      <c r="A261" s="28">
        <f t="shared" si="75"/>
        <v>57.230769230769234</v>
      </c>
      <c r="B261" s="28">
        <f t="shared" ref="B261:AO261" si="192">B128-B$5</f>
        <v>-65.800000000000011</v>
      </c>
      <c r="C261" s="28">
        <f t="shared" si="192"/>
        <v>-33.899999999999977</v>
      </c>
      <c r="D261" s="28">
        <f t="shared" si="192"/>
        <v>-35.100000000000023</v>
      </c>
      <c r="E261" s="28">
        <f t="shared" si="192"/>
        <v>-9.2999999999999972</v>
      </c>
      <c r="F261" s="28">
        <f t="shared" si="192"/>
        <v>-61.899999999999977</v>
      </c>
      <c r="G261" s="28">
        <f t="shared" si="192"/>
        <v>-50.899999999999977</v>
      </c>
      <c r="H261" s="28">
        <f t="shared" si="192"/>
        <v>-27.599999999999994</v>
      </c>
      <c r="I261" s="28">
        <f t="shared" si="192"/>
        <v>-28.200000000000017</v>
      </c>
      <c r="J261" s="28">
        <f t="shared" si="192"/>
        <v>44.099999999999994</v>
      </c>
      <c r="K261" s="28">
        <f t="shared" si="192"/>
        <v>79.099999999999994</v>
      </c>
      <c r="L261" s="28">
        <f t="shared" si="192"/>
        <v>77.900000000000006</v>
      </c>
      <c r="M261" s="28">
        <f t="shared" si="192"/>
        <v>107.9</v>
      </c>
      <c r="N261" s="28">
        <f t="shared" si="192"/>
        <v>129.69999999999999</v>
      </c>
      <c r="O261" s="28">
        <f t="shared" si="192"/>
        <v>71</v>
      </c>
      <c r="P261" s="28">
        <f t="shared" si="192"/>
        <v>23.5</v>
      </c>
      <c r="Q261" s="28">
        <f t="shared" si="192"/>
        <v>12.199999999999989</v>
      </c>
      <c r="R261" s="28">
        <f t="shared" si="192"/>
        <v>1810.8999999999999</v>
      </c>
      <c r="S261" s="28">
        <f t="shared" si="192"/>
        <v>937.80000000000007</v>
      </c>
      <c r="T261" s="28">
        <f t="shared" si="192"/>
        <v>767.6</v>
      </c>
      <c r="U261" s="28">
        <f t="shared" si="192"/>
        <v>586.70000000000005</v>
      </c>
      <c r="V261" s="28">
        <f t="shared" si="192"/>
        <v>205.7</v>
      </c>
      <c r="W261" s="28">
        <f t="shared" si="192"/>
        <v>412.19999999999993</v>
      </c>
      <c r="X261" s="28">
        <f t="shared" si="192"/>
        <v>247.8</v>
      </c>
      <c r="Y261" s="28">
        <f t="shared" si="192"/>
        <v>171.2</v>
      </c>
      <c r="Z261" s="28">
        <f t="shared" si="192"/>
        <v>2621.1999999999998</v>
      </c>
      <c r="AA261" s="28">
        <f t="shared" si="192"/>
        <v>2315.7999999999997</v>
      </c>
      <c r="AB261" s="28">
        <f t="shared" si="192"/>
        <v>1666.1000000000001</v>
      </c>
      <c r="AC261" s="28">
        <f t="shared" si="192"/>
        <v>1652.9</v>
      </c>
      <c r="AD261" s="28">
        <f t="shared" si="192"/>
        <v>1946.1</v>
      </c>
      <c r="AE261" s="28">
        <f t="shared" si="192"/>
        <v>764.8</v>
      </c>
      <c r="AF261" s="28">
        <f t="shared" si="192"/>
        <v>2176.5</v>
      </c>
      <c r="AG261" s="28">
        <f t="shared" si="192"/>
        <v>1544.4</v>
      </c>
      <c r="AH261" s="28">
        <f t="shared" si="192"/>
        <v>4736.7000000000007</v>
      </c>
      <c r="AI261" s="28">
        <f t="shared" si="192"/>
        <v>4777</v>
      </c>
      <c r="AJ261" s="28">
        <f t="shared" si="192"/>
        <v>4781.7999999999993</v>
      </c>
      <c r="AK261" s="28">
        <f t="shared" si="192"/>
        <v>4755.6000000000004</v>
      </c>
      <c r="AL261" s="28">
        <f t="shared" si="192"/>
        <v>4769.9000000000005</v>
      </c>
      <c r="AM261" s="28">
        <f t="shared" si="192"/>
        <v>4787.2000000000007</v>
      </c>
      <c r="AN261" s="28">
        <f t="shared" si="192"/>
        <v>4785.6000000000004</v>
      </c>
      <c r="AO261" s="28">
        <f t="shared" si="192"/>
        <v>4795.9000000000005</v>
      </c>
      <c r="AQ261" s="3">
        <f t="shared" si="71"/>
        <v>19.375</v>
      </c>
      <c r="AR261" s="28">
        <f t="shared" ref="AR261:BG261" si="193">AR66-AR$5</f>
        <v>4676.2</v>
      </c>
      <c r="AS261" s="28">
        <f t="shared" si="193"/>
        <v>4680.8</v>
      </c>
      <c r="AT261" s="28">
        <f t="shared" si="193"/>
        <v>3054.6000000000004</v>
      </c>
      <c r="AU261" s="28">
        <f t="shared" si="193"/>
        <v>4723.4000000000005</v>
      </c>
      <c r="AV261" s="28">
        <f t="shared" si="193"/>
        <v>4491.5999999999995</v>
      </c>
      <c r="AW261" s="28">
        <f t="shared" si="193"/>
        <v>4656.0999999999995</v>
      </c>
      <c r="AX261" s="28">
        <f t="shared" si="193"/>
        <v>873.8</v>
      </c>
      <c r="AY261" s="28">
        <f t="shared" si="193"/>
        <v>2247.6</v>
      </c>
      <c r="AZ261" s="28">
        <f t="shared" si="193"/>
        <v>4692.4000000000005</v>
      </c>
      <c r="BA261" s="28">
        <f t="shared" si="193"/>
        <v>3461.7000000000003</v>
      </c>
      <c r="BB261" s="28">
        <f t="shared" si="193"/>
        <v>4553.8999999999996</v>
      </c>
      <c r="BC261" s="28">
        <f t="shared" si="193"/>
        <v>3131.7000000000003</v>
      </c>
      <c r="BD261" s="28">
        <f t="shared" si="193"/>
        <v>1942.9</v>
      </c>
      <c r="BE261" s="28">
        <f t="shared" si="193"/>
        <v>1760</v>
      </c>
      <c r="BF261" s="28">
        <f t="shared" si="193"/>
        <v>4630.1000000000004</v>
      </c>
      <c r="BG261" s="28">
        <f t="shared" si="193"/>
        <v>2730.9</v>
      </c>
    </row>
    <row r="262" spans="1:59" x14ac:dyDescent="0.3">
      <c r="A262" s="28">
        <f t="shared" si="75"/>
        <v>57.692307692307693</v>
      </c>
      <c r="B262" s="28">
        <f t="shared" ref="B262:AO262" si="194">B129-B$5</f>
        <v>-65.900000000000006</v>
      </c>
      <c r="C262" s="28">
        <f t="shared" si="194"/>
        <v>-33.699999999999989</v>
      </c>
      <c r="D262" s="28">
        <f t="shared" si="194"/>
        <v>-35.200000000000017</v>
      </c>
      <c r="E262" s="28">
        <f t="shared" si="194"/>
        <v>-9.3999999999999915</v>
      </c>
      <c r="F262" s="28">
        <f t="shared" si="194"/>
        <v>-61.799999999999983</v>
      </c>
      <c r="G262" s="28">
        <f t="shared" si="194"/>
        <v>-50.699999999999989</v>
      </c>
      <c r="H262" s="28">
        <f t="shared" si="194"/>
        <v>-27.899999999999977</v>
      </c>
      <c r="I262" s="28">
        <f t="shared" si="194"/>
        <v>-28</v>
      </c>
      <c r="J262" s="28">
        <f t="shared" si="194"/>
        <v>44</v>
      </c>
      <c r="K262" s="28">
        <f t="shared" si="194"/>
        <v>79.499999999999972</v>
      </c>
      <c r="L262" s="28">
        <f t="shared" si="194"/>
        <v>78.099999999999994</v>
      </c>
      <c r="M262" s="28">
        <f t="shared" si="194"/>
        <v>108.99999999999997</v>
      </c>
      <c r="N262" s="28">
        <f t="shared" si="194"/>
        <v>128.59999999999997</v>
      </c>
      <c r="O262" s="28">
        <f t="shared" si="194"/>
        <v>70.699999999999989</v>
      </c>
      <c r="P262" s="28">
        <f t="shared" si="194"/>
        <v>23.5</v>
      </c>
      <c r="Q262" s="28">
        <f t="shared" si="194"/>
        <v>12.599999999999994</v>
      </c>
      <c r="R262" s="28">
        <f t="shared" si="194"/>
        <v>1810.6999999999998</v>
      </c>
      <c r="S262" s="28">
        <f t="shared" si="194"/>
        <v>942.30000000000007</v>
      </c>
      <c r="T262" s="28">
        <f t="shared" si="194"/>
        <v>775.3</v>
      </c>
      <c r="U262" s="28">
        <f t="shared" si="194"/>
        <v>589.9</v>
      </c>
      <c r="V262" s="28">
        <f t="shared" si="194"/>
        <v>207.09999999999997</v>
      </c>
      <c r="W262" s="28">
        <f t="shared" si="194"/>
        <v>411.29999999999995</v>
      </c>
      <c r="X262" s="28">
        <f t="shared" si="194"/>
        <v>248.90000000000003</v>
      </c>
      <c r="Y262" s="28">
        <f t="shared" si="194"/>
        <v>171.8</v>
      </c>
      <c r="Z262" s="28">
        <f t="shared" si="194"/>
        <v>2629.2</v>
      </c>
      <c r="AA262" s="28">
        <f t="shared" si="194"/>
        <v>2325.9</v>
      </c>
      <c r="AB262" s="28">
        <f t="shared" si="194"/>
        <v>1678</v>
      </c>
      <c r="AC262" s="28">
        <f t="shared" si="194"/>
        <v>1665.3</v>
      </c>
      <c r="AD262" s="28">
        <f t="shared" si="194"/>
        <v>1948.5</v>
      </c>
      <c r="AE262" s="28">
        <f t="shared" si="194"/>
        <v>764.8</v>
      </c>
      <c r="AF262" s="28">
        <f t="shared" si="194"/>
        <v>2194.8000000000002</v>
      </c>
      <c r="AG262" s="28">
        <f t="shared" si="194"/>
        <v>1552.2</v>
      </c>
      <c r="AH262" s="28">
        <f t="shared" si="194"/>
        <v>4736.9000000000005</v>
      </c>
      <c r="AI262" s="28">
        <f t="shared" si="194"/>
        <v>4777.2</v>
      </c>
      <c r="AJ262" s="28">
        <f t="shared" si="194"/>
        <v>4782.5</v>
      </c>
      <c r="AK262" s="28">
        <f t="shared" si="194"/>
        <v>4773.3</v>
      </c>
      <c r="AL262" s="28">
        <f t="shared" si="194"/>
        <v>4769.7000000000007</v>
      </c>
      <c r="AM262" s="28">
        <f t="shared" si="194"/>
        <v>4786.9000000000005</v>
      </c>
      <c r="AN262" s="28">
        <f t="shared" si="194"/>
        <v>4786.3</v>
      </c>
      <c r="AO262" s="28">
        <f t="shared" si="194"/>
        <v>4778.5</v>
      </c>
      <c r="AQ262" s="3">
        <f t="shared" si="71"/>
        <v>19.6875</v>
      </c>
      <c r="AR262" s="28">
        <f t="shared" ref="AR262:BG262" si="195">AR67-AR$5</f>
        <v>4676.5999999999995</v>
      </c>
      <c r="AS262" s="28">
        <f t="shared" si="195"/>
        <v>4681.6000000000004</v>
      </c>
      <c r="AT262" s="28">
        <f t="shared" si="195"/>
        <v>3085.4</v>
      </c>
      <c r="AU262" s="28">
        <f t="shared" si="195"/>
        <v>4723.4000000000005</v>
      </c>
      <c r="AV262" s="28">
        <f t="shared" si="195"/>
        <v>4683.2</v>
      </c>
      <c r="AW262" s="28">
        <f t="shared" si="195"/>
        <v>4656</v>
      </c>
      <c r="AX262" s="28">
        <f t="shared" si="195"/>
        <v>887.5</v>
      </c>
      <c r="AY262" s="28">
        <f t="shared" si="195"/>
        <v>2282.5</v>
      </c>
      <c r="AZ262" s="28">
        <f t="shared" si="195"/>
        <v>4693.8</v>
      </c>
      <c r="BA262" s="28">
        <f t="shared" si="195"/>
        <v>3464.9</v>
      </c>
      <c r="BB262" s="28">
        <f t="shared" si="195"/>
        <v>4460</v>
      </c>
      <c r="BC262" s="28">
        <f t="shared" si="195"/>
        <v>3135.7000000000003</v>
      </c>
      <c r="BD262" s="28">
        <f t="shared" si="195"/>
        <v>1946.5</v>
      </c>
      <c r="BE262" s="28">
        <f t="shared" si="195"/>
        <v>1764.8</v>
      </c>
      <c r="BF262" s="28">
        <f t="shared" si="195"/>
        <v>4664.1000000000004</v>
      </c>
      <c r="BG262" s="28">
        <f t="shared" si="195"/>
        <v>2740.2999999999997</v>
      </c>
    </row>
    <row r="263" spans="1:59" x14ac:dyDescent="0.3">
      <c r="A263" s="28">
        <f t="shared" si="75"/>
        <v>58.153846153846153</v>
      </c>
      <c r="B263" s="28">
        <f t="shared" ref="B263:AO263" si="196">B130-B$5</f>
        <v>-66.199999999999989</v>
      </c>
      <c r="C263" s="28">
        <f t="shared" si="196"/>
        <v>-33.899999999999977</v>
      </c>
      <c r="D263" s="28">
        <f t="shared" si="196"/>
        <v>-35.600000000000023</v>
      </c>
      <c r="E263" s="28">
        <f t="shared" si="196"/>
        <v>-9.0999999999999943</v>
      </c>
      <c r="F263" s="28">
        <f t="shared" si="196"/>
        <v>-61.899999999999977</v>
      </c>
      <c r="G263" s="28">
        <f t="shared" si="196"/>
        <v>-51</v>
      </c>
      <c r="H263" s="28">
        <f t="shared" si="196"/>
        <v>-28.099999999999994</v>
      </c>
      <c r="I263" s="28">
        <f t="shared" si="196"/>
        <v>-28.200000000000017</v>
      </c>
      <c r="J263" s="28">
        <f t="shared" si="196"/>
        <v>43.599999999999994</v>
      </c>
      <c r="K263" s="28">
        <f t="shared" si="196"/>
        <v>79.499999999999972</v>
      </c>
      <c r="L263" s="28">
        <f t="shared" si="196"/>
        <v>78.599999999999994</v>
      </c>
      <c r="M263" s="28">
        <f t="shared" si="196"/>
        <v>109.6</v>
      </c>
      <c r="N263" s="28">
        <f t="shared" si="196"/>
        <v>127.19999999999999</v>
      </c>
      <c r="O263" s="28">
        <f t="shared" si="196"/>
        <v>69.599999999999994</v>
      </c>
      <c r="P263" s="28">
        <f t="shared" si="196"/>
        <v>23.100000000000023</v>
      </c>
      <c r="Q263" s="28">
        <f t="shared" si="196"/>
        <v>13.099999999999994</v>
      </c>
      <c r="R263" s="28">
        <f t="shared" si="196"/>
        <v>1811.1</v>
      </c>
      <c r="S263" s="28">
        <f t="shared" si="196"/>
        <v>946.1</v>
      </c>
      <c r="T263" s="28">
        <f t="shared" si="196"/>
        <v>783.5</v>
      </c>
      <c r="U263" s="28">
        <f t="shared" si="196"/>
        <v>593.5</v>
      </c>
      <c r="V263" s="28">
        <f t="shared" si="196"/>
        <v>208</v>
      </c>
      <c r="W263" s="28">
        <f t="shared" si="196"/>
        <v>409.6</v>
      </c>
      <c r="X263" s="28">
        <f t="shared" si="196"/>
        <v>249.40000000000003</v>
      </c>
      <c r="Y263" s="28">
        <f t="shared" si="196"/>
        <v>172.3</v>
      </c>
      <c r="Z263" s="28">
        <f t="shared" si="196"/>
        <v>2636</v>
      </c>
      <c r="AA263" s="28">
        <f t="shared" si="196"/>
        <v>2334.2999999999997</v>
      </c>
      <c r="AB263" s="28">
        <f t="shared" si="196"/>
        <v>1684.9</v>
      </c>
      <c r="AC263" s="28">
        <f t="shared" si="196"/>
        <v>1674</v>
      </c>
      <c r="AD263" s="28">
        <f t="shared" si="196"/>
        <v>1951.4</v>
      </c>
      <c r="AE263" s="28">
        <f t="shared" si="196"/>
        <v>766.3</v>
      </c>
      <c r="AF263" s="28">
        <f t="shared" si="196"/>
        <v>2206.6000000000004</v>
      </c>
      <c r="AG263" s="28">
        <f t="shared" si="196"/>
        <v>1555.6000000000001</v>
      </c>
      <c r="AH263" s="28">
        <f t="shared" si="196"/>
        <v>4737</v>
      </c>
      <c r="AI263" s="28">
        <f t="shared" si="196"/>
        <v>4777.3999999999996</v>
      </c>
      <c r="AJ263" s="28">
        <f t="shared" si="196"/>
        <v>4781.5</v>
      </c>
      <c r="AK263" s="28">
        <f t="shared" si="196"/>
        <v>4772.4000000000005</v>
      </c>
      <c r="AL263" s="28">
        <f t="shared" si="196"/>
        <v>4769.9000000000005</v>
      </c>
      <c r="AM263" s="28">
        <f t="shared" si="196"/>
        <v>4787</v>
      </c>
      <c r="AN263" s="28">
        <f t="shared" si="196"/>
        <v>4785.7</v>
      </c>
      <c r="AO263" s="28">
        <f t="shared" si="196"/>
        <v>4796.4000000000005</v>
      </c>
      <c r="AQ263" s="3">
        <f t="shared" si="71"/>
        <v>20</v>
      </c>
      <c r="AR263" s="28">
        <f t="shared" ref="AR263:BG263" si="197">AR68-AR$5</f>
        <v>4676.7999999999993</v>
      </c>
      <c r="AS263" s="28">
        <f t="shared" si="197"/>
        <v>4681</v>
      </c>
      <c r="AT263" s="28">
        <f t="shared" si="197"/>
        <v>3114.3</v>
      </c>
      <c r="AU263" s="28">
        <f t="shared" si="197"/>
        <v>4723.4000000000005</v>
      </c>
      <c r="AV263" s="28">
        <f t="shared" si="197"/>
        <v>4619</v>
      </c>
      <c r="AW263" s="28">
        <f t="shared" si="197"/>
        <v>4655.5999999999995</v>
      </c>
      <c r="AX263" s="28">
        <f t="shared" si="197"/>
        <v>897.90000000000009</v>
      </c>
      <c r="AY263" s="28">
        <f t="shared" si="197"/>
        <v>2317.1999999999998</v>
      </c>
      <c r="AZ263" s="28">
        <f t="shared" si="197"/>
        <v>4675</v>
      </c>
      <c r="BA263" s="28">
        <f t="shared" si="197"/>
        <v>3477.8</v>
      </c>
      <c r="BB263" s="28">
        <f t="shared" si="197"/>
        <v>4493.2</v>
      </c>
      <c r="BC263" s="28">
        <f t="shared" si="197"/>
        <v>3137.5</v>
      </c>
      <c r="BD263" s="28">
        <f t="shared" si="197"/>
        <v>1950.4</v>
      </c>
      <c r="BE263" s="28">
        <f t="shared" si="197"/>
        <v>1771.8</v>
      </c>
      <c r="BF263" s="28">
        <f t="shared" si="197"/>
        <v>4664.3</v>
      </c>
      <c r="BG263" s="28">
        <f t="shared" si="197"/>
        <v>2753.7999999999997</v>
      </c>
    </row>
    <row r="264" spans="1:59" x14ac:dyDescent="0.3">
      <c r="A264" s="28">
        <f t="shared" si="75"/>
        <v>58.615384615384613</v>
      </c>
      <c r="B264" s="28">
        <f t="shared" ref="B264:AO264" si="198">B131-B$5</f>
        <v>-66.199999999999989</v>
      </c>
      <c r="C264" s="28">
        <f t="shared" si="198"/>
        <v>-33.799999999999983</v>
      </c>
      <c r="D264" s="28">
        <f t="shared" si="198"/>
        <v>-35.700000000000017</v>
      </c>
      <c r="E264" s="28">
        <f t="shared" si="198"/>
        <v>-9.0999999999999943</v>
      </c>
      <c r="F264" s="28">
        <f t="shared" si="198"/>
        <v>-62.299999999999983</v>
      </c>
      <c r="G264" s="28">
        <f t="shared" si="198"/>
        <v>-51.099999999999994</v>
      </c>
      <c r="H264" s="28">
        <f t="shared" si="198"/>
        <v>-28.199999999999989</v>
      </c>
      <c r="I264" s="28">
        <f t="shared" si="198"/>
        <v>-27.900000000000006</v>
      </c>
      <c r="J264" s="28">
        <f t="shared" si="198"/>
        <v>43.599999999999994</v>
      </c>
      <c r="K264" s="28">
        <f t="shared" si="198"/>
        <v>79.700000000000017</v>
      </c>
      <c r="L264" s="28">
        <f t="shared" si="198"/>
        <v>79.000000000000028</v>
      </c>
      <c r="M264" s="28">
        <f t="shared" si="198"/>
        <v>110.29999999999998</v>
      </c>
      <c r="N264" s="28">
        <f t="shared" si="198"/>
        <v>125.39999999999998</v>
      </c>
      <c r="O264" s="28">
        <f t="shared" si="198"/>
        <v>69.099999999999994</v>
      </c>
      <c r="P264" s="28">
        <f t="shared" si="198"/>
        <v>23.5</v>
      </c>
      <c r="Q264" s="28">
        <f t="shared" si="198"/>
        <v>13.300000000000011</v>
      </c>
      <c r="R264" s="28">
        <f t="shared" si="198"/>
        <v>1812.3999999999999</v>
      </c>
      <c r="S264" s="28">
        <f t="shared" si="198"/>
        <v>949.49999999999989</v>
      </c>
      <c r="T264" s="28">
        <f t="shared" si="198"/>
        <v>790.5</v>
      </c>
      <c r="U264" s="28">
        <f t="shared" si="198"/>
        <v>596.20000000000005</v>
      </c>
      <c r="V264" s="28">
        <f t="shared" si="198"/>
        <v>209</v>
      </c>
      <c r="W264" s="28">
        <f t="shared" si="198"/>
        <v>407.5</v>
      </c>
      <c r="X264" s="28">
        <f t="shared" si="198"/>
        <v>250.7</v>
      </c>
      <c r="Y264" s="28">
        <f t="shared" si="198"/>
        <v>172.3</v>
      </c>
      <c r="Z264" s="28">
        <f t="shared" si="198"/>
        <v>2644</v>
      </c>
      <c r="AA264" s="28">
        <f t="shared" si="198"/>
        <v>2339.1999999999998</v>
      </c>
      <c r="AB264" s="28">
        <f t="shared" si="198"/>
        <v>1690.7</v>
      </c>
      <c r="AC264" s="28">
        <f t="shared" si="198"/>
        <v>1682.8</v>
      </c>
      <c r="AD264" s="28">
        <f t="shared" si="198"/>
        <v>1953.8000000000002</v>
      </c>
      <c r="AE264" s="28">
        <f t="shared" si="198"/>
        <v>765.69999999999993</v>
      </c>
      <c r="AF264" s="28">
        <f t="shared" si="198"/>
        <v>2218.1000000000004</v>
      </c>
      <c r="AG264" s="28">
        <f t="shared" si="198"/>
        <v>1562.7</v>
      </c>
      <c r="AH264" s="28">
        <f t="shared" si="198"/>
        <v>4738.5</v>
      </c>
      <c r="AI264" s="28">
        <f t="shared" si="198"/>
        <v>4777.3999999999996</v>
      </c>
      <c r="AJ264" s="28">
        <f t="shared" si="198"/>
        <v>4765.2</v>
      </c>
      <c r="AK264" s="28">
        <f t="shared" si="198"/>
        <v>4773.3</v>
      </c>
      <c r="AL264" s="28">
        <f t="shared" si="198"/>
        <v>4770.1000000000004</v>
      </c>
      <c r="AM264" s="28">
        <f t="shared" si="198"/>
        <v>4788.1000000000004</v>
      </c>
      <c r="AN264" s="28">
        <f t="shared" si="198"/>
        <v>4785.8</v>
      </c>
      <c r="AO264" s="28">
        <f t="shared" si="198"/>
        <v>4796.7000000000007</v>
      </c>
      <c r="AQ264" s="3">
        <f t="shared" si="71"/>
        <v>20.3125</v>
      </c>
      <c r="AR264" s="28">
        <f t="shared" ref="AR264:BG264" si="199">AR69-AR$5</f>
        <v>4677.2</v>
      </c>
      <c r="AS264" s="28">
        <f t="shared" si="199"/>
        <v>4694</v>
      </c>
      <c r="AT264" s="28">
        <f t="shared" si="199"/>
        <v>3139</v>
      </c>
      <c r="AU264" s="28">
        <f t="shared" si="199"/>
        <v>4724.3</v>
      </c>
      <c r="AV264" s="28">
        <f t="shared" si="199"/>
        <v>4688.2</v>
      </c>
      <c r="AW264" s="28">
        <f t="shared" si="199"/>
        <v>4668.7999999999993</v>
      </c>
      <c r="AX264" s="28">
        <f t="shared" si="199"/>
        <v>912.7</v>
      </c>
      <c r="AY264" s="28">
        <f t="shared" si="199"/>
        <v>2352.6999999999998</v>
      </c>
      <c r="AZ264" s="28">
        <f t="shared" si="199"/>
        <v>4674.7000000000007</v>
      </c>
      <c r="BA264" s="28">
        <f t="shared" si="199"/>
        <v>3485.7000000000003</v>
      </c>
      <c r="BB264" s="28">
        <f t="shared" si="199"/>
        <v>4531.2</v>
      </c>
      <c r="BC264" s="28">
        <f t="shared" si="199"/>
        <v>3140.8</v>
      </c>
      <c r="BD264" s="28">
        <f t="shared" si="199"/>
        <v>1953</v>
      </c>
      <c r="BE264" s="28">
        <f t="shared" si="199"/>
        <v>1778.8</v>
      </c>
      <c r="BF264" s="28">
        <f t="shared" si="199"/>
        <v>4664.3999999999996</v>
      </c>
      <c r="BG264" s="28">
        <f t="shared" si="199"/>
        <v>2765.7</v>
      </c>
    </row>
    <row r="265" spans="1:59" x14ac:dyDescent="0.3">
      <c r="A265" s="28">
        <f t="shared" si="75"/>
        <v>59.07692307692308</v>
      </c>
      <c r="B265" s="28">
        <f t="shared" ref="B265:AO265" si="200">B132-B$5</f>
        <v>-66.400000000000006</v>
      </c>
      <c r="C265" s="28">
        <f t="shared" si="200"/>
        <v>-34.199999999999989</v>
      </c>
      <c r="D265" s="28">
        <f t="shared" si="200"/>
        <v>-35.900000000000006</v>
      </c>
      <c r="E265" s="28">
        <f t="shared" si="200"/>
        <v>-9</v>
      </c>
      <c r="F265" s="28">
        <f t="shared" si="200"/>
        <v>-62.5</v>
      </c>
      <c r="G265" s="28">
        <f t="shared" si="200"/>
        <v>-51.099999999999994</v>
      </c>
      <c r="H265" s="28">
        <f t="shared" si="200"/>
        <v>-28.399999999999977</v>
      </c>
      <c r="I265" s="28">
        <f t="shared" si="200"/>
        <v>-28</v>
      </c>
      <c r="J265" s="28">
        <f t="shared" si="200"/>
        <v>43.300000000000011</v>
      </c>
      <c r="K265" s="28">
        <f t="shared" si="200"/>
        <v>79.799999999999983</v>
      </c>
      <c r="L265" s="28">
        <f t="shared" si="200"/>
        <v>78.900000000000006</v>
      </c>
      <c r="M265" s="28">
        <f t="shared" si="200"/>
        <v>111.29999999999998</v>
      </c>
      <c r="N265" s="28">
        <f t="shared" si="200"/>
        <v>123.80000000000001</v>
      </c>
      <c r="O265" s="28">
        <f t="shared" si="200"/>
        <v>68.599999999999994</v>
      </c>
      <c r="P265" s="28">
        <f t="shared" si="200"/>
        <v>23</v>
      </c>
      <c r="Q265" s="28">
        <f t="shared" si="200"/>
        <v>13.5</v>
      </c>
      <c r="R265" s="28">
        <f t="shared" si="200"/>
        <v>1816</v>
      </c>
      <c r="S265" s="28">
        <f t="shared" si="200"/>
        <v>952.9</v>
      </c>
      <c r="T265" s="28">
        <f t="shared" si="200"/>
        <v>797.5</v>
      </c>
      <c r="U265" s="28">
        <f t="shared" si="200"/>
        <v>599.70000000000005</v>
      </c>
      <c r="V265" s="28">
        <f t="shared" si="200"/>
        <v>209.89999999999998</v>
      </c>
      <c r="W265" s="28">
        <f t="shared" si="200"/>
        <v>406.19999999999993</v>
      </c>
      <c r="X265" s="28">
        <f t="shared" si="200"/>
        <v>250.5</v>
      </c>
      <c r="Y265" s="28">
        <f t="shared" si="200"/>
        <v>172.8</v>
      </c>
      <c r="Z265" s="28">
        <f t="shared" si="200"/>
        <v>2656.2999999999997</v>
      </c>
      <c r="AA265" s="28">
        <f t="shared" si="200"/>
        <v>2349.4</v>
      </c>
      <c r="AB265" s="28">
        <f t="shared" si="200"/>
        <v>1696.7</v>
      </c>
      <c r="AC265" s="28">
        <f t="shared" si="200"/>
        <v>1689.8</v>
      </c>
      <c r="AD265" s="28">
        <f t="shared" si="200"/>
        <v>1957.6999999999998</v>
      </c>
      <c r="AE265" s="28">
        <f t="shared" si="200"/>
        <v>766.6</v>
      </c>
      <c r="AF265" s="28">
        <f t="shared" si="200"/>
        <v>2226.9</v>
      </c>
      <c r="AG265" s="28">
        <f t="shared" si="200"/>
        <v>1567.1000000000001</v>
      </c>
      <c r="AH265" s="28">
        <f t="shared" si="200"/>
        <v>4736.8</v>
      </c>
      <c r="AI265" s="28">
        <f t="shared" si="200"/>
        <v>4777</v>
      </c>
      <c r="AJ265" s="28">
        <f t="shared" si="200"/>
        <v>4765.2999999999993</v>
      </c>
      <c r="AK265" s="28">
        <f t="shared" si="200"/>
        <v>4756</v>
      </c>
      <c r="AL265" s="28">
        <f t="shared" si="200"/>
        <v>4770.6000000000004</v>
      </c>
      <c r="AM265" s="28">
        <f t="shared" si="200"/>
        <v>4787.9000000000005</v>
      </c>
      <c r="AN265" s="28">
        <f t="shared" si="200"/>
        <v>4786.2</v>
      </c>
      <c r="AO265" s="28">
        <f t="shared" si="200"/>
        <v>4796.6000000000004</v>
      </c>
      <c r="AQ265" s="3">
        <f t="shared" ref="AQ265:AQ328" si="201">60*AQ70/192</f>
        <v>20.625</v>
      </c>
      <c r="AR265" s="28">
        <f t="shared" ref="AR265:BG265" si="202">AR70-AR$5</f>
        <v>4696.7</v>
      </c>
      <c r="AS265" s="28">
        <f t="shared" si="202"/>
        <v>4694.1000000000004</v>
      </c>
      <c r="AT265" s="28">
        <f t="shared" si="202"/>
        <v>3164.1000000000004</v>
      </c>
      <c r="AU265" s="28">
        <f t="shared" si="202"/>
        <v>4723.9000000000005</v>
      </c>
      <c r="AV265" s="28">
        <f t="shared" si="202"/>
        <v>4670.2999999999993</v>
      </c>
      <c r="AW265" s="28">
        <f t="shared" si="202"/>
        <v>4669.3999999999996</v>
      </c>
      <c r="AX265" s="28">
        <f t="shared" si="202"/>
        <v>926.09999999999991</v>
      </c>
      <c r="AY265" s="28">
        <f t="shared" si="202"/>
        <v>2386.3999999999996</v>
      </c>
      <c r="AZ265" s="28">
        <f t="shared" si="202"/>
        <v>4694.5</v>
      </c>
      <c r="BA265" s="28">
        <f t="shared" si="202"/>
        <v>3491.4</v>
      </c>
      <c r="BB265" s="28">
        <f t="shared" si="202"/>
        <v>4559.1000000000004</v>
      </c>
      <c r="BC265" s="28">
        <f t="shared" si="202"/>
        <v>3140.2000000000003</v>
      </c>
      <c r="BD265" s="28">
        <f t="shared" si="202"/>
        <v>1955.5</v>
      </c>
      <c r="BE265" s="28">
        <f t="shared" si="202"/>
        <v>1784.2</v>
      </c>
      <c r="BF265" s="28">
        <f t="shared" si="202"/>
        <v>4664.2</v>
      </c>
      <c r="BG265" s="28">
        <f t="shared" si="202"/>
        <v>2778.6</v>
      </c>
    </row>
    <row r="266" spans="1:59" x14ac:dyDescent="0.3">
      <c r="A266" s="28">
        <f t="shared" si="75"/>
        <v>59.53846153846154</v>
      </c>
      <c r="B266" s="28">
        <f t="shared" ref="B266:AO266" si="203">B133-B$5</f>
        <v>-66.599999999999994</v>
      </c>
      <c r="C266" s="28">
        <f t="shared" si="203"/>
        <v>-34.299999999999983</v>
      </c>
      <c r="D266" s="28">
        <f t="shared" si="203"/>
        <v>-36.100000000000023</v>
      </c>
      <c r="E266" s="28">
        <f t="shared" si="203"/>
        <v>-9.1999999999999886</v>
      </c>
      <c r="F266" s="28">
        <f t="shared" si="203"/>
        <v>-62.599999999999994</v>
      </c>
      <c r="G266" s="28">
        <f t="shared" si="203"/>
        <v>-51.5</v>
      </c>
      <c r="H266" s="28">
        <f t="shared" si="203"/>
        <v>-29</v>
      </c>
      <c r="I266" s="28">
        <f t="shared" si="203"/>
        <v>-28.100000000000023</v>
      </c>
      <c r="J266" s="28">
        <f t="shared" si="203"/>
        <v>43.099999999999994</v>
      </c>
      <c r="K266" s="28">
        <f t="shared" si="203"/>
        <v>79.999999999999972</v>
      </c>
      <c r="L266" s="28">
        <f t="shared" si="203"/>
        <v>78.700000000000017</v>
      </c>
      <c r="M266" s="28">
        <f t="shared" si="203"/>
        <v>111.9</v>
      </c>
      <c r="N266" s="28">
        <f t="shared" si="203"/>
        <v>122.30000000000001</v>
      </c>
      <c r="O266" s="28">
        <f t="shared" si="203"/>
        <v>68.199999999999989</v>
      </c>
      <c r="P266" s="28">
        <f t="shared" si="203"/>
        <v>22.5</v>
      </c>
      <c r="Q266" s="28">
        <f t="shared" si="203"/>
        <v>13.5</v>
      </c>
      <c r="R266" s="28">
        <f t="shared" si="203"/>
        <v>1815</v>
      </c>
      <c r="S266" s="28">
        <f t="shared" si="203"/>
        <v>956.4</v>
      </c>
      <c r="T266" s="28">
        <f t="shared" si="203"/>
        <v>805</v>
      </c>
      <c r="U266" s="28">
        <f t="shared" si="203"/>
        <v>602.5</v>
      </c>
      <c r="V266" s="28">
        <f t="shared" si="203"/>
        <v>210.3</v>
      </c>
      <c r="W266" s="28">
        <f t="shared" si="203"/>
        <v>404.4</v>
      </c>
      <c r="X266" s="28">
        <f t="shared" si="203"/>
        <v>251.3</v>
      </c>
      <c r="Y266" s="28">
        <f t="shared" si="203"/>
        <v>173.39999999999998</v>
      </c>
      <c r="Z266" s="28">
        <f t="shared" si="203"/>
        <v>2661</v>
      </c>
      <c r="AA266" s="28">
        <f t="shared" si="203"/>
        <v>2354.6999999999998</v>
      </c>
      <c r="AB266" s="28">
        <f t="shared" si="203"/>
        <v>1708.3</v>
      </c>
      <c r="AC266" s="28">
        <f t="shared" si="203"/>
        <v>1700.1</v>
      </c>
      <c r="AD266" s="28">
        <f t="shared" si="203"/>
        <v>1958</v>
      </c>
      <c r="AE266" s="28">
        <f t="shared" si="203"/>
        <v>767</v>
      </c>
      <c r="AF266" s="28">
        <f t="shared" si="203"/>
        <v>2238.1000000000004</v>
      </c>
      <c r="AG266" s="28">
        <f t="shared" si="203"/>
        <v>1574.5</v>
      </c>
      <c r="AH266" s="28">
        <f t="shared" si="203"/>
        <v>4738.4000000000005</v>
      </c>
      <c r="AI266" s="28">
        <f t="shared" si="203"/>
        <v>4777</v>
      </c>
      <c r="AJ266" s="28">
        <f t="shared" si="203"/>
        <v>4764.7</v>
      </c>
      <c r="AK266" s="28">
        <f t="shared" si="203"/>
        <v>4755.6000000000004</v>
      </c>
      <c r="AL266" s="28">
        <f t="shared" si="203"/>
        <v>4783.2000000000007</v>
      </c>
      <c r="AM266" s="28">
        <f t="shared" si="203"/>
        <v>4788</v>
      </c>
      <c r="AN266" s="28">
        <f t="shared" si="203"/>
        <v>4786.1000000000004</v>
      </c>
      <c r="AO266" s="28">
        <f t="shared" si="203"/>
        <v>4797.2000000000007</v>
      </c>
      <c r="AQ266" s="3">
        <f t="shared" si="201"/>
        <v>20.9375</v>
      </c>
      <c r="AR266" s="28">
        <f t="shared" ref="AR266:BG266" si="204">AR71-AR$5</f>
        <v>4677.2</v>
      </c>
      <c r="AS266" s="28">
        <f t="shared" si="204"/>
        <v>4694.4000000000005</v>
      </c>
      <c r="AT266" s="28">
        <f t="shared" si="204"/>
        <v>3192.2000000000003</v>
      </c>
      <c r="AU266" s="28">
        <f t="shared" si="204"/>
        <v>4724.4000000000005</v>
      </c>
      <c r="AV266" s="28">
        <f t="shared" si="204"/>
        <v>4689.2999999999993</v>
      </c>
      <c r="AW266" s="28">
        <f t="shared" si="204"/>
        <v>4669.2999999999993</v>
      </c>
      <c r="AX266" s="28">
        <f t="shared" si="204"/>
        <v>940.09999999999991</v>
      </c>
      <c r="AY266" s="28">
        <f t="shared" si="204"/>
        <v>2424.6999999999998</v>
      </c>
      <c r="AZ266" s="28">
        <f t="shared" si="204"/>
        <v>4676.1000000000004</v>
      </c>
      <c r="BA266" s="28">
        <f t="shared" si="204"/>
        <v>3492.9</v>
      </c>
      <c r="BB266" s="28">
        <f t="shared" si="204"/>
        <v>4596.3999999999996</v>
      </c>
      <c r="BC266" s="28">
        <f t="shared" si="204"/>
        <v>3139.1000000000004</v>
      </c>
      <c r="BD266" s="28">
        <f t="shared" si="204"/>
        <v>1957.8000000000002</v>
      </c>
      <c r="BE266" s="28">
        <f t="shared" si="204"/>
        <v>1789.3</v>
      </c>
      <c r="BF266" s="28">
        <f t="shared" si="204"/>
        <v>4664.8</v>
      </c>
      <c r="BG266" s="28">
        <f t="shared" si="204"/>
        <v>2785.7</v>
      </c>
    </row>
    <row r="267" spans="1:59" x14ac:dyDescent="0.3">
      <c r="A267" s="28">
        <f t="shared" ref="A267" si="205">60*A134/130</f>
        <v>60</v>
      </c>
      <c r="B267" s="28">
        <f t="shared" ref="B267:AO267" si="206">B134-B$5</f>
        <v>-66.699999999999989</v>
      </c>
      <c r="C267" s="28">
        <f t="shared" si="206"/>
        <v>-34.099999999999994</v>
      </c>
      <c r="D267" s="28">
        <f t="shared" si="206"/>
        <v>-36.400000000000006</v>
      </c>
      <c r="E267" s="28">
        <f t="shared" si="206"/>
        <v>-9.0999999999999943</v>
      </c>
      <c r="F267" s="28">
        <f t="shared" si="206"/>
        <v>-62.899999999999977</v>
      </c>
      <c r="G267" s="28">
        <f t="shared" si="206"/>
        <v>-51.299999999999983</v>
      </c>
      <c r="H267" s="28">
        <f t="shared" si="206"/>
        <v>-29.299999999999983</v>
      </c>
      <c r="I267" s="28">
        <f t="shared" si="206"/>
        <v>-28.300000000000011</v>
      </c>
      <c r="J267" s="28">
        <f t="shared" si="206"/>
        <v>43.5</v>
      </c>
      <c r="K267" s="28">
        <f t="shared" si="206"/>
        <v>80.599999999999994</v>
      </c>
      <c r="L267" s="28">
        <f t="shared" si="206"/>
        <v>79.200000000000017</v>
      </c>
      <c r="M267" s="28">
        <f t="shared" si="206"/>
        <v>112.79999999999998</v>
      </c>
      <c r="N267" s="28">
        <f t="shared" si="206"/>
        <v>121.19999999999999</v>
      </c>
      <c r="O267" s="28">
        <f t="shared" si="206"/>
        <v>67.299999999999983</v>
      </c>
      <c r="P267" s="28">
        <f t="shared" si="206"/>
        <v>21.900000000000006</v>
      </c>
      <c r="Q267" s="28">
        <f t="shared" si="206"/>
        <v>14.199999999999989</v>
      </c>
      <c r="R267" s="28">
        <f t="shared" si="206"/>
        <v>1814</v>
      </c>
      <c r="S267" s="28">
        <f t="shared" si="206"/>
        <v>960.30000000000007</v>
      </c>
      <c r="T267" s="28">
        <f t="shared" si="206"/>
        <v>809.7</v>
      </c>
      <c r="U267" s="28">
        <f t="shared" si="206"/>
        <v>606.30000000000007</v>
      </c>
      <c r="V267" s="28">
        <f t="shared" si="206"/>
        <v>211.8</v>
      </c>
      <c r="W267" s="28">
        <f t="shared" si="206"/>
        <v>403.79999999999995</v>
      </c>
      <c r="X267" s="28">
        <f t="shared" si="206"/>
        <v>251.40000000000003</v>
      </c>
      <c r="Y267" s="28">
        <f t="shared" si="206"/>
        <v>174.2</v>
      </c>
      <c r="Z267" s="28">
        <f t="shared" si="206"/>
        <v>2670</v>
      </c>
      <c r="AA267" s="28">
        <f t="shared" si="206"/>
        <v>2358.4</v>
      </c>
      <c r="AB267" s="28">
        <f t="shared" si="206"/>
        <v>1713.4</v>
      </c>
      <c r="AC267" s="28">
        <f t="shared" si="206"/>
        <v>1709.6</v>
      </c>
      <c r="AD267" s="28">
        <f t="shared" si="206"/>
        <v>1961.1</v>
      </c>
      <c r="AE267" s="28">
        <f t="shared" si="206"/>
        <v>767.5</v>
      </c>
      <c r="AF267" s="28">
        <f t="shared" si="206"/>
        <v>2245.4</v>
      </c>
      <c r="AG267" s="28">
        <f t="shared" si="206"/>
        <v>1579.9</v>
      </c>
      <c r="AH267" s="28">
        <f t="shared" si="206"/>
        <v>4738.4000000000005</v>
      </c>
      <c r="AI267" s="28">
        <f t="shared" si="206"/>
        <v>4777.7</v>
      </c>
      <c r="AJ267" s="28">
        <f t="shared" si="206"/>
        <v>4765.2</v>
      </c>
      <c r="AK267" s="28">
        <f t="shared" si="206"/>
        <v>4756.1000000000004</v>
      </c>
      <c r="AL267" s="28">
        <f t="shared" si="206"/>
        <v>4770.2000000000007</v>
      </c>
      <c r="AM267" s="28">
        <f t="shared" si="206"/>
        <v>4788.7000000000007</v>
      </c>
      <c r="AN267" s="28">
        <f t="shared" si="206"/>
        <v>4786.7</v>
      </c>
      <c r="AO267" s="28">
        <f t="shared" si="206"/>
        <v>4779.4000000000005</v>
      </c>
      <c r="AQ267" s="3">
        <f t="shared" si="201"/>
        <v>21.25</v>
      </c>
      <c r="AR267" s="28">
        <f t="shared" ref="AR267:BG267" si="207">AR72-AR$5</f>
        <v>4697.2</v>
      </c>
      <c r="AS267" s="28">
        <f t="shared" si="207"/>
        <v>4682.1000000000004</v>
      </c>
      <c r="AT267" s="28">
        <f t="shared" si="207"/>
        <v>3215</v>
      </c>
      <c r="AU267" s="28">
        <f t="shared" si="207"/>
        <v>4724.7</v>
      </c>
      <c r="AV267" s="28">
        <f t="shared" si="207"/>
        <v>4690</v>
      </c>
      <c r="AW267" s="28">
        <f t="shared" si="207"/>
        <v>4656.7999999999993</v>
      </c>
      <c r="AX267" s="28">
        <f t="shared" si="207"/>
        <v>951.90000000000009</v>
      </c>
      <c r="AY267" s="28">
        <f t="shared" si="207"/>
        <v>2458.6</v>
      </c>
      <c r="AZ267" s="28">
        <f t="shared" si="207"/>
        <v>4677.1000000000004</v>
      </c>
      <c r="BA267" s="28">
        <f t="shared" si="207"/>
        <v>3502.5</v>
      </c>
      <c r="BB267" s="28">
        <f t="shared" si="207"/>
        <v>4686.2</v>
      </c>
      <c r="BC267" s="28">
        <f t="shared" si="207"/>
        <v>3139.1000000000004</v>
      </c>
      <c r="BD267" s="28">
        <f t="shared" si="207"/>
        <v>1959.5</v>
      </c>
      <c r="BE267" s="28">
        <f t="shared" si="207"/>
        <v>1795.3</v>
      </c>
      <c r="BF267" s="28">
        <f t="shared" si="207"/>
        <v>4665</v>
      </c>
      <c r="BG267" s="28">
        <f t="shared" si="207"/>
        <v>2791.9</v>
      </c>
    </row>
    <row r="268" spans="1:59" x14ac:dyDescent="0.3">
      <c r="AQ268" s="3">
        <f t="shared" si="201"/>
        <v>21.5625</v>
      </c>
      <c r="AR268" s="28">
        <f t="shared" ref="AR268:BG268" si="208">AR73-AR$5</f>
        <v>4697.3999999999996</v>
      </c>
      <c r="AS268" s="28">
        <f t="shared" si="208"/>
        <v>4681.8</v>
      </c>
      <c r="AT268" s="28">
        <f t="shared" si="208"/>
        <v>3248.3</v>
      </c>
      <c r="AU268" s="28">
        <f t="shared" si="208"/>
        <v>4724.6000000000004</v>
      </c>
      <c r="AV268" s="28">
        <f t="shared" si="208"/>
        <v>4690.2</v>
      </c>
      <c r="AW268" s="28">
        <f t="shared" si="208"/>
        <v>4657.7</v>
      </c>
      <c r="AX268" s="28">
        <f t="shared" si="208"/>
        <v>967</v>
      </c>
      <c r="AY268" s="28">
        <f t="shared" si="208"/>
        <v>2487.2999999999997</v>
      </c>
      <c r="AZ268" s="28">
        <f t="shared" si="208"/>
        <v>4676.5</v>
      </c>
      <c r="BA268" s="28">
        <f t="shared" si="208"/>
        <v>3509.2000000000003</v>
      </c>
      <c r="BB268" s="28">
        <f t="shared" si="208"/>
        <v>4753.6000000000004</v>
      </c>
      <c r="BC268" s="28">
        <f t="shared" si="208"/>
        <v>3137.8</v>
      </c>
      <c r="BD268" s="28">
        <f t="shared" si="208"/>
        <v>1964.9</v>
      </c>
      <c r="BE268" s="28">
        <f t="shared" si="208"/>
        <v>1802.1</v>
      </c>
      <c r="BF268" s="28">
        <f t="shared" si="208"/>
        <v>4665.3</v>
      </c>
      <c r="BG268" s="28">
        <f t="shared" si="208"/>
        <v>2804.2999999999997</v>
      </c>
    </row>
    <row r="269" spans="1:59" x14ac:dyDescent="0.3">
      <c r="AQ269" s="3">
        <f t="shared" si="201"/>
        <v>21.875</v>
      </c>
      <c r="AR269" s="28">
        <f t="shared" ref="AR269:BG269" si="209">AR74-AR$5</f>
        <v>4698.3999999999996</v>
      </c>
      <c r="AS269" s="28">
        <f t="shared" si="209"/>
        <v>4696.1000000000004</v>
      </c>
      <c r="AT269" s="28">
        <f t="shared" si="209"/>
        <v>3267.5</v>
      </c>
      <c r="AU269" s="28">
        <f t="shared" si="209"/>
        <v>4724.9000000000005</v>
      </c>
      <c r="AV269" s="28">
        <f t="shared" si="209"/>
        <v>4690.5999999999995</v>
      </c>
      <c r="AW269" s="28">
        <f t="shared" si="209"/>
        <v>4657</v>
      </c>
      <c r="AX269" s="28">
        <f t="shared" si="209"/>
        <v>978.59999999999991</v>
      </c>
      <c r="AY269" s="28">
        <f t="shared" si="209"/>
        <v>2522.8999999999996</v>
      </c>
      <c r="AZ269" s="28">
        <f t="shared" si="209"/>
        <v>4677.5</v>
      </c>
      <c r="BA269" s="28">
        <f t="shared" si="209"/>
        <v>3515.9</v>
      </c>
      <c r="BB269" s="28">
        <f t="shared" si="209"/>
        <v>4753.6000000000004</v>
      </c>
      <c r="BC269" s="28">
        <f t="shared" si="209"/>
        <v>3135.8</v>
      </c>
      <c r="BD269" s="28">
        <f t="shared" si="209"/>
        <v>1965.2000000000003</v>
      </c>
      <c r="BE269" s="28">
        <f t="shared" si="209"/>
        <v>1806.2</v>
      </c>
      <c r="BF269" s="28">
        <f t="shared" si="209"/>
        <v>4665.5</v>
      </c>
      <c r="BG269" s="28">
        <f t="shared" si="209"/>
        <v>2812.4</v>
      </c>
    </row>
    <row r="270" spans="1:59" x14ac:dyDescent="0.3">
      <c r="AQ270" s="3">
        <f t="shared" si="201"/>
        <v>22.1875</v>
      </c>
      <c r="AR270" s="28">
        <f t="shared" ref="AR270:BG270" si="210">AR75-AR$5</f>
        <v>4698.7999999999993</v>
      </c>
      <c r="AS270" s="28">
        <f t="shared" si="210"/>
        <v>4682.5</v>
      </c>
      <c r="AT270" s="28">
        <f t="shared" si="210"/>
        <v>3294.4</v>
      </c>
      <c r="AU270" s="28">
        <f t="shared" si="210"/>
        <v>4725.3</v>
      </c>
      <c r="AV270" s="28">
        <f t="shared" si="210"/>
        <v>4692.0999999999995</v>
      </c>
      <c r="AW270" s="28">
        <f t="shared" si="210"/>
        <v>4670.3999999999996</v>
      </c>
      <c r="AX270" s="28">
        <f t="shared" si="210"/>
        <v>990.40000000000009</v>
      </c>
      <c r="AY270" s="28">
        <f t="shared" si="210"/>
        <v>2559.5</v>
      </c>
      <c r="AZ270" s="28">
        <f t="shared" si="210"/>
        <v>4677.7000000000007</v>
      </c>
      <c r="BA270" s="28">
        <f t="shared" si="210"/>
        <v>3517</v>
      </c>
      <c r="BB270" s="28">
        <f t="shared" si="210"/>
        <v>4729.1000000000004</v>
      </c>
      <c r="BC270" s="28">
        <f t="shared" si="210"/>
        <v>3133.2000000000003</v>
      </c>
      <c r="BD270" s="28">
        <f t="shared" si="210"/>
        <v>1966.9</v>
      </c>
      <c r="BE270" s="28">
        <f t="shared" si="210"/>
        <v>1810.9</v>
      </c>
      <c r="BF270" s="28">
        <f t="shared" si="210"/>
        <v>4665.2</v>
      </c>
      <c r="BG270" s="28">
        <f t="shared" si="210"/>
        <v>2825.2</v>
      </c>
    </row>
    <row r="271" spans="1:59" x14ac:dyDescent="0.3">
      <c r="AQ271" s="3">
        <f t="shared" si="201"/>
        <v>22.5</v>
      </c>
      <c r="AR271" s="28">
        <f t="shared" ref="AR271:BG271" si="211">AR76-AR$5</f>
        <v>4680.7999999999993</v>
      </c>
      <c r="AS271" s="28">
        <f t="shared" si="211"/>
        <v>4682.3</v>
      </c>
      <c r="AT271" s="28">
        <f t="shared" si="211"/>
        <v>3318.4</v>
      </c>
      <c r="AU271" s="28">
        <f t="shared" si="211"/>
        <v>4725.5</v>
      </c>
      <c r="AV271" s="28">
        <f t="shared" si="211"/>
        <v>4673.3999999999996</v>
      </c>
      <c r="AW271" s="28">
        <f t="shared" si="211"/>
        <v>4670</v>
      </c>
      <c r="AX271" s="28">
        <f t="shared" si="211"/>
        <v>1007.0999999999999</v>
      </c>
      <c r="AY271" s="28">
        <f t="shared" si="211"/>
        <v>2590.3999999999996</v>
      </c>
      <c r="AZ271" s="28">
        <f t="shared" si="211"/>
        <v>4696.6000000000004</v>
      </c>
      <c r="BA271" s="28">
        <f t="shared" si="211"/>
        <v>3524.5</v>
      </c>
      <c r="BB271" s="28">
        <f t="shared" si="211"/>
        <v>4754.2</v>
      </c>
      <c r="BC271" s="28">
        <f t="shared" si="211"/>
        <v>3133.7000000000003</v>
      </c>
      <c r="BD271" s="28">
        <f t="shared" si="211"/>
        <v>1972.8000000000002</v>
      </c>
      <c r="BE271" s="28">
        <f t="shared" si="211"/>
        <v>1816.5</v>
      </c>
      <c r="BF271" s="28">
        <f t="shared" si="211"/>
        <v>4665.8</v>
      </c>
      <c r="BG271" s="28">
        <f t="shared" si="211"/>
        <v>2834.7999999999997</v>
      </c>
    </row>
    <row r="272" spans="1:59" x14ac:dyDescent="0.3">
      <c r="AQ272" s="3">
        <f t="shared" si="201"/>
        <v>22.8125</v>
      </c>
      <c r="AR272" s="28">
        <f t="shared" ref="AR272:BG272" si="212">AR77-AR$5</f>
        <v>4680.8999999999996</v>
      </c>
      <c r="AS272" s="28">
        <f t="shared" si="212"/>
        <v>4682.6000000000004</v>
      </c>
      <c r="AT272" s="28">
        <f t="shared" si="212"/>
        <v>3343.9</v>
      </c>
      <c r="AU272" s="28">
        <f t="shared" si="212"/>
        <v>4725.5</v>
      </c>
      <c r="AV272" s="28">
        <f t="shared" si="212"/>
        <v>4673.7999999999993</v>
      </c>
      <c r="AW272" s="28">
        <f t="shared" si="212"/>
        <v>4657.7</v>
      </c>
      <c r="AX272" s="28">
        <f t="shared" si="212"/>
        <v>1018.0999999999999</v>
      </c>
      <c r="AY272" s="28">
        <f t="shared" si="212"/>
        <v>2623.8999999999996</v>
      </c>
      <c r="AZ272" s="28">
        <f t="shared" si="212"/>
        <v>4697.8</v>
      </c>
      <c r="BA272" s="28">
        <f t="shared" si="212"/>
        <v>3530.2000000000003</v>
      </c>
      <c r="BB272" s="28">
        <f t="shared" si="212"/>
        <v>4754.5</v>
      </c>
      <c r="BC272" s="28">
        <f t="shared" si="212"/>
        <v>3130.9</v>
      </c>
      <c r="BD272" s="28">
        <f t="shared" si="212"/>
        <v>1973</v>
      </c>
      <c r="BE272" s="28">
        <f t="shared" si="212"/>
        <v>1821.2</v>
      </c>
      <c r="BF272" s="28">
        <f t="shared" si="212"/>
        <v>4665.5</v>
      </c>
      <c r="BG272" s="28">
        <f t="shared" si="212"/>
        <v>2842.9</v>
      </c>
    </row>
    <row r="273" spans="43:59" x14ac:dyDescent="0.3">
      <c r="AQ273" s="3">
        <f t="shared" si="201"/>
        <v>23.125</v>
      </c>
      <c r="AR273" s="28">
        <f t="shared" ref="AR273:BG273" si="213">AR78-AR$5</f>
        <v>4682.0999999999995</v>
      </c>
      <c r="AS273" s="28">
        <f t="shared" si="213"/>
        <v>4695.9000000000005</v>
      </c>
      <c r="AT273" s="28">
        <f t="shared" si="213"/>
        <v>3362.4</v>
      </c>
      <c r="AU273" s="28">
        <f t="shared" si="213"/>
        <v>4711.6000000000004</v>
      </c>
      <c r="AV273" s="28">
        <f t="shared" si="213"/>
        <v>4673</v>
      </c>
      <c r="AW273" s="28">
        <f t="shared" si="213"/>
        <v>4658.0999999999995</v>
      </c>
      <c r="AX273" s="28">
        <f t="shared" si="213"/>
        <v>1031.4000000000001</v>
      </c>
      <c r="AY273" s="28">
        <f t="shared" si="213"/>
        <v>2661.1</v>
      </c>
      <c r="AZ273" s="28">
        <f t="shared" si="213"/>
        <v>4697.2000000000007</v>
      </c>
      <c r="BA273" s="28">
        <f t="shared" si="213"/>
        <v>3538.4</v>
      </c>
      <c r="BB273" s="28">
        <f t="shared" si="213"/>
        <v>4754.8</v>
      </c>
      <c r="BC273" s="28">
        <f t="shared" si="213"/>
        <v>3128.6000000000004</v>
      </c>
      <c r="BD273" s="28">
        <f t="shared" si="213"/>
        <v>1976.7000000000003</v>
      </c>
      <c r="BE273" s="28">
        <f t="shared" si="213"/>
        <v>1824.1</v>
      </c>
      <c r="BF273" s="28">
        <f t="shared" si="213"/>
        <v>4665.3</v>
      </c>
      <c r="BG273" s="28">
        <f t="shared" si="213"/>
        <v>2848.2</v>
      </c>
    </row>
    <row r="274" spans="43:59" x14ac:dyDescent="0.3">
      <c r="AQ274" s="3">
        <f t="shared" si="201"/>
        <v>23.4375</v>
      </c>
      <c r="AR274" s="28">
        <f t="shared" ref="AR274:BG274" si="214">AR79-AR$5</f>
        <v>4700.2</v>
      </c>
      <c r="AS274" s="28">
        <f t="shared" si="214"/>
        <v>4696</v>
      </c>
      <c r="AT274" s="28">
        <f t="shared" si="214"/>
        <v>3386.2000000000003</v>
      </c>
      <c r="AU274" s="28">
        <f t="shared" si="214"/>
        <v>4724.8</v>
      </c>
      <c r="AV274" s="28">
        <f t="shared" si="214"/>
        <v>4674.8999999999996</v>
      </c>
      <c r="AW274" s="28">
        <f t="shared" si="214"/>
        <v>4658.0999999999995</v>
      </c>
      <c r="AX274" s="28">
        <f t="shared" si="214"/>
        <v>1044.8</v>
      </c>
      <c r="AY274" s="28">
        <f t="shared" si="214"/>
        <v>2693.1</v>
      </c>
      <c r="AZ274" s="28">
        <f t="shared" si="214"/>
        <v>4698</v>
      </c>
      <c r="BA274" s="28">
        <f t="shared" si="214"/>
        <v>3543.2000000000003</v>
      </c>
      <c r="BB274" s="28">
        <f t="shared" si="214"/>
        <v>4755.1000000000004</v>
      </c>
      <c r="BC274" s="28">
        <f t="shared" si="214"/>
        <v>3123.3</v>
      </c>
      <c r="BD274" s="28">
        <f t="shared" si="214"/>
        <v>1978.8000000000002</v>
      </c>
      <c r="BE274" s="28">
        <f t="shared" si="214"/>
        <v>1828</v>
      </c>
      <c r="BF274" s="28">
        <f t="shared" si="214"/>
        <v>4666.1000000000004</v>
      </c>
      <c r="BG274" s="28">
        <f t="shared" si="214"/>
        <v>2855.2999999999997</v>
      </c>
    </row>
    <row r="275" spans="43:59" x14ac:dyDescent="0.3">
      <c r="AQ275" s="3">
        <f t="shared" si="201"/>
        <v>23.75</v>
      </c>
      <c r="AR275" s="28">
        <f t="shared" ref="AR275:BG275" si="215">AR80-AR$5</f>
        <v>4681.5999999999995</v>
      </c>
      <c r="AS275" s="28">
        <f t="shared" si="215"/>
        <v>4684.1000000000004</v>
      </c>
      <c r="AT275" s="28">
        <f t="shared" si="215"/>
        <v>3406.1000000000004</v>
      </c>
      <c r="AU275" s="28">
        <f t="shared" si="215"/>
        <v>4725.4000000000005</v>
      </c>
      <c r="AV275" s="28">
        <f t="shared" si="215"/>
        <v>4674.3999999999996</v>
      </c>
      <c r="AW275" s="28">
        <f t="shared" si="215"/>
        <v>4658.5</v>
      </c>
      <c r="AX275" s="28">
        <f t="shared" si="215"/>
        <v>1057.3</v>
      </c>
      <c r="AY275" s="28">
        <f t="shared" si="215"/>
        <v>2724.7</v>
      </c>
      <c r="AZ275" s="28">
        <f t="shared" si="215"/>
        <v>4698.3</v>
      </c>
      <c r="BA275" s="28">
        <f t="shared" si="215"/>
        <v>3549.9</v>
      </c>
      <c r="BB275" s="28">
        <f t="shared" si="215"/>
        <v>4754.3</v>
      </c>
      <c r="BC275" s="28">
        <f t="shared" si="215"/>
        <v>3118.7000000000003</v>
      </c>
      <c r="BD275" s="28">
        <f t="shared" si="215"/>
        <v>1981.1</v>
      </c>
      <c r="BE275" s="28">
        <f t="shared" si="215"/>
        <v>1832.9</v>
      </c>
      <c r="BF275" s="28">
        <f t="shared" si="215"/>
        <v>4666.1000000000004</v>
      </c>
      <c r="BG275" s="28">
        <f t="shared" si="215"/>
        <v>2860.2999999999997</v>
      </c>
    </row>
    <row r="276" spans="43:59" x14ac:dyDescent="0.3">
      <c r="AQ276" s="3">
        <f t="shared" si="201"/>
        <v>24.0625</v>
      </c>
      <c r="AR276" s="28">
        <f t="shared" ref="AR276:BG276" si="216">AR81-AR$5</f>
        <v>4682.0999999999995</v>
      </c>
      <c r="AS276" s="28">
        <f t="shared" si="216"/>
        <v>4684.3</v>
      </c>
      <c r="AT276" s="28">
        <f t="shared" si="216"/>
        <v>3428.8</v>
      </c>
      <c r="AU276" s="28">
        <f t="shared" si="216"/>
        <v>4726.3</v>
      </c>
      <c r="AV276" s="28">
        <f t="shared" si="216"/>
        <v>4694</v>
      </c>
      <c r="AW276" s="28">
        <f t="shared" si="216"/>
        <v>4659.2999999999993</v>
      </c>
      <c r="AX276" s="28">
        <f t="shared" si="216"/>
        <v>1071.8</v>
      </c>
      <c r="AY276" s="28">
        <f t="shared" si="216"/>
        <v>2754.8999999999996</v>
      </c>
      <c r="AZ276" s="28">
        <f t="shared" si="216"/>
        <v>4680.3</v>
      </c>
      <c r="BA276" s="28">
        <f t="shared" si="216"/>
        <v>3554.8</v>
      </c>
      <c r="BB276" s="28">
        <f t="shared" si="216"/>
        <v>4754.3</v>
      </c>
      <c r="BC276" s="28">
        <f t="shared" si="216"/>
        <v>3113.5</v>
      </c>
      <c r="BD276" s="28">
        <f t="shared" si="216"/>
        <v>1984.7000000000003</v>
      </c>
      <c r="BE276" s="28">
        <f t="shared" si="216"/>
        <v>1838.1</v>
      </c>
      <c r="BF276" s="28">
        <f t="shared" si="216"/>
        <v>4665.8999999999996</v>
      </c>
      <c r="BG276" s="28">
        <f t="shared" si="216"/>
        <v>2869.7</v>
      </c>
    </row>
    <row r="277" spans="43:59" x14ac:dyDescent="0.3">
      <c r="AQ277" s="3">
        <f t="shared" si="201"/>
        <v>24.375</v>
      </c>
      <c r="AR277" s="28">
        <f t="shared" ref="AR277:BG277" si="217">AR82-AR$5</f>
        <v>4701.2999999999993</v>
      </c>
      <c r="AS277" s="28">
        <f t="shared" si="217"/>
        <v>4696.9000000000005</v>
      </c>
      <c r="AT277" s="28">
        <f t="shared" si="217"/>
        <v>3451</v>
      </c>
      <c r="AU277" s="28">
        <f t="shared" si="217"/>
        <v>4726</v>
      </c>
      <c r="AV277" s="28">
        <f t="shared" si="217"/>
        <v>4676</v>
      </c>
      <c r="AW277" s="28">
        <f t="shared" si="217"/>
        <v>4659.2</v>
      </c>
      <c r="AX277" s="28">
        <f t="shared" si="217"/>
        <v>1085</v>
      </c>
      <c r="AY277" s="28">
        <f t="shared" si="217"/>
        <v>2788.3999999999996</v>
      </c>
      <c r="AZ277" s="28">
        <f t="shared" si="217"/>
        <v>4699.2000000000007</v>
      </c>
      <c r="BA277" s="28">
        <f t="shared" si="217"/>
        <v>3567</v>
      </c>
      <c r="BB277" s="28">
        <f t="shared" si="217"/>
        <v>4754.6000000000004</v>
      </c>
      <c r="BC277" s="28">
        <f t="shared" si="217"/>
        <v>3116.5</v>
      </c>
      <c r="BD277" s="28">
        <f t="shared" si="217"/>
        <v>1990.8000000000002</v>
      </c>
      <c r="BE277" s="28">
        <f t="shared" si="217"/>
        <v>1842</v>
      </c>
      <c r="BF277" s="28">
        <f t="shared" si="217"/>
        <v>4666.7</v>
      </c>
      <c r="BG277" s="28">
        <f t="shared" si="217"/>
        <v>2877.4</v>
      </c>
    </row>
    <row r="278" spans="43:59" x14ac:dyDescent="0.3">
      <c r="AQ278" s="3">
        <f t="shared" si="201"/>
        <v>24.6875</v>
      </c>
      <c r="AR278" s="28">
        <f t="shared" ref="AR278:BG278" si="218">AR83-AR$5</f>
        <v>4682.7999999999993</v>
      </c>
      <c r="AS278" s="28">
        <f t="shared" si="218"/>
        <v>4684.6000000000004</v>
      </c>
      <c r="AT278" s="28">
        <f t="shared" si="218"/>
        <v>3469.9</v>
      </c>
      <c r="AU278" s="28">
        <f t="shared" si="218"/>
        <v>4726.1000000000004</v>
      </c>
      <c r="AV278" s="28">
        <f t="shared" si="218"/>
        <v>4694.5</v>
      </c>
      <c r="AW278" s="28">
        <f t="shared" si="218"/>
        <v>4658.7</v>
      </c>
      <c r="AX278" s="28">
        <f t="shared" si="218"/>
        <v>1098.5</v>
      </c>
      <c r="AY278" s="28">
        <f t="shared" si="218"/>
        <v>2820.5</v>
      </c>
      <c r="AZ278" s="28">
        <f t="shared" si="218"/>
        <v>4679.8</v>
      </c>
      <c r="BA278" s="28">
        <f t="shared" si="218"/>
        <v>3575.9</v>
      </c>
      <c r="BB278" s="28">
        <f t="shared" si="218"/>
        <v>4754.7</v>
      </c>
      <c r="BC278" s="28">
        <f t="shared" si="218"/>
        <v>3112.8</v>
      </c>
      <c r="BD278" s="28">
        <f t="shared" si="218"/>
        <v>1989.7000000000003</v>
      </c>
      <c r="BE278" s="28">
        <f t="shared" si="218"/>
        <v>1844.4</v>
      </c>
      <c r="BF278" s="28">
        <f t="shared" si="218"/>
        <v>4666.1000000000004</v>
      </c>
      <c r="BG278" s="28">
        <f t="shared" si="218"/>
        <v>2884.4</v>
      </c>
    </row>
    <row r="279" spans="43:59" x14ac:dyDescent="0.3">
      <c r="AQ279" s="3">
        <f t="shared" si="201"/>
        <v>25</v>
      </c>
      <c r="AR279" s="28">
        <f t="shared" ref="AR279:BG279" si="219">AR84-AR$5</f>
        <v>4683.5999999999995</v>
      </c>
      <c r="AS279" s="28">
        <f t="shared" si="219"/>
        <v>4684.6000000000004</v>
      </c>
      <c r="AT279" s="28">
        <f t="shared" si="219"/>
        <v>3489.3</v>
      </c>
      <c r="AU279" s="28">
        <f t="shared" si="219"/>
        <v>4726.7</v>
      </c>
      <c r="AV279" s="28">
        <f t="shared" si="219"/>
        <v>4693.2999999999993</v>
      </c>
      <c r="AW279" s="28">
        <f t="shared" si="219"/>
        <v>4671.5</v>
      </c>
      <c r="AX279" s="28">
        <f t="shared" si="219"/>
        <v>1107.5</v>
      </c>
      <c r="AY279" s="28">
        <f t="shared" si="219"/>
        <v>2856.8999999999996</v>
      </c>
      <c r="AZ279" s="28">
        <f t="shared" si="219"/>
        <v>4681</v>
      </c>
      <c r="BA279" s="28">
        <f t="shared" si="219"/>
        <v>3584</v>
      </c>
      <c r="BB279" s="28">
        <f t="shared" si="219"/>
        <v>4755.6000000000004</v>
      </c>
      <c r="BC279" s="28">
        <f t="shared" si="219"/>
        <v>3105.2000000000003</v>
      </c>
      <c r="BD279" s="28">
        <f t="shared" si="219"/>
        <v>1992.3000000000002</v>
      </c>
      <c r="BE279" s="28">
        <f t="shared" si="219"/>
        <v>1846.1999999999998</v>
      </c>
      <c r="BF279" s="28">
        <f t="shared" si="219"/>
        <v>4666.6000000000004</v>
      </c>
      <c r="BG279" s="28">
        <f t="shared" si="219"/>
        <v>2890.4</v>
      </c>
    </row>
    <row r="280" spans="43:59" x14ac:dyDescent="0.3">
      <c r="AQ280" s="3">
        <f t="shared" si="201"/>
        <v>25.3125</v>
      </c>
      <c r="AR280" s="28">
        <f t="shared" ref="AR280:BG280" si="220">AR85-AR$5</f>
        <v>4684.7999999999993</v>
      </c>
      <c r="AS280" s="28">
        <f t="shared" si="220"/>
        <v>4684.6000000000004</v>
      </c>
      <c r="AT280" s="28">
        <f t="shared" si="220"/>
        <v>3513.6000000000004</v>
      </c>
      <c r="AU280" s="28">
        <f t="shared" si="220"/>
        <v>4726.6000000000004</v>
      </c>
      <c r="AV280" s="28">
        <f t="shared" si="220"/>
        <v>4695.8999999999996</v>
      </c>
      <c r="AW280" s="28">
        <f t="shared" si="220"/>
        <v>4659.5999999999995</v>
      </c>
      <c r="AX280" s="28">
        <f t="shared" si="220"/>
        <v>1124.0999999999999</v>
      </c>
      <c r="AY280" s="28">
        <f t="shared" si="220"/>
        <v>2888.2999999999997</v>
      </c>
      <c r="AZ280" s="28">
        <f t="shared" si="220"/>
        <v>4681.6000000000004</v>
      </c>
      <c r="BA280" s="28">
        <f t="shared" si="220"/>
        <v>3583.9</v>
      </c>
      <c r="BB280" s="28">
        <f t="shared" si="220"/>
        <v>4755</v>
      </c>
      <c r="BC280" s="28">
        <f t="shared" si="220"/>
        <v>3105.7000000000003</v>
      </c>
      <c r="BD280" s="28">
        <f t="shared" si="220"/>
        <v>1995</v>
      </c>
      <c r="BE280" s="28">
        <f t="shared" si="220"/>
        <v>1850.1</v>
      </c>
      <c r="BF280" s="28">
        <f t="shared" si="220"/>
        <v>4666.3999999999996</v>
      </c>
      <c r="BG280" s="28">
        <f t="shared" si="220"/>
        <v>2895.9</v>
      </c>
    </row>
    <row r="281" spans="43:59" x14ac:dyDescent="0.3">
      <c r="AQ281" s="3">
        <f t="shared" si="201"/>
        <v>25.625</v>
      </c>
      <c r="AR281" s="28">
        <f t="shared" ref="AR281:BG281" si="221">AR86-AR$5</f>
        <v>4684.5</v>
      </c>
      <c r="AS281" s="28">
        <f t="shared" si="221"/>
        <v>4684.9000000000005</v>
      </c>
      <c r="AT281" s="28">
        <f t="shared" si="221"/>
        <v>3532.4</v>
      </c>
      <c r="AU281" s="28">
        <f t="shared" si="221"/>
        <v>4726.8</v>
      </c>
      <c r="AV281" s="28">
        <f t="shared" si="221"/>
        <v>4695.5999999999995</v>
      </c>
      <c r="AW281" s="28">
        <f t="shared" si="221"/>
        <v>4658.7999999999993</v>
      </c>
      <c r="AX281" s="28">
        <f t="shared" si="221"/>
        <v>1134.4000000000001</v>
      </c>
      <c r="AY281" s="28">
        <f t="shared" si="221"/>
        <v>2919.7</v>
      </c>
      <c r="AZ281" s="28">
        <f t="shared" si="221"/>
        <v>4681.7000000000007</v>
      </c>
      <c r="BA281" s="28">
        <f t="shared" si="221"/>
        <v>3594.3</v>
      </c>
      <c r="BB281" s="28">
        <f t="shared" si="221"/>
        <v>4754.8</v>
      </c>
      <c r="BC281" s="28">
        <f t="shared" si="221"/>
        <v>3099</v>
      </c>
      <c r="BD281" s="28">
        <f t="shared" si="221"/>
        <v>1997.2000000000003</v>
      </c>
      <c r="BE281" s="28">
        <f t="shared" si="221"/>
        <v>1852.9</v>
      </c>
      <c r="BF281" s="28">
        <f t="shared" si="221"/>
        <v>4665.8999999999996</v>
      </c>
      <c r="BG281" s="28">
        <f t="shared" si="221"/>
        <v>2904.2999999999997</v>
      </c>
    </row>
    <row r="282" spans="43:59" x14ac:dyDescent="0.3">
      <c r="AQ282" s="3">
        <f t="shared" si="201"/>
        <v>25.9375</v>
      </c>
      <c r="AR282" s="28">
        <f t="shared" ref="AR282:BG282" si="222">AR87-AR$5</f>
        <v>4684.7999999999993</v>
      </c>
      <c r="AS282" s="28">
        <f t="shared" si="222"/>
        <v>4684.5</v>
      </c>
      <c r="AT282" s="28">
        <f t="shared" si="222"/>
        <v>3547.1000000000004</v>
      </c>
      <c r="AU282" s="28">
        <f t="shared" si="222"/>
        <v>4726.9000000000005</v>
      </c>
      <c r="AV282" s="28">
        <f t="shared" si="222"/>
        <v>4677.5999999999995</v>
      </c>
      <c r="AW282" s="28">
        <f t="shared" si="222"/>
        <v>4659.5</v>
      </c>
      <c r="AX282" s="28">
        <f t="shared" si="222"/>
        <v>1148.4000000000001</v>
      </c>
      <c r="AY282" s="28">
        <f t="shared" si="222"/>
        <v>2952.7999999999997</v>
      </c>
      <c r="AZ282" s="28">
        <f t="shared" si="222"/>
        <v>4681.9000000000005</v>
      </c>
      <c r="BA282" s="28">
        <f t="shared" si="222"/>
        <v>3598.8</v>
      </c>
      <c r="BB282" s="28">
        <f t="shared" si="222"/>
        <v>4755.5</v>
      </c>
      <c r="BC282" s="28">
        <f t="shared" si="222"/>
        <v>3094.6000000000004</v>
      </c>
      <c r="BD282" s="28">
        <f t="shared" si="222"/>
        <v>2001.3000000000002</v>
      </c>
      <c r="BE282" s="28">
        <f t="shared" si="222"/>
        <v>1854.6</v>
      </c>
      <c r="BF282" s="28">
        <f t="shared" si="222"/>
        <v>4667</v>
      </c>
      <c r="BG282" s="28">
        <f t="shared" si="222"/>
        <v>2909.9</v>
      </c>
    </row>
    <row r="283" spans="43:59" x14ac:dyDescent="0.3">
      <c r="AQ283" s="3">
        <f t="shared" si="201"/>
        <v>26.25</v>
      </c>
      <c r="AR283" s="28">
        <f t="shared" ref="AR283:BG283" si="223">AR88-AR$5</f>
        <v>4684.7999999999993</v>
      </c>
      <c r="AS283" s="28">
        <f t="shared" si="223"/>
        <v>4685.5</v>
      </c>
      <c r="AT283" s="28">
        <f t="shared" si="223"/>
        <v>3566.1000000000004</v>
      </c>
      <c r="AU283" s="28">
        <f t="shared" si="223"/>
        <v>4726.8</v>
      </c>
      <c r="AV283" s="28">
        <f t="shared" si="223"/>
        <v>4696.5</v>
      </c>
      <c r="AW283" s="28">
        <f t="shared" si="223"/>
        <v>4659.7</v>
      </c>
      <c r="AX283" s="28">
        <f t="shared" si="223"/>
        <v>1160.5</v>
      </c>
      <c r="AY283" s="28">
        <f t="shared" si="223"/>
        <v>2983</v>
      </c>
      <c r="AZ283" s="28">
        <f t="shared" si="223"/>
        <v>4682.9000000000005</v>
      </c>
      <c r="BA283" s="28">
        <f t="shared" si="223"/>
        <v>3603.1</v>
      </c>
      <c r="BB283" s="28">
        <f t="shared" si="223"/>
        <v>4755.6000000000004</v>
      </c>
      <c r="BC283" s="28">
        <f t="shared" si="223"/>
        <v>3093.1000000000004</v>
      </c>
      <c r="BD283" s="28">
        <f t="shared" si="223"/>
        <v>2001.6</v>
      </c>
      <c r="BE283" s="28">
        <f t="shared" si="223"/>
        <v>1856.3000000000002</v>
      </c>
      <c r="BF283" s="28">
        <f t="shared" si="223"/>
        <v>4667</v>
      </c>
      <c r="BG283" s="28">
        <f t="shared" si="223"/>
        <v>2918</v>
      </c>
    </row>
    <row r="284" spans="43:59" x14ac:dyDescent="0.3">
      <c r="AQ284" s="3">
        <f t="shared" si="201"/>
        <v>26.5625</v>
      </c>
      <c r="AR284" s="28">
        <f t="shared" ref="AR284:BG284" si="224">AR89-AR$5</f>
        <v>4685.7</v>
      </c>
      <c r="AS284" s="28">
        <f t="shared" si="224"/>
        <v>4684.7000000000007</v>
      </c>
      <c r="AT284" s="28">
        <f t="shared" si="224"/>
        <v>3583.8</v>
      </c>
      <c r="AU284" s="28">
        <f t="shared" si="224"/>
        <v>4727.5</v>
      </c>
      <c r="AV284" s="28">
        <f t="shared" si="224"/>
        <v>4678.7999999999993</v>
      </c>
      <c r="AW284" s="28">
        <f t="shared" si="224"/>
        <v>4660.5999999999995</v>
      </c>
      <c r="AX284" s="28">
        <f t="shared" si="224"/>
        <v>1174.4000000000001</v>
      </c>
      <c r="AY284" s="28">
        <f t="shared" si="224"/>
        <v>3015.2999999999997</v>
      </c>
      <c r="AZ284" s="28">
        <f t="shared" si="224"/>
        <v>4683.5</v>
      </c>
      <c r="BA284" s="28">
        <f t="shared" si="224"/>
        <v>3607.6</v>
      </c>
      <c r="BB284" s="28">
        <f t="shared" si="224"/>
        <v>4755.3</v>
      </c>
      <c r="BC284" s="28">
        <f t="shared" si="224"/>
        <v>3089.7000000000003</v>
      </c>
      <c r="BD284" s="28">
        <f t="shared" si="224"/>
        <v>2003.8000000000002</v>
      </c>
      <c r="BE284" s="28">
        <f t="shared" si="224"/>
        <v>1858.1999999999998</v>
      </c>
      <c r="BF284" s="28">
        <f t="shared" si="224"/>
        <v>4666.8</v>
      </c>
      <c r="BG284" s="28">
        <f t="shared" si="224"/>
        <v>2923.9</v>
      </c>
    </row>
    <row r="285" spans="43:59" x14ac:dyDescent="0.3">
      <c r="AQ285" s="3">
        <f t="shared" si="201"/>
        <v>26.875</v>
      </c>
      <c r="AR285" s="28">
        <f t="shared" ref="AR285:BG285" si="225">AR90-AR$5</f>
        <v>4686.2999999999993</v>
      </c>
      <c r="AS285" s="28">
        <f t="shared" si="225"/>
        <v>4685.5</v>
      </c>
      <c r="AT285" s="28">
        <f t="shared" si="225"/>
        <v>3601.2000000000003</v>
      </c>
      <c r="AU285" s="28">
        <f t="shared" si="225"/>
        <v>4726.8</v>
      </c>
      <c r="AV285" s="28">
        <f t="shared" si="225"/>
        <v>4678.3999999999996</v>
      </c>
      <c r="AW285" s="28">
        <f t="shared" si="225"/>
        <v>4660.0999999999995</v>
      </c>
      <c r="AX285" s="28">
        <f t="shared" si="225"/>
        <v>1186.5999999999999</v>
      </c>
      <c r="AY285" s="28">
        <f t="shared" si="225"/>
        <v>3052.2</v>
      </c>
      <c r="AZ285" s="28">
        <f t="shared" si="225"/>
        <v>4683.4000000000005</v>
      </c>
      <c r="BA285" s="28">
        <f t="shared" si="225"/>
        <v>3612.7000000000003</v>
      </c>
      <c r="BB285" s="28">
        <f t="shared" si="225"/>
        <v>4755.7</v>
      </c>
      <c r="BC285" s="28">
        <f t="shared" si="225"/>
        <v>3086.4</v>
      </c>
      <c r="BD285" s="28">
        <f t="shared" si="225"/>
        <v>2007.3000000000002</v>
      </c>
      <c r="BE285" s="28">
        <f t="shared" si="225"/>
        <v>1860.3000000000002</v>
      </c>
      <c r="BF285" s="28">
        <f t="shared" si="225"/>
        <v>4666.7</v>
      </c>
      <c r="BG285" s="28">
        <f t="shared" si="225"/>
        <v>2929.4</v>
      </c>
    </row>
    <row r="286" spans="43:59" x14ac:dyDescent="0.3">
      <c r="AQ286" s="3">
        <f t="shared" si="201"/>
        <v>27.1875</v>
      </c>
      <c r="AR286" s="28">
        <f t="shared" ref="AR286:BG286" si="226">AR91-AR$5</f>
        <v>4687</v>
      </c>
      <c r="AS286" s="28">
        <f t="shared" si="226"/>
        <v>4685.3</v>
      </c>
      <c r="AT286" s="28">
        <f t="shared" si="226"/>
        <v>3619.4</v>
      </c>
      <c r="AU286" s="28">
        <f t="shared" si="226"/>
        <v>4714.3</v>
      </c>
      <c r="AV286" s="28">
        <f t="shared" si="226"/>
        <v>4678.7999999999993</v>
      </c>
      <c r="AW286" s="28">
        <f t="shared" si="226"/>
        <v>4672.3999999999996</v>
      </c>
      <c r="AX286" s="28">
        <f t="shared" si="226"/>
        <v>1200.8</v>
      </c>
      <c r="AY286" s="28">
        <f t="shared" si="226"/>
        <v>3082.2999999999997</v>
      </c>
      <c r="AZ286" s="28">
        <f t="shared" si="226"/>
        <v>4684.1000000000004</v>
      </c>
      <c r="BA286" s="28">
        <f t="shared" si="226"/>
        <v>3617.7000000000003</v>
      </c>
      <c r="BB286" s="28">
        <f t="shared" si="226"/>
        <v>4756.2</v>
      </c>
      <c r="BC286" s="28">
        <f t="shared" si="226"/>
        <v>3083.8</v>
      </c>
      <c r="BD286" s="28">
        <f t="shared" si="226"/>
        <v>2011.9</v>
      </c>
      <c r="BE286" s="28">
        <f t="shared" si="226"/>
        <v>1864.8000000000002</v>
      </c>
      <c r="BF286" s="28">
        <f t="shared" si="226"/>
        <v>4666.3999999999996</v>
      </c>
      <c r="BG286" s="28">
        <f t="shared" si="226"/>
        <v>2930.2</v>
      </c>
    </row>
    <row r="287" spans="43:59" x14ac:dyDescent="0.3">
      <c r="AQ287" s="3">
        <f t="shared" si="201"/>
        <v>27.5</v>
      </c>
      <c r="AR287" s="28">
        <f t="shared" ref="AR287:BG287" si="227">AR92-AR$5</f>
        <v>4686.2</v>
      </c>
      <c r="AS287" s="28">
        <f t="shared" si="227"/>
        <v>4685.1000000000004</v>
      </c>
      <c r="AT287" s="28">
        <f t="shared" si="227"/>
        <v>3640.1000000000004</v>
      </c>
      <c r="AU287" s="28">
        <f t="shared" si="227"/>
        <v>4727.4000000000005</v>
      </c>
      <c r="AV287" s="28">
        <f t="shared" si="227"/>
        <v>4678.7</v>
      </c>
      <c r="AW287" s="28">
        <f t="shared" si="227"/>
        <v>4660.2</v>
      </c>
      <c r="AX287" s="28">
        <f t="shared" si="227"/>
        <v>1214.0999999999999</v>
      </c>
      <c r="AY287" s="28">
        <f t="shared" si="227"/>
        <v>3109.8999999999996</v>
      </c>
      <c r="AZ287" s="28">
        <f t="shared" si="227"/>
        <v>4684.5</v>
      </c>
      <c r="BA287" s="28">
        <f t="shared" si="227"/>
        <v>3618.2000000000003</v>
      </c>
      <c r="BB287" s="28">
        <f t="shared" si="227"/>
        <v>4756.2</v>
      </c>
      <c r="BC287" s="28">
        <f t="shared" si="227"/>
        <v>3075.2000000000003</v>
      </c>
      <c r="BD287" s="28">
        <f t="shared" si="227"/>
        <v>2012.9</v>
      </c>
      <c r="BE287" s="28">
        <f t="shared" si="227"/>
        <v>1865.4</v>
      </c>
      <c r="BF287" s="28">
        <f t="shared" si="227"/>
        <v>4667.6000000000004</v>
      </c>
      <c r="BG287" s="28">
        <f t="shared" si="227"/>
        <v>2938.2</v>
      </c>
    </row>
    <row r="288" spans="43:59" x14ac:dyDescent="0.3">
      <c r="AQ288" s="3">
        <f t="shared" si="201"/>
        <v>27.8125</v>
      </c>
      <c r="AR288" s="28">
        <f t="shared" ref="AR288:BG288" si="228">AR93-AR$5</f>
        <v>4704.7999999999993</v>
      </c>
      <c r="AS288" s="28">
        <f t="shared" si="228"/>
        <v>4686</v>
      </c>
      <c r="AT288" s="28">
        <f t="shared" si="228"/>
        <v>3649.1000000000004</v>
      </c>
      <c r="AU288" s="28">
        <f t="shared" si="228"/>
        <v>4714.1000000000004</v>
      </c>
      <c r="AV288" s="28">
        <f t="shared" si="228"/>
        <v>4679.8999999999996</v>
      </c>
      <c r="AW288" s="28">
        <f t="shared" si="228"/>
        <v>4660</v>
      </c>
      <c r="AX288" s="28">
        <f t="shared" si="228"/>
        <v>1224.8</v>
      </c>
      <c r="AY288" s="28">
        <f t="shared" si="228"/>
        <v>3141.5</v>
      </c>
      <c r="AZ288" s="28">
        <f t="shared" si="228"/>
        <v>4702.4000000000005</v>
      </c>
      <c r="BA288" s="28">
        <f t="shared" si="228"/>
        <v>3617.9</v>
      </c>
      <c r="BB288" s="28">
        <f t="shared" si="228"/>
        <v>4756.3999999999996</v>
      </c>
      <c r="BC288" s="28">
        <f t="shared" si="228"/>
        <v>3075.3</v>
      </c>
      <c r="BD288" s="28">
        <f t="shared" si="228"/>
        <v>2014.9</v>
      </c>
      <c r="BE288" s="28">
        <f t="shared" si="228"/>
        <v>1864.9</v>
      </c>
      <c r="BF288" s="28">
        <f t="shared" si="228"/>
        <v>4667</v>
      </c>
      <c r="BG288" s="28">
        <f t="shared" si="228"/>
        <v>2941.4</v>
      </c>
    </row>
    <row r="289" spans="1:59" x14ac:dyDescent="0.3">
      <c r="AQ289" s="3">
        <f t="shared" si="201"/>
        <v>28.125</v>
      </c>
      <c r="AR289" s="28">
        <f t="shared" ref="AR289:BG289" si="229">AR94-AR$5</f>
        <v>4686.7999999999993</v>
      </c>
      <c r="AS289" s="28">
        <f t="shared" si="229"/>
        <v>4685.9000000000005</v>
      </c>
      <c r="AT289" s="28">
        <f t="shared" si="229"/>
        <v>3670.4</v>
      </c>
      <c r="AU289" s="28">
        <f t="shared" si="229"/>
        <v>4727.5</v>
      </c>
      <c r="AV289" s="28">
        <f t="shared" si="229"/>
        <v>4680.7</v>
      </c>
      <c r="AW289" s="28">
        <f t="shared" si="229"/>
        <v>4660.0999999999995</v>
      </c>
      <c r="AX289" s="28">
        <f t="shared" si="229"/>
        <v>1239.2</v>
      </c>
      <c r="AY289" s="28">
        <f t="shared" si="229"/>
        <v>3174.7</v>
      </c>
      <c r="AZ289" s="28">
        <f t="shared" si="229"/>
        <v>4684.4000000000005</v>
      </c>
      <c r="BA289" s="28">
        <f t="shared" si="229"/>
        <v>3613.6</v>
      </c>
      <c r="BB289" s="28">
        <f t="shared" si="229"/>
        <v>4756.5</v>
      </c>
      <c r="BC289" s="28">
        <f t="shared" si="229"/>
        <v>3073</v>
      </c>
      <c r="BD289" s="28">
        <f t="shared" si="229"/>
        <v>2015.9</v>
      </c>
      <c r="BE289" s="28">
        <f t="shared" si="229"/>
        <v>1865.6999999999998</v>
      </c>
      <c r="BF289" s="28">
        <f t="shared" si="229"/>
        <v>4667.2</v>
      </c>
      <c r="BG289" s="28">
        <f t="shared" si="229"/>
        <v>2951.1</v>
      </c>
    </row>
    <row r="290" spans="1:59" x14ac:dyDescent="0.3">
      <c r="AQ290" s="3">
        <f t="shared" si="201"/>
        <v>28.4375</v>
      </c>
      <c r="AR290" s="28">
        <f t="shared" ref="AR290:BG290" si="230">AR95-AR$5</f>
        <v>4687.2</v>
      </c>
      <c r="AS290" s="28">
        <f t="shared" si="230"/>
        <v>4685.8</v>
      </c>
      <c r="AT290" s="28">
        <f t="shared" si="230"/>
        <v>3683.1000000000004</v>
      </c>
      <c r="AU290" s="28">
        <f t="shared" si="230"/>
        <v>4713.7</v>
      </c>
      <c r="AV290" s="28">
        <f t="shared" si="230"/>
        <v>4681.0999999999995</v>
      </c>
      <c r="AW290" s="28">
        <f t="shared" si="230"/>
        <v>4660.2</v>
      </c>
      <c r="AX290" s="28">
        <f t="shared" si="230"/>
        <v>1253.7</v>
      </c>
      <c r="AY290" s="28">
        <f t="shared" si="230"/>
        <v>3208.2999999999997</v>
      </c>
      <c r="AZ290" s="28">
        <f t="shared" si="230"/>
        <v>4703.9000000000005</v>
      </c>
      <c r="BA290" s="28">
        <f t="shared" si="230"/>
        <v>3614.5</v>
      </c>
      <c r="BB290" s="28">
        <f t="shared" si="230"/>
        <v>4756.7</v>
      </c>
      <c r="BC290" s="28">
        <f t="shared" si="230"/>
        <v>3072.3</v>
      </c>
      <c r="BD290" s="28">
        <f t="shared" si="230"/>
        <v>2012.3000000000002</v>
      </c>
      <c r="BE290" s="28">
        <f t="shared" si="230"/>
        <v>1867.1999999999998</v>
      </c>
      <c r="BF290" s="28">
        <f t="shared" si="230"/>
        <v>4667.3999999999996</v>
      </c>
      <c r="BG290" s="28">
        <f t="shared" si="230"/>
        <v>2957.7999999999997</v>
      </c>
    </row>
    <row r="291" spans="1:59" x14ac:dyDescent="0.3">
      <c r="A291" s="32"/>
      <c r="B291" s="32"/>
      <c r="C291" s="32"/>
      <c r="D291" s="32"/>
      <c r="F291" s="32"/>
      <c r="G291" s="32"/>
      <c r="H291" s="32"/>
      <c r="J291" s="32"/>
      <c r="K291" s="32"/>
      <c r="AQ291" s="3">
        <f t="shared" si="201"/>
        <v>28.75</v>
      </c>
      <c r="AR291" s="28">
        <f t="shared" ref="AR291:BG291" si="231">AR96-AR$5</f>
        <v>4688.5</v>
      </c>
      <c r="AS291" s="28">
        <f t="shared" si="231"/>
        <v>4686</v>
      </c>
      <c r="AT291" s="28">
        <f t="shared" si="231"/>
        <v>3699</v>
      </c>
      <c r="AU291" s="28">
        <f t="shared" si="231"/>
        <v>4728.1000000000004</v>
      </c>
      <c r="AV291" s="28">
        <f t="shared" si="231"/>
        <v>4699.2</v>
      </c>
      <c r="AW291" s="28">
        <f t="shared" si="231"/>
        <v>4660.5</v>
      </c>
      <c r="AX291" s="28">
        <f t="shared" si="231"/>
        <v>1265.8</v>
      </c>
      <c r="AY291" s="28">
        <f t="shared" si="231"/>
        <v>3238.8999999999996</v>
      </c>
      <c r="AZ291" s="28">
        <f t="shared" si="231"/>
        <v>4685.4000000000005</v>
      </c>
      <c r="BA291" s="28">
        <f t="shared" si="231"/>
        <v>3613.9</v>
      </c>
      <c r="BB291" s="28">
        <f t="shared" si="231"/>
        <v>4756.6000000000004</v>
      </c>
      <c r="BC291" s="28">
        <f t="shared" si="231"/>
        <v>3073.2000000000003</v>
      </c>
      <c r="BD291" s="28">
        <f t="shared" si="231"/>
        <v>2017.3000000000002</v>
      </c>
      <c r="BE291" s="28">
        <f t="shared" si="231"/>
        <v>1869.3000000000002</v>
      </c>
      <c r="BF291" s="28">
        <f t="shared" si="231"/>
        <v>4667.7</v>
      </c>
      <c r="BG291" s="28">
        <f t="shared" si="231"/>
        <v>2961.5</v>
      </c>
    </row>
    <row r="292" spans="1:59" x14ac:dyDescent="0.3">
      <c r="AQ292" s="3">
        <f t="shared" si="201"/>
        <v>29.0625</v>
      </c>
      <c r="AR292" s="28">
        <f t="shared" ref="AR292:BG292" si="232">AR97-AR$5</f>
        <v>4688.7</v>
      </c>
      <c r="AS292" s="28">
        <f t="shared" si="232"/>
        <v>4686.5</v>
      </c>
      <c r="AT292" s="28">
        <f t="shared" si="232"/>
        <v>3713.9</v>
      </c>
      <c r="AU292" s="28">
        <f t="shared" si="232"/>
        <v>4714.4000000000005</v>
      </c>
      <c r="AV292" s="28">
        <f t="shared" si="232"/>
        <v>4700.3999999999996</v>
      </c>
      <c r="AW292" s="28">
        <f t="shared" si="232"/>
        <v>4661.0999999999995</v>
      </c>
      <c r="AX292" s="28">
        <f t="shared" si="232"/>
        <v>1277.5</v>
      </c>
      <c r="AY292" s="28">
        <f t="shared" si="232"/>
        <v>3268.8999999999996</v>
      </c>
      <c r="AZ292" s="28">
        <f t="shared" si="232"/>
        <v>4686.2000000000007</v>
      </c>
      <c r="BA292" s="28">
        <f t="shared" si="232"/>
        <v>3617.6</v>
      </c>
      <c r="BB292" s="28">
        <f t="shared" si="232"/>
        <v>4755.8999999999996</v>
      </c>
      <c r="BC292" s="28">
        <f t="shared" si="232"/>
        <v>3067.1000000000004</v>
      </c>
      <c r="BD292" s="28">
        <f t="shared" si="232"/>
        <v>2017.7000000000003</v>
      </c>
      <c r="BE292" s="28">
        <f t="shared" si="232"/>
        <v>1870.1</v>
      </c>
      <c r="BF292" s="28">
        <f t="shared" si="232"/>
        <v>4667</v>
      </c>
      <c r="BG292" s="28">
        <f t="shared" si="232"/>
        <v>2966</v>
      </c>
    </row>
    <row r="293" spans="1:59" x14ac:dyDescent="0.3">
      <c r="AQ293" s="3">
        <f t="shared" si="201"/>
        <v>29.375</v>
      </c>
      <c r="AR293" s="28">
        <f t="shared" ref="AR293:BG293" si="233">AR98-AR$5</f>
        <v>4688.7</v>
      </c>
      <c r="AS293" s="28">
        <f t="shared" si="233"/>
        <v>4686.5</v>
      </c>
      <c r="AT293" s="28">
        <f t="shared" si="233"/>
        <v>3730.3</v>
      </c>
      <c r="AU293" s="28">
        <f t="shared" si="233"/>
        <v>4714.8</v>
      </c>
      <c r="AV293" s="28">
        <f t="shared" si="233"/>
        <v>4682.3999999999996</v>
      </c>
      <c r="AW293" s="28">
        <f t="shared" si="233"/>
        <v>4673</v>
      </c>
      <c r="AX293" s="28">
        <f t="shared" si="233"/>
        <v>1290.4000000000001</v>
      </c>
      <c r="AY293" s="28">
        <f t="shared" si="233"/>
        <v>3300</v>
      </c>
      <c r="AZ293" s="28">
        <f t="shared" si="233"/>
        <v>4686.5</v>
      </c>
      <c r="BA293" s="28">
        <f t="shared" si="233"/>
        <v>3612.2000000000003</v>
      </c>
      <c r="BB293" s="28">
        <f t="shared" si="233"/>
        <v>4756.3</v>
      </c>
      <c r="BC293" s="28">
        <f t="shared" si="233"/>
        <v>3064.8</v>
      </c>
      <c r="BD293" s="28">
        <f t="shared" si="233"/>
        <v>2018.3000000000002</v>
      </c>
      <c r="BE293" s="28">
        <f t="shared" si="233"/>
        <v>1872.1999999999998</v>
      </c>
      <c r="BF293" s="28">
        <f t="shared" si="233"/>
        <v>4668.1000000000004</v>
      </c>
      <c r="BG293" s="28">
        <f t="shared" si="233"/>
        <v>2971.2</v>
      </c>
    </row>
    <row r="294" spans="1:59" x14ac:dyDescent="0.3">
      <c r="AQ294" s="3">
        <f t="shared" si="201"/>
        <v>29.6875</v>
      </c>
      <c r="AR294" s="28">
        <f t="shared" ref="AR294:BG294" si="234">AR99-AR$5</f>
        <v>4688.8999999999996</v>
      </c>
      <c r="AS294" s="28">
        <f t="shared" si="234"/>
        <v>4687</v>
      </c>
      <c r="AT294" s="28">
        <f t="shared" si="234"/>
        <v>3744.4</v>
      </c>
      <c r="AU294" s="28">
        <f t="shared" si="234"/>
        <v>4728.6000000000004</v>
      </c>
      <c r="AV294" s="28">
        <f t="shared" si="234"/>
        <v>4683.3999999999996</v>
      </c>
      <c r="AW294" s="28">
        <f t="shared" si="234"/>
        <v>4660.7999999999993</v>
      </c>
      <c r="AX294" s="28">
        <f t="shared" si="234"/>
        <v>1305.5</v>
      </c>
      <c r="AY294" s="28">
        <f t="shared" si="234"/>
        <v>3332.8999999999996</v>
      </c>
      <c r="AZ294" s="28">
        <f t="shared" si="234"/>
        <v>4686.9000000000005</v>
      </c>
      <c r="BA294" s="28">
        <f t="shared" si="234"/>
        <v>3605.1</v>
      </c>
      <c r="BB294" s="28">
        <f t="shared" si="234"/>
        <v>4756.6000000000004</v>
      </c>
      <c r="BC294" s="28">
        <f t="shared" si="234"/>
        <v>3062.8</v>
      </c>
      <c r="BD294" s="28">
        <f t="shared" si="234"/>
        <v>2016.4</v>
      </c>
      <c r="BE294" s="28">
        <f t="shared" si="234"/>
        <v>1869.5</v>
      </c>
      <c r="BF294" s="28">
        <f t="shared" si="234"/>
        <v>4668.6000000000004</v>
      </c>
      <c r="BG294" s="28">
        <f t="shared" si="234"/>
        <v>2972.7999999999997</v>
      </c>
    </row>
    <row r="295" spans="1:59" x14ac:dyDescent="0.3">
      <c r="AQ295" s="3">
        <f t="shared" si="201"/>
        <v>30</v>
      </c>
      <c r="AR295" s="28">
        <f t="shared" ref="AR295:BG295" si="235">AR100-AR$5</f>
        <v>4690.0999999999995</v>
      </c>
      <c r="AS295" s="28">
        <f t="shared" si="235"/>
        <v>4687</v>
      </c>
      <c r="AT295" s="28">
        <f t="shared" si="235"/>
        <v>3759.7000000000003</v>
      </c>
      <c r="AU295" s="28">
        <f t="shared" si="235"/>
        <v>4728.6000000000004</v>
      </c>
      <c r="AV295" s="28">
        <f t="shared" si="235"/>
        <v>4683.2</v>
      </c>
      <c r="AW295" s="28">
        <f t="shared" si="235"/>
        <v>4674.5999999999995</v>
      </c>
      <c r="AX295" s="28">
        <f t="shared" si="235"/>
        <v>1317.8</v>
      </c>
      <c r="AY295" s="28">
        <f t="shared" si="235"/>
        <v>3360.2</v>
      </c>
      <c r="AZ295" s="28">
        <f t="shared" si="235"/>
        <v>4686.5</v>
      </c>
      <c r="BA295" s="28">
        <f t="shared" si="235"/>
        <v>3605.6</v>
      </c>
      <c r="BB295" s="28">
        <f t="shared" si="235"/>
        <v>4756.5</v>
      </c>
      <c r="BC295" s="28">
        <f t="shared" si="235"/>
        <v>3057.7000000000003</v>
      </c>
      <c r="BD295" s="28">
        <f t="shared" si="235"/>
        <v>2018.7000000000003</v>
      </c>
      <c r="BE295" s="28">
        <f t="shared" si="235"/>
        <v>1872.1999999999998</v>
      </c>
      <c r="BF295" s="28">
        <f t="shared" si="235"/>
        <v>4667.3</v>
      </c>
      <c r="BG295" s="28">
        <f t="shared" si="235"/>
        <v>2980.2</v>
      </c>
    </row>
    <row r="296" spans="1:59" x14ac:dyDescent="0.3">
      <c r="AQ296" s="3">
        <f t="shared" si="201"/>
        <v>30.3125</v>
      </c>
      <c r="AR296" s="28">
        <f t="shared" ref="AR296:BG296" si="236">AR101-AR$5</f>
        <v>4690.2999999999993</v>
      </c>
      <c r="AS296" s="28">
        <f t="shared" si="236"/>
        <v>4687.4000000000005</v>
      </c>
      <c r="AT296" s="28">
        <f t="shared" si="236"/>
        <v>3769.1000000000004</v>
      </c>
      <c r="AU296" s="28">
        <f t="shared" si="236"/>
        <v>4728.2</v>
      </c>
      <c r="AV296" s="28">
        <f t="shared" si="236"/>
        <v>4683.2</v>
      </c>
      <c r="AW296" s="28">
        <f t="shared" si="236"/>
        <v>4661.2999999999993</v>
      </c>
      <c r="AX296" s="28">
        <f t="shared" si="236"/>
        <v>1330.6</v>
      </c>
      <c r="AY296" s="28">
        <f t="shared" si="236"/>
        <v>3387.2999999999997</v>
      </c>
      <c r="AZ296" s="28">
        <f t="shared" si="236"/>
        <v>4687.6000000000004</v>
      </c>
      <c r="BA296" s="28">
        <f t="shared" si="236"/>
        <v>3601.5</v>
      </c>
      <c r="BB296" s="28">
        <f t="shared" si="236"/>
        <v>4756.5</v>
      </c>
      <c r="BC296" s="28">
        <f t="shared" si="236"/>
        <v>3057.6000000000004</v>
      </c>
      <c r="BD296" s="28">
        <f t="shared" si="236"/>
        <v>2017.3000000000002</v>
      </c>
      <c r="BE296" s="28">
        <f t="shared" si="236"/>
        <v>1871.3000000000002</v>
      </c>
      <c r="BF296" s="28">
        <f t="shared" si="236"/>
        <v>4668</v>
      </c>
      <c r="BG296" s="28">
        <f t="shared" si="236"/>
        <v>2984.7999999999997</v>
      </c>
    </row>
    <row r="297" spans="1:59" x14ac:dyDescent="0.3">
      <c r="AQ297" s="3">
        <f t="shared" si="201"/>
        <v>30.625</v>
      </c>
      <c r="AR297" s="28">
        <f t="shared" ref="AR297:BG297" si="237">AR102-AR$5</f>
        <v>4690.2999999999993</v>
      </c>
      <c r="AS297" s="28">
        <f t="shared" si="237"/>
        <v>4686.7000000000007</v>
      </c>
      <c r="AT297" s="28">
        <f t="shared" si="237"/>
        <v>3780</v>
      </c>
      <c r="AU297" s="28">
        <f t="shared" si="237"/>
        <v>4727.9000000000005</v>
      </c>
      <c r="AV297" s="28">
        <f t="shared" si="237"/>
        <v>4683.2999999999993</v>
      </c>
      <c r="AW297" s="28">
        <f t="shared" si="237"/>
        <v>4661.5999999999995</v>
      </c>
      <c r="AX297" s="28">
        <f t="shared" si="237"/>
        <v>1342.9</v>
      </c>
      <c r="AY297" s="28">
        <f t="shared" si="237"/>
        <v>3421.6</v>
      </c>
      <c r="AZ297" s="28">
        <f t="shared" si="237"/>
        <v>4687.4000000000005</v>
      </c>
      <c r="BA297" s="28">
        <f t="shared" si="237"/>
        <v>3596.4</v>
      </c>
      <c r="BB297" s="28">
        <f t="shared" si="237"/>
        <v>4756.8999999999996</v>
      </c>
      <c r="BC297" s="28">
        <f t="shared" si="237"/>
        <v>3053.8</v>
      </c>
      <c r="BD297" s="28">
        <f t="shared" si="237"/>
        <v>2022.9</v>
      </c>
      <c r="BE297" s="28">
        <f t="shared" si="237"/>
        <v>1870.9</v>
      </c>
      <c r="BF297" s="28">
        <f t="shared" si="237"/>
        <v>4668.6000000000004</v>
      </c>
      <c r="BG297" s="28">
        <f t="shared" si="237"/>
        <v>2987</v>
      </c>
    </row>
    <row r="298" spans="1:59" x14ac:dyDescent="0.3">
      <c r="AQ298" s="3">
        <f t="shared" si="201"/>
        <v>30.9375</v>
      </c>
      <c r="AR298" s="28">
        <f t="shared" ref="AR298:BG298" si="238">AR103-AR$5</f>
        <v>4690.3999999999996</v>
      </c>
      <c r="AS298" s="28">
        <f t="shared" si="238"/>
        <v>4687.2000000000007</v>
      </c>
      <c r="AT298" s="28">
        <f t="shared" si="238"/>
        <v>3796</v>
      </c>
      <c r="AU298" s="28">
        <f t="shared" si="238"/>
        <v>4728.2</v>
      </c>
      <c r="AV298" s="28">
        <f t="shared" si="238"/>
        <v>4683.2999999999993</v>
      </c>
      <c r="AW298" s="28">
        <f t="shared" si="238"/>
        <v>4661.2</v>
      </c>
      <c r="AX298" s="28">
        <f t="shared" si="238"/>
        <v>1357.4</v>
      </c>
      <c r="AY298" s="28">
        <f t="shared" si="238"/>
        <v>3448.6</v>
      </c>
      <c r="AZ298" s="28">
        <f t="shared" si="238"/>
        <v>4687.5</v>
      </c>
      <c r="BA298" s="28">
        <f t="shared" si="238"/>
        <v>3591</v>
      </c>
      <c r="BB298" s="28">
        <f t="shared" si="238"/>
        <v>4756.7</v>
      </c>
      <c r="BC298" s="28">
        <f t="shared" si="238"/>
        <v>3047.7000000000003</v>
      </c>
      <c r="BD298" s="28">
        <f t="shared" si="238"/>
        <v>2018.9</v>
      </c>
      <c r="BE298" s="28">
        <f t="shared" si="238"/>
        <v>1868.8000000000002</v>
      </c>
      <c r="BF298" s="28">
        <f t="shared" si="238"/>
        <v>4668.6000000000004</v>
      </c>
      <c r="BG298" s="28">
        <f t="shared" si="238"/>
        <v>2992.2</v>
      </c>
    </row>
    <row r="299" spans="1:59" x14ac:dyDescent="0.3">
      <c r="AQ299" s="3">
        <f t="shared" si="201"/>
        <v>31.25</v>
      </c>
      <c r="AR299" s="28">
        <f t="shared" ref="AR299:BG299" si="239">AR104-AR$5</f>
        <v>4691</v>
      </c>
      <c r="AS299" s="28">
        <f t="shared" si="239"/>
        <v>4687.6000000000004</v>
      </c>
      <c r="AT299" s="28">
        <f t="shared" si="239"/>
        <v>3812.9</v>
      </c>
      <c r="AU299" s="28">
        <f t="shared" si="239"/>
        <v>4728.9000000000005</v>
      </c>
      <c r="AV299" s="28">
        <f t="shared" si="239"/>
        <v>4683.7</v>
      </c>
      <c r="AW299" s="28">
        <f t="shared" si="239"/>
        <v>4662.2</v>
      </c>
      <c r="AX299" s="28">
        <f t="shared" si="239"/>
        <v>1369.4</v>
      </c>
      <c r="AY299" s="28">
        <f t="shared" si="239"/>
        <v>3481.1</v>
      </c>
      <c r="AZ299" s="28">
        <f t="shared" si="239"/>
        <v>4688.1000000000004</v>
      </c>
      <c r="BA299" s="28">
        <f t="shared" si="239"/>
        <v>3586.7000000000003</v>
      </c>
      <c r="BB299" s="28">
        <f t="shared" si="239"/>
        <v>4757.2</v>
      </c>
      <c r="BC299" s="28">
        <f t="shared" si="239"/>
        <v>3042.7000000000003</v>
      </c>
      <c r="BD299" s="28">
        <f t="shared" si="239"/>
        <v>2021.1</v>
      </c>
      <c r="BE299" s="28">
        <f t="shared" si="239"/>
        <v>1864.8000000000002</v>
      </c>
      <c r="BF299" s="28">
        <f t="shared" si="239"/>
        <v>4668.5</v>
      </c>
      <c r="BG299" s="28">
        <f t="shared" si="239"/>
        <v>2997.2999999999997</v>
      </c>
    </row>
    <row r="300" spans="1:59" x14ac:dyDescent="0.3">
      <c r="AQ300" s="3">
        <f t="shared" si="201"/>
        <v>31.5625</v>
      </c>
      <c r="AR300" s="28">
        <f t="shared" ref="AR300:BG300" si="240">AR105-AR$5</f>
        <v>4691.0999999999995</v>
      </c>
      <c r="AS300" s="28">
        <f t="shared" si="240"/>
        <v>4687.2000000000007</v>
      </c>
      <c r="AT300" s="28">
        <f t="shared" si="240"/>
        <v>3824.5</v>
      </c>
      <c r="AU300" s="28">
        <f t="shared" si="240"/>
        <v>4728.9000000000005</v>
      </c>
      <c r="AV300" s="28">
        <f t="shared" si="240"/>
        <v>4684.2999999999993</v>
      </c>
      <c r="AW300" s="28">
        <f t="shared" si="240"/>
        <v>4661.7999999999993</v>
      </c>
      <c r="AX300" s="28">
        <f t="shared" si="240"/>
        <v>1383.3</v>
      </c>
      <c r="AY300" s="28">
        <f t="shared" si="240"/>
        <v>3514.3999999999996</v>
      </c>
      <c r="AZ300" s="28">
        <f t="shared" si="240"/>
        <v>4688.1000000000004</v>
      </c>
      <c r="BA300" s="28">
        <f t="shared" si="240"/>
        <v>3579.3</v>
      </c>
      <c r="BB300" s="28">
        <f t="shared" si="240"/>
        <v>4756.6000000000004</v>
      </c>
      <c r="BC300" s="28">
        <f t="shared" si="240"/>
        <v>3041.4</v>
      </c>
      <c r="BD300" s="28">
        <f t="shared" si="240"/>
        <v>2020.9</v>
      </c>
      <c r="BE300" s="28">
        <f t="shared" si="240"/>
        <v>1866.5</v>
      </c>
      <c r="BF300" s="28">
        <f t="shared" si="240"/>
        <v>4668.3</v>
      </c>
      <c r="BG300" s="28">
        <f t="shared" si="240"/>
        <v>2999.7999999999997</v>
      </c>
    </row>
    <row r="301" spans="1:59" x14ac:dyDescent="0.3">
      <c r="AQ301" s="3">
        <f t="shared" si="201"/>
        <v>31.875</v>
      </c>
      <c r="AR301" s="28">
        <f t="shared" ref="AR301:BG301" si="241">AR106-AR$5</f>
        <v>4674.8999999999996</v>
      </c>
      <c r="AS301" s="28">
        <f t="shared" si="241"/>
        <v>4687.2000000000007</v>
      </c>
      <c r="AT301" s="28">
        <f t="shared" si="241"/>
        <v>3833.9</v>
      </c>
      <c r="AU301" s="28">
        <f t="shared" si="241"/>
        <v>4729.1000000000004</v>
      </c>
      <c r="AV301" s="28">
        <f t="shared" si="241"/>
        <v>4685.2999999999993</v>
      </c>
      <c r="AW301" s="28">
        <f t="shared" si="241"/>
        <v>4662.5999999999995</v>
      </c>
      <c r="AX301" s="28">
        <f t="shared" si="241"/>
        <v>1396.5</v>
      </c>
      <c r="AY301" s="28">
        <f t="shared" si="241"/>
        <v>3543</v>
      </c>
      <c r="AZ301" s="28">
        <f t="shared" si="241"/>
        <v>4666.5</v>
      </c>
      <c r="BA301" s="28">
        <f t="shared" si="241"/>
        <v>3571.5</v>
      </c>
      <c r="BB301" s="28">
        <f t="shared" si="241"/>
        <v>4757.5</v>
      </c>
      <c r="BC301" s="28">
        <f t="shared" si="241"/>
        <v>3034.1000000000004</v>
      </c>
      <c r="BD301" s="28">
        <f t="shared" si="241"/>
        <v>2020.8000000000002</v>
      </c>
      <c r="BE301" s="28">
        <f t="shared" si="241"/>
        <v>1863.5</v>
      </c>
      <c r="BF301" s="28">
        <f t="shared" si="241"/>
        <v>4669</v>
      </c>
      <c r="BG301" s="28">
        <f t="shared" si="241"/>
        <v>3002.1</v>
      </c>
    </row>
    <row r="302" spans="1:59" x14ac:dyDescent="0.3">
      <c r="AQ302" s="3">
        <f t="shared" si="201"/>
        <v>32.1875</v>
      </c>
      <c r="AR302" s="28">
        <f t="shared" ref="AR302:BG302" si="242">AR107-AR$5</f>
        <v>4692.3999999999996</v>
      </c>
      <c r="AS302" s="28">
        <f t="shared" si="242"/>
        <v>4688</v>
      </c>
      <c r="AT302" s="28">
        <f t="shared" si="242"/>
        <v>3846</v>
      </c>
      <c r="AU302" s="28">
        <f t="shared" si="242"/>
        <v>4715.2</v>
      </c>
      <c r="AV302" s="28">
        <f t="shared" si="242"/>
        <v>4684.5</v>
      </c>
      <c r="AW302" s="28">
        <f t="shared" si="242"/>
        <v>4662.7</v>
      </c>
      <c r="AX302" s="28">
        <f t="shared" si="242"/>
        <v>1407.7</v>
      </c>
      <c r="AY302" s="28">
        <f t="shared" si="242"/>
        <v>3568.7</v>
      </c>
      <c r="AZ302" s="28">
        <f t="shared" si="242"/>
        <v>4647.2000000000007</v>
      </c>
      <c r="BA302" s="28">
        <f t="shared" si="242"/>
        <v>3565.1</v>
      </c>
      <c r="BB302" s="28">
        <f t="shared" si="242"/>
        <v>4758.2</v>
      </c>
      <c r="BC302" s="28">
        <f t="shared" si="242"/>
        <v>3028.3</v>
      </c>
      <c r="BD302" s="28">
        <f t="shared" si="242"/>
        <v>2021</v>
      </c>
      <c r="BE302" s="28">
        <f t="shared" si="242"/>
        <v>1862</v>
      </c>
      <c r="BF302" s="28">
        <f t="shared" si="242"/>
        <v>4668.3999999999996</v>
      </c>
      <c r="BG302" s="28">
        <f t="shared" si="242"/>
        <v>3010.9</v>
      </c>
    </row>
    <row r="303" spans="1:59" x14ac:dyDescent="0.3">
      <c r="AQ303" s="3">
        <f t="shared" si="201"/>
        <v>32.5</v>
      </c>
      <c r="AR303" s="28">
        <f t="shared" ref="AR303:BG303" si="243">AR108-AR$5</f>
        <v>4692.3999999999996</v>
      </c>
      <c r="AS303" s="28">
        <f t="shared" si="243"/>
        <v>4688</v>
      </c>
      <c r="AT303" s="28">
        <f t="shared" si="243"/>
        <v>3865.1000000000004</v>
      </c>
      <c r="AU303" s="28">
        <f t="shared" si="243"/>
        <v>4716.1000000000004</v>
      </c>
      <c r="AV303" s="28">
        <f t="shared" si="243"/>
        <v>4685.7</v>
      </c>
      <c r="AW303" s="28">
        <f t="shared" si="243"/>
        <v>4663.5</v>
      </c>
      <c r="AX303" s="28">
        <f t="shared" si="243"/>
        <v>1421.9</v>
      </c>
      <c r="AY303" s="28">
        <f t="shared" si="243"/>
        <v>3600.1</v>
      </c>
      <c r="AZ303" s="28">
        <f t="shared" si="243"/>
        <v>4631.3</v>
      </c>
      <c r="BA303" s="28">
        <f t="shared" si="243"/>
        <v>3554.2000000000003</v>
      </c>
      <c r="BB303" s="28">
        <f t="shared" si="243"/>
        <v>4757.5</v>
      </c>
      <c r="BC303" s="28">
        <f t="shared" si="243"/>
        <v>3020.6000000000004</v>
      </c>
      <c r="BD303" s="28">
        <f t="shared" si="243"/>
        <v>2020.4</v>
      </c>
      <c r="BE303" s="28">
        <f t="shared" si="243"/>
        <v>1858.4</v>
      </c>
      <c r="BF303" s="28">
        <f t="shared" si="243"/>
        <v>4668.7</v>
      </c>
      <c r="BG303" s="28">
        <f t="shared" si="243"/>
        <v>3012</v>
      </c>
    </row>
    <row r="304" spans="1:59" x14ac:dyDescent="0.3">
      <c r="AQ304" s="3">
        <f t="shared" si="201"/>
        <v>32.8125</v>
      </c>
      <c r="AR304" s="28">
        <f t="shared" ref="AR304:BG304" si="244">AR109-AR$5</f>
        <v>4693.0999999999995</v>
      </c>
      <c r="AS304" s="28">
        <f t="shared" si="244"/>
        <v>4688.1000000000004</v>
      </c>
      <c r="AT304" s="28">
        <f t="shared" si="244"/>
        <v>3874.1000000000004</v>
      </c>
      <c r="AU304" s="28">
        <f t="shared" si="244"/>
        <v>4729</v>
      </c>
      <c r="AV304" s="28">
        <f t="shared" si="244"/>
        <v>4686.2</v>
      </c>
      <c r="AW304" s="28">
        <f t="shared" si="244"/>
        <v>4662.8999999999996</v>
      </c>
      <c r="AX304" s="28">
        <f t="shared" si="244"/>
        <v>1432.8</v>
      </c>
      <c r="AY304" s="28">
        <f t="shared" si="244"/>
        <v>3632.3999999999996</v>
      </c>
      <c r="AZ304" s="28">
        <f t="shared" si="244"/>
        <v>4689.9000000000005</v>
      </c>
      <c r="BA304" s="28">
        <f t="shared" si="244"/>
        <v>3545.5</v>
      </c>
      <c r="BB304" s="28">
        <f t="shared" si="244"/>
        <v>4757.6000000000004</v>
      </c>
      <c r="BC304" s="28">
        <f t="shared" si="244"/>
        <v>3016.9</v>
      </c>
      <c r="BD304" s="28">
        <f t="shared" si="244"/>
        <v>2019.1</v>
      </c>
      <c r="BE304" s="28">
        <f t="shared" si="244"/>
        <v>1853.6999999999998</v>
      </c>
      <c r="BF304" s="28">
        <f t="shared" si="244"/>
        <v>4668.8</v>
      </c>
      <c r="BG304" s="28">
        <f t="shared" si="244"/>
        <v>3012</v>
      </c>
    </row>
    <row r="305" spans="43:59" x14ac:dyDescent="0.3">
      <c r="AQ305" s="3">
        <f t="shared" si="201"/>
        <v>33.125</v>
      </c>
      <c r="AR305" s="28">
        <f t="shared" ref="AR305:BG305" si="245">AR110-AR$5</f>
        <v>4693.0999999999995</v>
      </c>
      <c r="AS305" s="28">
        <f t="shared" si="245"/>
        <v>4688.8</v>
      </c>
      <c r="AT305" s="28">
        <f t="shared" si="245"/>
        <v>3887.7000000000003</v>
      </c>
      <c r="AU305" s="28">
        <f t="shared" si="245"/>
        <v>4715.4000000000005</v>
      </c>
      <c r="AV305" s="28">
        <f t="shared" si="245"/>
        <v>4685.5999999999995</v>
      </c>
      <c r="AW305" s="28">
        <f t="shared" si="245"/>
        <v>4663.3999999999996</v>
      </c>
      <c r="AX305" s="28">
        <f t="shared" si="245"/>
        <v>1447.9</v>
      </c>
      <c r="AY305" s="28">
        <f t="shared" si="245"/>
        <v>3657</v>
      </c>
      <c r="AZ305" s="28">
        <f t="shared" si="245"/>
        <v>4605.7000000000007</v>
      </c>
      <c r="BA305" s="28">
        <f t="shared" si="245"/>
        <v>3537.7000000000003</v>
      </c>
      <c r="BB305" s="28">
        <f t="shared" si="245"/>
        <v>4757.6000000000004</v>
      </c>
      <c r="BC305" s="28">
        <f t="shared" si="245"/>
        <v>3011.5</v>
      </c>
      <c r="BD305" s="28">
        <f t="shared" si="245"/>
        <v>2020.3000000000002</v>
      </c>
      <c r="BE305" s="28">
        <f t="shared" si="245"/>
        <v>1852.6</v>
      </c>
      <c r="BF305" s="28">
        <f t="shared" si="245"/>
        <v>4668.7</v>
      </c>
      <c r="BG305" s="28">
        <f t="shared" si="245"/>
        <v>3014.2</v>
      </c>
    </row>
    <row r="306" spans="43:59" x14ac:dyDescent="0.3">
      <c r="AQ306" s="3">
        <f t="shared" si="201"/>
        <v>33.4375</v>
      </c>
      <c r="AR306" s="28">
        <f t="shared" ref="AR306:BG306" si="246">AR111-AR$5</f>
        <v>4693.5</v>
      </c>
      <c r="AS306" s="28">
        <f t="shared" si="246"/>
        <v>4687.8</v>
      </c>
      <c r="AT306" s="28">
        <f t="shared" si="246"/>
        <v>3898.1000000000004</v>
      </c>
      <c r="AU306" s="28">
        <f t="shared" si="246"/>
        <v>4728.4000000000005</v>
      </c>
      <c r="AV306" s="28">
        <f t="shared" si="246"/>
        <v>4686.5999999999995</v>
      </c>
      <c r="AW306" s="28">
        <f t="shared" si="246"/>
        <v>4662.7</v>
      </c>
      <c r="AX306" s="28">
        <f t="shared" si="246"/>
        <v>1460.7</v>
      </c>
      <c r="AY306" s="28">
        <f t="shared" si="246"/>
        <v>3687.6</v>
      </c>
      <c r="AZ306" s="28">
        <f t="shared" si="246"/>
        <v>4588</v>
      </c>
      <c r="BA306" s="28">
        <f t="shared" si="246"/>
        <v>3528.6</v>
      </c>
      <c r="BB306" s="28">
        <f t="shared" si="246"/>
        <v>4757.7</v>
      </c>
      <c r="BC306" s="28">
        <f t="shared" si="246"/>
        <v>3003.4</v>
      </c>
      <c r="BD306" s="28">
        <f t="shared" si="246"/>
        <v>2022.4</v>
      </c>
      <c r="BE306" s="28">
        <f t="shared" si="246"/>
        <v>1850.3000000000002</v>
      </c>
      <c r="BF306" s="28">
        <f t="shared" si="246"/>
        <v>4655.5</v>
      </c>
      <c r="BG306" s="28">
        <f t="shared" si="246"/>
        <v>3014.6</v>
      </c>
    </row>
    <row r="307" spans="43:59" x14ac:dyDescent="0.3">
      <c r="AQ307" s="3">
        <f t="shared" si="201"/>
        <v>33.75</v>
      </c>
      <c r="AR307" s="28">
        <f t="shared" ref="AR307:BG307" si="247">AR112-AR$5</f>
        <v>4693.5</v>
      </c>
      <c r="AS307" s="28">
        <f t="shared" si="247"/>
        <v>4688.3</v>
      </c>
      <c r="AT307" s="28">
        <f t="shared" si="247"/>
        <v>3904.8</v>
      </c>
      <c r="AU307" s="28">
        <f t="shared" si="247"/>
        <v>4728.7</v>
      </c>
      <c r="AV307" s="28">
        <f t="shared" si="247"/>
        <v>4686</v>
      </c>
      <c r="AW307" s="28">
        <f t="shared" si="247"/>
        <v>4663</v>
      </c>
      <c r="AX307" s="28">
        <f t="shared" si="247"/>
        <v>1474</v>
      </c>
      <c r="AY307" s="28">
        <f t="shared" si="247"/>
        <v>3722</v>
      </c>
      <c r="AZ307" s="28">
        <f t="shared" si="247"/>
        <v>4671.8</v>
      </c>
      <c r="BA307" s="28">
        <f t="shared" si="247"/>
        <v>3521.4</v>
      </c>
      <c r="BB307" s="28">
        <f t="shared" si="247"/>
        <v>4758.2</v>
      </c>
      <c r="BC307" s="28">
        <f t="shared" si="247"/>
        <v>2994.1000000000004</v>
      </c>
      <c r="BD307" s="28">
        <f t="shared" si="247"/>
        <v>2021.6</v>
      </c>
      <c r="BE307" s="28">
        <f t="shared" si="247"/>
        <v>1849.6999999999998</v>
      </c>
      <c r="BF307" s="28">
        <f t="shared" si="247"/>
        <v>4669.3</v>
      </c>
      <c r="BG307" s="28">
        <f t="shared" si="247"/>
        <v>3018.7</v>
      </c>
    </row>
    <row r="308" spans="43:59" x14ac:dyDescent="0.3">
      <c r="AQ308" s="3">
        <f t="shared" si="201"/>
        <v>34.0625</v>
      </c>
      <c r="AR308" s="28">
        <f t="shared" ref="AR308:BG308" si="248">AR113-AR$5</f>
        <v>4675.8999999999996</v>
      </c>
      <c r="AS308" s="28">
        <f t="shared" si="248"/>
        <v>4688.2000000000007</v>
      </c>
      <c r="AT308" s="28">
        <f t="shared" si="248"/>
        <v>3918.2</v>
      </c>
      <c r="AU308" s="28">
        <f t="shared" si="248"/>
        <v>4714.9000000000005</v>
      </c>
      <c r="AV308" s="28">
        <f t="shared" si="248"/>
        <v>4686.7999999999993</v>
      </c>
      <c r="AW308" s="28">
        <f t="shared" si="248"/>
        <v>4663.3999999999996</v>
      </c>
      <c r="AX308" s="28">
        <f t="shared" si="248"/>
        <v>1486.4</v>
      </c>
      <c r="AY308" s="28">
        <f t="shared" si="248"/>
        <v>3747.2</v>
      </c>
      <c r="AZ308" s="28">
        <f t="shared" si="248"/>
        <v>4655.7000000000007</v>
      </c>
      <c r="BA308" s="28">
        <f t="shared" si="248"/>
        <v>3514.4</v>
      </c>
      <c r="BB308" s="28">
        <f t="shared" si="248"/>
        <v>4758.3999999999996</v>
      </c>
      <c r="BC308" s="28">
        <f t="shared" si="248"/>
        <v>2986.9</v>
      </c>
      <c r="BD308" s="28">
        <f t="shared" si="248"/>
        <v>2019.7000000000003</v>
      </c>
      <c r="BE308" s="28">
        <f t="shared" si="248"/>
        <v>1846.3000000000002</v>
      </c>
      <c r="BF308" s="28">
        <f t="shared" si="248"/>
        <v>4669.5</v>
      </c>
      <c r="BG308" s="28">
        <f t="shared" si="248"/>
        <v>3021</v>
      </c>
    </row>
    <row r="309" spans="43:59" x14ac:dyDescent="0.3">
      <c r="AQ309" s="3">
        <f t="shared" si="201"/>
        <v>34.375</v>
      </c>
      <c r="AR309" s="28">
        <f t="shared" ref="AR309:BG309" si="249">AR114-AR$5</f>
        <v>4694.8999999999996</v>
      </c>
      <c r="AS309" s="28">
        <f t="shared" si="249"/>
        <v>4675.7000000000007</v>
      </c>
      <c r="AT309" s="28">
        <f t="shared" si="249"/>
        <v>3928.4000000000005</v>
      </c>
      <c r="AU309" s="28">
        <f t="shared" si="249"/>
        <v>4729.1000000000004</v>
      </c>
      <c r="AV309" s="28">
        <f t="shared" si="249"/>
        <v>4669</v>
      </c>
      <c r="AW309" s="28">
        <f t="shared" si="249"/>
        <v>4663</v>
      </c>
      <c r="AX309" s="28">
        <f t="shared" si="249"/>
        <v>1498</v>
      </c>
      <c r="AY309" s="28">
        <f t="shared" si="249"/>
        <v>3772.6</v>
      </c>
      <c r="AZ309" s="28">
        <f t="shared" si="249"/>
        <v>4544.2000000000007</v>
      </c>
      <c r="BA309" s="28">
        <f t="shared" si="249"/>
        <v>3504.4</v>
      </c>
      <c r="BB309" s="28">
        <f t="shared" si="249"/>
        <v>4744.8</v>
      </c>
      <c r="BC309" s="28">
        <f t="shared" si="249"/>
        <v>2980.6000000000004</v>
      </c>
      <c r="BD309" s="28">
        <f t="shared" si="249"/>
        <v>2020.8000000000002</v>
      </c>
      <c r="BE309" s="28">
        <f t="shared" si="249"/>
        <v>1844.3000000000002</v>
      </c>
      <c r="BF309" s="28">
        <f t="shared" si="249"/>
        <v>4670</v>
      </c>
      <c r="BG309" s="28">
        <f t="shared" si="249"/>
        <v>3022.7</v>
      </c>
    </row>
    <row r="310" spans="43:59" x14ac:dyDescent="0.3">
      <c r="AQ310" s="3">
        <f t="shared" si="201"/>
        <v>34.6875</v>
      </c>
      <c r="AR310" s="28">
        <f t="shared" ref="AR310:BG310" si="250">AR115-AR$5</f>
        <v>4694.5</v>
      </c>
      <c r="AS310" s="28">
        <f t="shared" si="250"/>
        <v>4689</v>
      </c>
      <c r="AT310" s="28">
        <f t="shared" si="250"/>
        <v>3940.1000000000004</v>
      </c>
      <c r="AU310" s="28">
        <f t="shared" si="250"/>
        <v>4715.9000000000005</v>
      </c>
      <c r="AV310" s="28">
        <f t="shared" si="250"/>
        <v>4687</v>
      </c>
      <c r="AW310" s="28">
        <f t="shared" si="250"/>
        <v>4663.5</v>
      </c>
      <c r="AX310" s="28">
        <f t="shared" si="250"/>
        <v>1513.1</v>
      </c>
      <c r="AY310" s="28">
        <f t="shared" si="250"/>
        <v>3801.7</v>
      </c>
      <c r="AZ310" s="28">
        <f t="shared" si="250"/>
        <v>4523.1000000000004</v>
      </c>
      <c r="BA310" s="28">
        <f t="shared" si="250"/>
        <v>3494.8</v>
      </c>
      <c r="BB310" s="28">
        <f t="shared" si="250"/>
        <v>4758.1000000000004</v>
      </c>
      <c r="BC310" s="28">
        <f t="shared" si="250"/>
        <v>2971.6000000000004</v>
      </c>
      <c r="BD310" s="28">
        <f t="shared" si="250"/>
        <v>2021.2000000000003</v>
      </c>
      <c r="BE310" s="28">
        <f t="shared" si="250"/>
        <v>1843.8000000000002</v>
      </c>
      <c r="BF310" s="28">
        <f t="shared" si="250"/>
        <v>4669.8999999999996</v>
      </c>
      <c r="BG310" s="28">
        <f t="shared" si="250"/>
        <v>3022.5</v>
      </c>
    </row>
    <row r="311" spans="43:59" x14ac:dyDescent="0.3">
      <c r="AQ311" s="3">
        <f t="shared" si="201"/>
        <v>35</v>
      </c>
      <c r="AR311" s="28">
        <f t="shared" ref="AR311:BG311" si="251">AR116-AR$5</f>
        <v>4678</v>
      </c>
      <c r="AS311" s="28">
        <f t="shared" si="251"/>
        <v>4688.8</v>
      </c>
      <c r="AT311" s="28">
        <f t="shared" si="251"/>
        <v>3954.7</v>
      </c>
      <c r="AU311" s="28">
        <f t="shared" si="251"/>
        <v>4729.4000000000005</v>
      </c>
      <c r="AV311" s="28">
        <f t="shared" si="251"/>
        <v>4687.7999999999993</v>
      </c>
      <c r="AW311" s="28">
        <f t="shared" si="251"/>
        <v>4663.7</v>
      </c>
      <c r="AX311" s="28">
        <f t="shared" si="251"/>
        <v>1526.9</v>
      </c>
      <c r="AY311" s="28">
        <f t="shared" si="251"/>
        <v>3831.1</v>
      </c>
      <c r="AZ311" s="28">
        <f t="shared" si="251"/>
        <v>4512.8</v>
      </c>
      <c r="BA311" s="28">
        <f t="shared" si="251"/>
        <v>3482.1</v>
      </c>
      <c r="BB311" s="28">
        <f t="shared" si="251"/>
        <v>4758.5</v>
      </c>
      <c r="BC311" s="28">
        <f t="shared" si="251"/>
        <v>2960.5</v>
      </c>
      <c r="BD311" s="28">
        <f t="shared" si="251"/>
        <v>2025.3000000000002</v>
      </c>
      <c r="BE311" s="28">
        <f t="shared" si="251"/>
        <v>1840.4</v>
      </c>
      <c r="BF311" s="28">
        <f t="shared" si="251"/>
        <v>4656</v>
      </c>
      <c r="BG311" s="28">
        <f t="shared" si="251"/>
        <v>3023.2</v>
      </c>
    </row>
    <row r="312" spans="43:59" x14ac:dyDescent="0.3">
      <c r="AQ312" s="3">
        <f t="shared" si="201"/>
        <v>35.3125</v>
      </c>
      <c r="AR312" s="28">
        <f t="shared" ref="AR312:BG312" si="252">AR117-AR$5</f>
        <v>4677.3999999999996</v>
      </c>
      <c r="AS312" s="28">
        <f t="shared" si="252"/>
        <v>4689.5</v>
      </c>
      <c r="AT312" s="28">
        <f t="shared" si="252"/>
        <v>3964</v>
      </c>
      <c r="AU312" s="28">
        <f t="shared" si="252"/>
        <v>4716.1000000000004</v>
      </c>
      <c r="AV312" s="28">
        <f t="shared" si="252"/>
        <v>4687.5</v>
      </c>
      <c r="AW312" s="28">
        <f t="shared" si="252"/>
        <v>4664.0999999999995</v>
      </c>
      <c r="AX312" s="28">
        <f t="shared" si="252"/>
        <v>1541.2</v>
      </c>
      <c r="AY312" s="28">
        <f t="shared" si="252"/>
        <v>3857.3999999999996</v>
      </c>
      <c r="AZ312" s="28">
        <f t="shared" si="252"/>
        <v>4496</v>
      </c>
      <c r="BA312" s="28">
        <f t="shared" si="252"/>
        <v>3466.7000000000003</v>
      </c>
      <c r="BB312" s="28">
        <f t="shared" si="252"/>
        <v>4758</v>
      </c>
      <c r="BC312" s="28">
        <f t="shared" si="252"/>
        <v>2949.2000000000003</v>
      </c>
      <c r="BD312" s="28">
        <f t="shared" si="252"/>
        <v>2024.2000000000003</v>
      </c>
      <c r="BE312" s="28">
        <f t="shared" si="252"/>
        <v>1839.3000000000002</v>
      </c>
      <c r="BF312" s="28">
        <f t="shared" si="252"/>
        <v>4669.8</v>
      </c>
      <c r="BG312" s="28">
        <f t="shared" si="252"/>
        <v>3022.9</v>
      </c>
    </row>
    <row r="313" spans="43:59" x14ac:dyDescent="0.3">
      <c r="AQ313" s="3">
        <f t="shared" si="201"/>
        <v>35.625</v>
      </c>
      <c r="AR313" s="28">
        <f t="shared" ref="AR313:BG313" si="253">AR118-AR$5</f>
        <v>4677.7</v>
      </c>
      <c r="AS313" s="28">
        <f t="shared" si="253"/>
        <v>4676.1000000000004</v>
      </c>
      <c r="AT313" s="28">
        <f t="shared" si="253"/>
        <v>3978.1000000000004</v>
      </c>
      <c r="AU313" s="28">
        <f t="shared" si="253"/>
        <v>4716.2</v>
      </c>
      <c r="AV313" s="28">
        <f t="shared" si="253"/>
        <v>4688</v>
      </c>
      <c r="AW313" s="28">
        <f t="shared" si="253"/>
        <v>4664.2</v>
      </c>
      <c r="AX313" s="28">
        <f t="shared" si="253"/>
        <v>1554.7</v>
      </c>
      <c r="AY313" s="28">
        <f t="shared" si="253"/>
        <v>3889.8</v>
      </c>
      <c r="AZ313" s="28">
        <f t="shared" si="253"/>
        <v>4485.7000000000007</v>
      </c>
      <c r="BA313" s="28">
        <f t="shared" si="253"/>
        <v>3451.9</v>
      </c>
      <c r="BB313" s="28">
        <f t="shared" si="253"/>
        <v>4758.7</v>
      </c>
      <c r="BC313" s="28">
        <f t="shared" si="253"/>
        <v>2944</v>
      </c>
      <c r="BD313" s="28">
        <f t="shared" si="253"/>
        <v>2023.7000000000003</v>
      </c>
      <c r="BE313" s="28">
        <f t="shared" si="253"/>
        <v>1834.9</v>
      </c>
      <c r="BF313" s="28">
        <f t="shared" si="253"/>
        <v>4668.7</v>
      </c>
      <c r="BG313" s="28">
        <f t="shared" si="253"/>
        <v>3024</v>
      </c>
    </row>
    <row r="314" spans="43:59" x14ac:dyDescent="0.3">
      <c r="AQ314" s="3">
        <f t="shared" si="201"/>
        <v>35.9375</v>
      </c>
      <c r="AR314" s="28">
        <f t="shared" ref="AR314:BG314" si="254">AR119-AR$5</f>
        <v>4695.7999999999993</v>
      </c>
      <c r="AS314" s="28">
        <f t="shared" si="254"/>
        <v>4675.8</v>
      </c>
      <c r="AT314" s="28">
        <f t="shared" si="254"/>
        <v>3990.8</v>
      </c>
      <c r="AU314" s="28">
        <f t="shared" si="254"/>
        <v>4730.1000000000004</v>
      </c>
      <c r="AV314" s="28">
        <f t="shared" si="254"/>
        <v>4670.7999999999993</v>
      </c>
      <c r="AW314" s="28">
        <f t="shared" si="254"/>
        <v>4664.2</v>
      </c>
      <c r="AX314" s="28">
        <f t="shared" si="254"/>
        <v>1568.6</v>
      </c>
      <c r="AY314" s="28">
        <f t="shared" si="254"/>
        <v>3908.5</v>
      </c>
      <c r="AZ314" s="28">
        <f t="shared" si="254"/>
        <v>4463.4000000000005</v>
      </c>
      <c r="BA314" s="28">
        <f t="shared" si="254"/>
        <v>3448</v>
      </c>
      <c r="BB314" s="28">
        <f t="shared" si="254"/>
        <v>4744.3999999999996</v>
      </c>
      <c r="BC314" s="28">
        <f t="shared" si="254"/>
        <v>2930.9</v>
      </c>
      <c r="BD314" s="28">
        <f t="shared" si="254"/>
        <v>2026.7000000000003</v>
      </c>
      <c r="BE314" s="28">
        <f t="shared" si="254"/>
        <v>1838.5</v>
      </c>
      <c r="BF314" s="28">
        <f t="shared" si="254"/>
        <v>4669.3</v>
      </c>
      <c r="BG314" s="28">
        <f t="shared" si="254"/>
        <v>3021.4</v>
      </c>
    </row>
    <row r="315" spans="43:59" x14ac:dyDescent="0.3">
      <c r="AQ315" s="3">
        <f t="shared" si="201"/>
        <v>36.25</v>
      </c>
      <c r="AR315" s="28">
        <f t="shared" ref="AR315:BG315" si="255">AR120-AR$5</f>
        <v>4696</v>
      </c>
      <c r="AS315" s="28">
        <f t="shared" si="255"/>
        <v>4689.5</v>
      </c>
      <c r="AT315" s="28">
        <f t="shared" si="255"/>
        <v>3997</v>
      </c>
      <c r="AU315" s="28">
        <f t="shared" si="255"/>
        <v>4729.5</v>
      </c>
      <c r="AV315" s="28">
        <f t="shared" si="255"/>
        <v>4689.3999999999996</v>
      </c>
      <c r="AW315" s="28">
        <f t="shared" si="255"/>
        <v>4664.3999999999996</v>
      </c>
      <c r="AX315" s="28">
        <f t="shared" si="255"/>
        <v>1578.2</v>
      </c>
      <c r="AY315" s="28">
        <f t="shared" si="255"/>
        <v>3936.8999999999996</v>
      </c>
      <c r="AZ315" s="28">
        <f t="shared" si="255"/>
        <v>4648.4000000000005</v>
      </c>
      <c r="BA315" s="28">
        <f t="shared" si="255"/>
        <v>3436.9</v>
      </c>
      <c r="BB315" s="28">
        <f t="shared" si="255"/>
        <v>4758.5</v>
      </c>
      <c r="BC315" s="28">
        <f t="shared" si="255"/>
        <v>2921.7000000000003</v>
      </c>
      <c r="BD315" s="28">
        <f t="shared" si="255"/>
        <v>2026.5</v>
      </c>
      <c r="BE315" s="28">
        <f t="shared" si="255"/>
        <v>1835.6</v>
      </c>
      <c r="BF315" s="28">
        <f t="shared" si="255"/>
        <v>4669.3</v>
      </c>
      <c r="BG315" s="28">
        <f t="shared" si="255"/>
        <v>3022.7999999999997</v>
      </c>
    </row>
    <row r="316" spans="43:59" x14ac:dyDescent="0.3">
      <c r="AQ316" s="3">
        <f t="shared" si="201"/>
        <v>36.5625</v>
      </c>
      <c r="AR316" s="28">
        <f t="shared" ref="AR316:BG316" si="256">AR121-AR$5</f>
        <v>4678.5999999999995</v>
      </c>
      <c r="AS316" s="28">
        <f t="shared" si="256"/>
        <v>4689.6000000000004</v>
      </c>
      <c r="AT316" s="28">
        <f t="shared" si="256"/>
        <v>4009.9000000000005</v>
      </c>
      <c r="AU316" s="28">
        <f t="shared" si="256"/>
        <v>4730.1000000000004</v>
      </c>
      <c r="AV316" s="28">
        <f t="shared" si="256"/>
        <v>4689.3999999999996</v>
      </c>
      <c r="AW316" s="28">
        <f t="shared" si="256"/>
        <v>4663.8999999999996</v>
      </c>
      <c r="AX316" s="28">
        <f t="shared" si="256"/>
        <v>1596.6</v>
      </c>
      <c r="AY316" s="28">
        <f t="shared" si="256"/>
        <v>3969.2</v>
      </c>
      <c r="AZ316" s="28">
        <f t="shared" si="256"/>
        <v>4489.8</v>
      </c>
      <c r="BA316" s="28">
        <f t="shared" si="256"/>
        <v>3426.2000000000003</v>
      </c>
      <c r="BB316" s="28">
        <f t="shared" si="256"/>
        <v>4758.3999999999996</v>
      </c>
      <c r="BC316" s="28">
        <f t="shared" si="256"/>
        <v>2913.3</v>
      </c>
      <c r="BD316" s="28">
        <f t="shared" si="256"/>
        <v>2029.3000000000002</v>
      </c>
      <c r="BE316" s="28">
        <f t="shared" si="256"/>
        <v>1834.8000000000002</v>
      </c>
      <c r="BF316" s="28">
        <f t="shared" si="256"/>
        <v>4655.8</v>
      </c>
      <c r="BG316" s="28">
        <f t="shared" si="256"/>
        <v>3023.6</v>
      </c>
    </row>
    <row r="317" spans="43:59" x14ac:dyDescent="0.3">
      <c r="AQ317" s="3">
        <f t="shared" si="201"/>
        <v>36.875</v>
      </c>
      <c r="AR317" s="28">
        <f t="shared" ref="AR317:BG317" si="257">AR122-AR$5</f>
        <v>4695.8999999999996</v>
      </c>
      <c r="AS317" s="28">
        <f t="shared" si="257"/>
        <v>4689.5</v>
      </c>
      <c r="AT317" s="28">
        <f t="shared" si="257"/>
        <v>4022.3</v>
      </c>
      <c r="AU317" s="28">
        <f t="shared" si="257"/>
        <v>4730.7</v>
      </c>
      <c r="AV317" s="28">
        <f t="shared" si="257"/>
        <v>4689.7</v>
      </c>
      <c r="AW317" s="28">
        <f t="shared" si="257"/>
        <v>4664.2999999999993</v>
      </c>
      <c r="AX317" s="28">
        <f t="shared" si="257"/>
        <v>1607.5</v>
      </c>
      <c r="AY317" s="28">
        <f t="shared" si="257"/>
        <v>3992.3999999999996</v>
      </c>
      <c r="AZ317" s="28">
        <f t="shared" si="257"/>
        <v>4409.2000000000007</v>
      </c>
      <c r="BA317" s="28">
        <f t="shared" si="257"/>
        <v>3411.4</v>
      </c>
      <c r="BB317" s="28">
        <f t="shared" si="257"/>
        <v>4758.6000000000004</v>
      </c>
      <c r="BC317" s="28">
        <f t="shared" si="257"/>
        <v>2900.3</v>
      </c>
      <c r="BD317" s="28">
        <f t="shared" si="257"/>
        <v>2027.4</v>
      </c>
      <c r="BE317" s="28">
        <f t="shared" si="257"/>
        <v>1831.9</v>
      </c>
      <c r="BF317" s="28">
        <f t="shared" si="257"/>
        <v>4669.3999999999996</v>
      </c>
      <c r="BG317" s="28">
        <f t="shared" si="257"/>
        <v>3029.6</v>
      </c>
    </row>
    <row r="318" spans="43:59" x14ac:dyDescent="0.3">
      <c r="AQ318" s="3">
        <f t="shared" si="201"/>
        <v>37.1875</v>
      </c>
      <c r="AR318" s="28">
        <f t="shared" ref="AR318:BG318" si="258">AR123-AR$5</f>
        <v>4680</v>
      </c>
      <c r="AS318" s="28">
        <f t="shared" si="258"/>
        <v>4690.4000000000005</v>
      </c>
      <c r="AT318" s="28">
        <f t="shared" si="258"/>
        <v>4028.1000000000004</v>
      </c>
      <c r="AU318" s="28">
        <f t="shared" si="258"/>
        <v>4716.8</v>
      </c>
      <c r="AV318" s="28">
        <f t="shared" si="258"/>
        <v>4672.7</v>
      </c>
      <c r="AW318" s="28">
        <f t="shared" si="258"/>
        <v>4664.8999999999996</v>
      </c>
      <c r="AX318" s="28">
        <f t="shared" si="258"/>
        <v>1619.5</v>
      </c>
      <c r="AY318" s="28">
        <f t="shared" si="258"/>
        <v>4018.3999999999996</v>
      </c>
      <c r="AZ318" s="28">
        <f t="shared" si="258"/>
        <v>4397.4000000000005</v>
      </c>
      <c r="BA318" s="28">
        <f t="shared" si="258"/>
        <v>3399.4</v>
      </c>
      <c r="BB318" s="28">
        <f t="shared" si="258"/>
        <v>4745.3</v>
      </c>
      <c r="BC318" s="28">
        <f t="shared" si="258"/>
        <v>2891.7000000000003</v>
      </c>
      <c r="BD318" s="28">
        <f t="shared" si="258"/>
        <v>2027.9</v>
      </c>
      <c r="BE318" s="28">
        <f t="shared" si="258"/>
        <v>1831.6</v>
      </c>
      <c r="BF318" s="28">
        <f t="shared" si="258"/>
        <v>4669.3999999999996</v>
      </c>
      <c r="BG318" s="28">
        <f t="shared" si="258"/>
        <v>3028.7</v>
      </c>
    </row>
    <row r="319" spans="43:59" x14ac:dyDescent="0.3">
      <c r="AQ319" s="3">
        <f t="shared" si="201"/>
        <v>37.5</v>
      </c>
      <c r="AR319" s="28">
        <f t="shared" ref="AR319:BG319" si="259">AR124-AR$5</f>
        <v>4696.5</v>
      </c>
      <c r="AS319" s="28">
        <f t="shared" si="259"/>
        <v>4677.4000000000005</v>
      </c>
      <c r="AT319" s="28">
        <f t="shared" si="259"/>
        <v>4037.5</v>
      </c>
      <c r="AU319" s="28">
        <f t="shared" si="259"/>
        <v>4716.9000000000005</v>
      </c>
      <c r="AV319" s="28">
        <f t="shared" si="259"/>
        <v>4672.7999999999993</v>
      </c>
      <c r="AW319" s="28">
        <f t="shared" si="259"/>
        <v>4664.8999999999996</v>
      </c>
      <c r="AX319" s="28">
        <f t="shared" si="259"/>
        <v>1636.3</v>
      </c>
      <c r="AY319" s="28">
        <f t="shared" si="259"/>
        <v>4047.0999999999995</v>
      </c>
      <c r="AZ319" s="28">
        <f t="shared" si="259"/>
        <v>4379</v>
      </c>
      <c r="BA319" s="28">
        <f t="shared" si="259"/>
        <v>3387.2000000000003</v>
      </c>
      <c r="BB319" s="28">
        <f t="shared" si="259"/>
        <v>4759</v>
      </c>
      <c r="BC319" s="28">
        <f t="shared" si="259"/>
        <v>2881.4</v>
      </c>
      <c r="BD319" s="28">
        <f t="shared" si="259"/>
        <v>2026.3000000000002</v>
      </c>
      <c r="BE319" s="28">
        <f t="shared" si="259"/>
        <v>1827.6999999999998</v>
      </c>
      <c r="BF319" s="28">
        <f t="shared" si="259"/>
        <v>4670.3999999999996</v>
      </c>
      <c r="BG319" s="28">
        <f t="shared" si="259"/>
        <v>3030.2</v>
      </c>
    </row>
    <row r="320" spans="43:59" x14ac:dyDescent="0.3">
      <c r="AQ320" s="3">
        <f t="shared" si="201"/>
        <v>37.8125</v>
      </c>
      <c r="AR320" s="28">
        <f t="shared" ref="AR320:BG320" si="260">AR125-AR$5</f>
        <v>4697</v>
      </c>
      <c r="AS320" s="28">
        <f t="shared" si="260"/>
        <v>4690.5</v>
      </c>
      <c r="AT320" s="28">
        <f t="shared" si="260"/>
        <v>4045.7</v>
      </c>
      <c r="AU320" s="28">
        <f t="shared" si="260"/>
        <v>4730.5</v>
      </c>
      <c r="AV320" s="28">
        <f t="shared" si="260"/>
        <v>4672.2999999999993</v>
      </c>
      <c r="AW320" s="28">
        <f t="shared" si="260"/>
        <v>4664.8999999999996</v>
      </c>
      <c r="AX320" s="28">
        <f t="shared" si="260"/>
        <v>1645.6</v>
      </c>
      <c r="AY320" s="28">
        <f t="shared" si="260"/>
        <v>4070.3</v>
      </c>
      <c r="AZ320" s="28">
        <f t="shared" si="260"/>
        <v>4486.4000000000005</v>
      </c>
      <c r="BA320" s="28">
        <f t="shared" si="260"/>
        <v>3375.6</v>
      </c>
      <c r="BB320" s="28">
        <f t="shared" si="260"/>
        <v>4758.6000000000004</v>
      </c>
      <c r="BC320" s="28">
        <f t="shared" si="260"/>
        <v>2871.9</v>
      </c>
      <c r="BD320" s="28">
        <f t="shared" si="260"/>
        <v>2024.9</v>
      </c>
      <c r="BE320" s="28">
        <f t="shared" si="260"/>
        <v>1826.9</v>
      </c>
      <c r="BF320" s="28">
        <f t="shared" si="260"/>
        <v>4657.2</v>
      </c>
      <c r="BG320" s="28">
        <f t="shared" si="260"/>
        <v>3028.2999999999997</v>
      </c>
    </row>
    <row r="321" spans="43:59" x14ac:dyDescent="0.3">
      <c r="AQ321" s="3">
        <f t="shared" si="201"/>
        <v>38.125</v>
      </c>
      <c r="AR321" s="28">
        <f t="shared" ref="AR321:BG321" si="261">AR126-AR$5</f>
        <v>4697.5</v>
      </c>
      <c r="AS321" s="28">
        <f t="shared" si="261"/>
        <v>4690.7000000000007</v>
      </c>
      <c r="AT321" s="28">
        <f t="shared" si="261"/>
        <v>4060</v>
      </c>
      <c r="AU321" s="28">
        <f t="shared" si="261"/>
        <v>4730.7</v>
      </c>
      <c r="AV321" s="28">
        <f t="shared" si="261"/>
        <v>4690.2999999999993</v>
      </c>
      <c r="AW321" s="28">
        <f t="shared" si="261"/>
        <v>4665</v>
      </c>
      <c r="AX321" s="28">
        <f t="shared" si="261"/>
        <v>1664.3</v>
      </c>
      <c r="AY321" s="28">
        <f t="shared" si="261"/>
        <v>4100.2</v>
      </c>
      <c r="AZ321" s="28">
        <f t="shared" si="261"/>
        <v>4369.1000000000004</v>
      </c>
      <c r="BA321" s="28">
        <f t="shared" si="261"/>
        <v>3363</v>
      </c>
      <c r="BB321" s="28">
        <f t="shared" si="261"/>
        <v>4744.7</v>
      </c>
      <c r="BC321" s="28">
        <f t="shared" si="261"/>
        <v>2862.4</v>
      </c>
      <c r="BD321" s="28">
        <f t="shared" si="261"/>
        <v>2025</v>
      </c>
      <c r="BE321" s="28">
        <f t="shared" si="261"/>
        <v>1825.1999999999998</v>
      </c>
      <c r="BF321" s="28">
        <f t="shared" si="261"/>
        <v>4669.7</v>
      </c>
      <c r="BG321" s="28">
        <f t="shared" si="261"/>
        <v>3032</v>
      </c>
    </row>
    <row r="322" spans="43:59" x14ac:dyDescent="0.3">
      <c r="AQ322" s="3">
        <f t="shared" si="201"/>
        <v>38.4375</v>
      </c>
      <c r="AR322" s="28">
        <f t="shared" ref="AR322:BG322" si="262">AR127-AR$5</f>
        <v>4697.2</v>
      </c>
      <c r="AS322" s="28">
        <f t="shared" si="262"/>
        <v>4677.5</v>
      </c>
      <c r="AT322" s="28">
        <f t="shared" si="262"/>
        <v>4066.8</v>
      </c>
      <c r="AU322" s="28">
        <f t="shared" si="262"/>
        <v>4717.6000000000004</v>
      </c>
      <c r="AV322" s="28">
        <f t="shared" si="262"/>
        <v>4690.3999999999996</v>
      </c>
      <c r="AW322" s="28">
        <f t="shared" si="262"/>
        <v>4664.2</v>
      </c>
      <c r="AX322" s="28">
        <f t="shared" si="262"/>
        <v>1675.1</v>
      </c>
      <c r="AY322" s="28">
        <f t="shared" si="262"/>
        <v>4121.0999999999995</v>
      </c>
      <c r="AZ322" s="28">
        <f t="shared" si="262"/>
        <v>4327.3</v>
      </c>
      <c r="BA322" s="28">
        <f t="shared" si="262"/>
        <v>3350.9</v>
      </c>
      <c r="BB322" s="28">
        <f t="shared" si="262"/>
        <v>4758.5</v>
      </c>
      <c r="BC322" s="28">
        <f t="shared" si="262"/>
        <v>2852.4</v>
      </c>
      <c r="BD322" s="28">
        <f t="shared" si="262"/>
        <v>2024.3000000000002</v>
      </c>
      <c r="BE322" s="28">
        <f t="shared" si="262"/>
        <v>1823.1</v>
      </c>
      <c r="BF322" s="28">
        <f t="shared" si="262"/>
        <v>4656.6000000000004</v>
      </c>
      <c r="BG322" s="28">
        <f t="shared" si="262"/>
        <v>3034.7999999999997</v>
      </c>
    </row>
    <row r="323" spans="43:59" x14ac:dyDescent="0.3">
      <c r="AQ323" s="3">
        <f t="shared" si="201"/>
        <v>38.75</v>
      </c>
      <c r="AR323" s="28">
        <f t="shared" ref="AR323:BG323" si="263">AR128-AR$5</f>
        <v>4680.7999999999993</v>
      </c>
      <c r="AS323" s="28">
        <f t="shared" si="263"/>
        <v>4691.8</v>
      </c>
      <c r="AT323" s="28">
        <f t="shared" si="263"/>
        <v>4074.7</v>
      </c>
      <c r="AU323" s="28">
        <f t="shared" si="263"/>
        <v>4717.2</v>
      </c>
      <c r="AV323" s="28">
        <f t="shared" si="263"/>
        <v>4673.5999999999995</v>
      </c>
      <c r="AW323" s="28">
        <f t="shared" si="263"/>
        <v>4666.0999999999995</v>
      </c>
      <c r="AX323" s="28">
        <f t="shared" si="263"/>
        <v>1688.5</v>
      </c>
      <c r="AY323" s="28">
        <f t="shared" si="263"/>
        <v>4148.5</v>
      </c>
      <c r="AZ323" s="28">
        <f t="shared" si="263"/>
        <v>4304.6000000000004</v>
      </c>
      <c r="BA323" s="28">
        <f t="shared" si="263"/>
        <v>3346</v>
      </c>
      <c r="BB323" s="28">
        <f t="shared" si="263"/>
        <v>4745.5</v>
      </c>
      <c r="BC323" s="28">
        <f t="shared" si="263"/>
        <v>2842.7000000000003</v>
      </c>
      <c r="BD323" s="28">
        <f t="shared" si="263"/>
        <v>2023.1</v>
      </c>
      <c r="BE323" s="28">
        <f t="shared" si="263"/>
        <v>1823.7</v>
      </c>
      <c r="BF323" s="28">
        <f t="shared" si="263"/>
        <v>4670.1000000000004</v>
      </c>
      <c r="BG323" s="28">
        <f t="shared" si="263"/>
        <v>3036.2</v>
      </c>
    </row>
    <row r="324" spans="43:59" x14ac:dyDescent="0.3">
      <c r="AQ324" s="3">
        <f t="shared" si="201"/>
        <v>39.0625</v>
      </c>
      <c r="AR324" s="28">
        <f t="shared" ref="AR324:BG324" si="264">AR129-AR$5</f>
        <v>4680.7999999999993</v>
      </c>
      <c r="AS324" s="28">
        <f t="shared" si="264"/>
        <v>4690.6000000000004</v>
      </c>
      <c r="AT324" s="28">
        <f t="shared" si="264"/>
        <v>4087.7</v>
      </c>
      <c r="AU324" s="28">
        <f t="shared" si="264"/>
        <v>4717.7</v>
      </c>
      <c r="AV324" s="28">
        <f t="shared" si="264"/>
        <v>4691.0999999999995</v>
      </c>
      <c r="AW324" s="28">
        <f t="shared" si="264"/>
        <v>4665.5999999999995</v>
      </c>
      <c r="AX324" s="28">
        <f t="shared" si="264"/>
        <v>1702.6</v>
      </c>
      <c r="AY324" s="28">
        <f t="shared" si="264"/>
        <v>4167</v>
      </c>
      <c r="AZ324" s="28">
        <f t="shared" si="264"/>
        <v>4290.3</v>
      </c>
      <c r="BA324" s="28">
        <f t="shared" si="264"/>
        <v>3334.6</v>
      </c>
      <c r="BB324" s="28">
        <f t="shared" si="264"/>
        <v>4759.7</v>
      </c>
      <c r="BC324" s="28">
        <f t="shared" si="264"/>
        <v>2833.7000000000003</v>
      </c>
      <c r="BD324" s="28">
        <f t="shared" si="264"/>
        <v>2020.9</v>
      </c>
      <c r="BE324" s="28">
        <f t="shared" si="264"/>
        <v>1820.4</v>
      </c>
      <c r="BF324" s="28">
        <f t="shared" si="264"/>
        <v>4670.3</v>
      </c>
      <c r="BG324" s="28">
        <f t="shared" si="264"/>
        <v>3037.2999999999997</v>
      </c>
    </row>
    <row r="325" spans="43:59" x14ac:dyDescent="0.3">
      <c r="AQ325" s="3">
        <f t="shared" si="201"/>
        <v>39.375</v>
      </c>
      <c r="AR325" s="28">
        <f t="shared" ref="AR325:BG325" si="265">AR130-AR$5</f>
        <v>4680.7</v>
      </c>
      <c r="AS325" s="28">
        <f t="shared" si="265"/>
        <v>4677.9000000000005</v>
      </c>
      <c r="AT325" s="28">
        <f t="shared" si="265"/>
        <v>4101.4000000000005</v>
      </c>
      <c r="AU325" s="28">
        <f t="shared" si="265"/>
        <v>4717.7</v>
      </c>
      <c r="AV325" s="28">
        <f t="shared" si="265"/>
        <v>4673.7999999999993</v>
      </c>
      <c r="AW325" s="28">
        <f t="shared" si="265"/>
        <v>4665.0999999999995</v>
      </c>
      <c r="AX325" s="28">
        <f t="shared" si="265"/>
        <v>1716.2</v>
      </c>
      <c r="AY325" s="28">
        <f t="shared" si="265"/>
        <v>4205.7</v>
      </c>
      <c r="AZ325" s="28">
        <f t="shared" si="265"/>
        <v>4268.7000000000007</v>
      </c>
      <c r="BA325" s="28">
        <f t="shared" si="265"/>
        <v>3326</v>
      </c>
      <c r="BB325" s="28">
        <f t="shared" si="265"/>
        <v>4758.6000000000004</v>
      </c>
      <c r="BC325" s="28">
        <f t="shared" si="265"/>
        <v>2826.3</v>
      </c>
      <c r="BD325" s="28">
        <f t="shared" si="265"/>
        <v>2018.8000000000002</v>
      </c>
      <c r="BE325" s="28">
        <f t="shared" si="265"/>
        <v>1818.9</v>
      </c>
      <c r="BF325" s="28">
        <f t="shared" si="265"/>
        <v>4670.3999999999996</v>
      </c>
      <c r="BG325" s="28">
        <f t="shared" si="265"/>
        <v>3037.2999999999997</v>
      </c>
    </row>
    <row r="326" spans="43:59" x14ac:dyDescent="0.3">
      <c r="AQ326" s="3">
        <f t="shared" si="201"/>
        <v>39.6875</v>
      </c>
      <c r="AR326" s="28">
        <f t="shared" ref="AR326:BG326" si="266">AR131-AR$5</f>
        <v>4698.5999999999995</v>
      </c>
      <c r="AS326" s="28">
        <f t="shared" si="266"/>
        <v>4690.5</v>
      </c>
      <c r="AT326" s="28">
        <f t="shared" si="266"/>
        <v>4108.9000000000005</v>
      </c>
      <c r="AU326" s="28">
        <f t="shared" si="266"/>
        <v>4730.7</v>
      </c>
      <c r="AV326" s="28">
        <f t="shared" si="266"/>
        <v>4691.7</v>
      </c>
      <c r="AW326" s="28">
        <f t="shared" si="266"/>
        <v>4665.3999999999996</v>
      </c>
      <c r="AX326" s="28">
        <f t="shared" si="266"/>
        <v>1730.2</v>
      </c>
      <c r="AY326" s="28">
        <f t="shared" si="266"/>
        <v>4228.5999999999995</v>
      </c>
      <c r="AZ326" s="28">
        <f t="shared" si="266"/>
        <v>4248.5</v>
      </c>
      <c r="BA326" s="28">
        <f t="shared" si="266"/>
        <v>3315.1</v>
      </c>
      <c r="BB326" s="28">
        <f t="shared" si="266"/>
        <v>4759.3999999999996</v>
      </c>
      <c r="BC326" s="28">
        <f t="shared" si="266"/>
        <v>2817.9</v>
      </c>
      <c r="BD326" s="28">
        <f t="shared" si="266"/>
        <v>2016.7000000000003</v>
      </c>
      <c r="BE326" s="28">
        <f t="shared" si="266"/>
        <v>1814.7</v>
      </c>
      <c r="BF326" s="28">
        <f t="shared" si="266"/>
        <v>4657.6000000000004</v>
      </c>
      <c r="BG326" s="28">
        <f t="shared" si="266"/>
        <v>3041</v>
      </c>
    </row>
    <row r="327" spans="43:59" x14ac:dyDescent="0.3">
      <c r="AQ327" s="3">
        <f t="shared" si="201"/>
        <v>40</v>
      </c>
      <c r="AR327" s="28">
        <f t="shared" ref="AR327:BG327" si="267">AR132-AR$5</f>
        <v>4681</v>
      </c>
      <c r="AS327" s="28">
        <f t="shared" si="267"/>
        <v>4691</v>
      </c>
      <c r="AT327" s="28">
        <f t="shared" si="267"/>
        <v>4115.2</v>
      </c>
      <c r="AU327" s="28">
        <f t="shared" si="267"/>
        <v>4717</v>
      </c>
      <c r="AV327" s="28">
        <f t="shared" si="267"/>
        <v>4692.2</v>
      </c>
      <c r="AW327" s="28">
        <f t="shared" si="267"/>
        <v>4665.8999999999996</v>
      </c>
      <c r="AX327" s="28">
        <f t="shared" si="267"/>
        <v>1743.1</v>
      </c>
      <c r="AY327" s="28">
        <f t="shared" si="267"/>
        <v>4249.2</v>
      </c>
      <c r="AZ327" s="28">
        <f t="shared" si="267"/>
        <v>4229.3</v>
      </c>
      <c r="BA327" s="28">
        <f t="shared" si="267"/>
        <v>3298.7000000000003</v>
      </c>
      <c r="BB327" s="28">
        <f t="shared" si="267"/>
        <v>4759.6000000000004</v>
      </c>
      <c r="BC327" s="28">
        <f t="shared" si="267"/>
        <v>2809.2000000000003</v>
      </c>
      <c r="BD327" s="28">
        <f t="shared" si="267"/>
        <v>2014</v>
      </c>
      <c r="BE327" s="28">
        <f t="shared" si="267"/>
        <v>1811.8</v>
      </c>
      <c r="BF327" s="28">
        <f t="shared" si="267"/>
        <v>4657</v>
      </c>
      <c r="BG327" s="28">
        <f t="shared" si="267"/>
        <v>3041.7</v>
      </c>
    </row>
    <row r="328" spans="43:59" x14ac:dyDescent="0.3">
      <c r="AQ328" s="3">
        <f t="shared" si="201"/>
        <v>40.3125</v>
      </c>
      <c r="AR328" s="28">
        <f t="shared" ref="AR328:BG328" si="268">AR133-AR$5</f>
        <v>4682.5</v>
      </c>
      <c r="AS328" s="28">
        <f t="shared" si="268"/>
        <v>4677.6000000000004</v>
      </c>
      <c r="AT328" s="28">
        <f t="shared" si="268"/>
        <v>4130.6000000000004</v>
      </c>
      <c r="AU328" s="28">
        <f t="shared" si="268"/>
        <v>4731.2</v>
      </c>
      <c r="AV328" s="28">
        <f t="shared" si="268"/>
        <v>4692.7</v>
      </c>
      <c r="AW328" s="28">
        <f t="shared" si="268"/>
        <v>4666.2999999999993</v>
      </c>
      <c r="AX328" s="28">
        <f t="shared" si="268"/>
        <v>1756.4</v>
      </c>
      <c r="AY328" s="28">
        <f t="shared" si="268"/>
        <v>4275.5999999999995</v>
      </c>
      <c r="AZ328" s="28">
        <f t="shared" si="268"/>
        <v>4234</v>
      </c>
      <c r="BA328" s="28">
        <f t="shared" si="268"/>
        <v>3288.6</v>
      </c>
      <c r="BB328" s="28">
        <f t="shared" si="268"/>
        <v>4746.3999999999996</v>
      </c>
      <c r="BC328" s="28">
        <f t="shared" si="268"/>
        <v>2798.6000000000004</v>
      </c>
      <c r="BD328" s="28">
        <f t="shared" si="268"/>
        <v>2008.5</v>
      </c>
      <c r="BE328" s="28">
        <f t="shared" si="268"/>
        <v>1810.6</v>
      </c>
      <c r="BF328" s="28">
        <f t="shared" si="268"/>
        <v>4657.7</v>
      </c>
      <c r="BG328" s="28">
        <f t="shared" si="268"/>
        <v>3043.2</v>
      </c>
    </row>
    <row r="329" spans="43:59" x14ac:dyDescent="0.3">
      <c r="AQ329" s="3">
        <f t="shared" ref="AQ329:AQ391" si="269">60*AQ134/192</f>
        <v>40.625</v>
      </c>
      <c r="AR329" s="28">
        <f t="shared" ref="AR329:BG329" si="270">AR134-AR$5</f>
        <v>4682.7</v>
      </c>
      <c r="AS329" s="28">
        <f t="shared" si="270"/>
        <v>4677.6000000000004</v>
      </c>
      <c r="AT329" s="28">
        <f t="shared" si="270"/>
        <v>4133</v>
      </c>
      <c r="AU329" s="28">
        <f t="shared" si="270"/>
        <v>4717.2</v>
      </c>
      <c r="AV329" s="28">
        <f t="shared" si="270"/>
        <v>4693.2999999999993</v>
      </c>
      <c r="AW329" s="28">
        <f t="shared" si="270"/>
        <v>4665.5999999999995</v>
      </c>
      <c r="AX329" s="28">
        <f t="shared" si="270"/>
        <v>1770.3000000000002</v>
      </c>
      <c r="AY329" s="28">
        <f t="shared" si="270"/>
        <v>4300.8</v>
      </c>
      <c r="AZ329" s="28">
        <f t="shared" si="270"/>
        <v>4190.2000000000007</v>
      </c>
      <c r="BA329" s="28">
        <f t="shared" si="270"/>
        <v>3279</v>
      </c>
      <c r="BB329" s="28">
        <f t="shared" si="270"/>
        <v>4759.8</v>
      </c>
      <c r="BC329" s="28">
        <f t="shared" si="270"/>
        <v>2791.8</v>
      </c>
      <c r="BD329" s="28">
        <f t="shared" si="270"/>
        <v>2004.1</v>
      </c>
      <c r="BE329" s="28">
        <f t="shared" si="270"/>
        <v>1807.3</v>
      </c>
      <c r="BF329" s="28">
        <f t="shared" si="270"/>
        <v>4656.8</v>
      </c>
      <c r="BG329" s="28">
        <f t="shared" si="270"/>
        <v>3049.6</v>
      </c>
    </row>
    <row r="330" spans="43:59" x14ac:dyDescent="0.3">
      <c r="AQ330" s="3">
        <f t="shared" si="269"/>
        <v>40.9375</v>
      </c>
      <c r="AR330" s="28">
        <f t="shared" ref="AR330:BG330" si="271">AR135-AR$5</f>
        <v>4700.2999999999993</v>
      </c>
      <c r="AS330" s="28">
        <f t="shared" si="271"/>
        <v>4678</v>
      </c>
      <c r="AT330" s="28">
        <f t="shared" si="271"/>
        <v>4143.5</v>
      </c>
      <c r="AU330" s="28">
        <f t="shared" si="271"/>
        <v>4717.7</v>
      </c>
      <c r="AV330" s="28">
        <f t="shared" si="271"/>
        <v>4674.3999999999996</v>
      </c>
      <c r="AW330" s="28">
        <f t="shared" si="271"/>
        <v>4666.5999999999995</v>
      </c>
      <c r="AX330" s="28">
        <f t="shared" si="271"/>
        <v>1786.1999999999998</v>
      </c>
      <c r="AY330" s="28">
        <f t="shared" si="271"/>
        <v>4325.3</v>
      </c>
      <c r="AZ330" s="28">
        <f t="shared" si="271"/>
        <v>4197.6000000000004</v>
      </c>
      <c r="BA330" s="28">
        <f t="shared" si="271"/>
        <v>3263.5</v>
      </c>
      <c r="BB330" s="28">
        <f t="shared" si="271"/>
        <v>4759.8</v>
      </c>
      <c r="BC330" s="28">
        <f t="shared" si="271"/>
        <v>2783.2000000000003</v>
      </c>
      <c r="BD330" s="28">
        <f t="shared" si="271"/>
        <v>2000.3000000000002</v>
      </c>
      <c r="BE330" s="28">
        <f t="shared" si="271"/>
        <v>1804.6</v>
      </c>
      <c r="BF330" s="28">
        <f t="shared" si="271"/>
        <v>4657.1000000000004</v>
      </c>
      <c r="BG330" s="28">
        <f t="shared" si="271"/>
        <v>3054.2</v>
      </c>
    </row>
    <row r="331" spans="43:59" x14ac:dyDescent="0.3">
      <c r="AQ331" s="3">
        <f t="shared" si="269"/>
        <v>41.25</v>
      </c>
      <c r="AR331" s="28">
        <f t="shared" ref="AR331:BG331" si="272">AR136-AR$5</f>
        <v>4682</v>
      </c>
      <c r="AS331" s="28">
        <f t="shared" si="272"/>
        <v>4678.6000000000004</v>
      </c>
      <c r="AT331" s="28">
        <f t="shared" si="272"/>
        <v>4157.8</v>
      </c>
      <c r="AU331" s="28">
        <f t="shared" si="272"/>
        <v>4731.5</v>
      </c>
      <c r="AV331" s="28">
        <f t="shared" si="272"/>
        <v>4674.5</v>
      </c>
      <c r="AW331" s="28">
        <f t="shared" si="272"/>
        <v>4666.8999999999996</v>
      </c>
      <c r="AX331" s="28">
        <f t="shared" si="272"/>
        <v>1799</v>
      </c>
      <c r="AY331" s="28">
        <f t="shared" si="272"/>
        <v>4364.0999999999995</v>
      </c>
      <c r="AZ331" s="28">
        <f t="shared" si="272"/>
        <v>4154.9000000000005</v>
      </c>
      <c r="BA331" s="28">
        <f t="shared" si="272"/>
        <v>3248.1</v>
      </c>
      <c r="BB331" s="28">
        <f t="shared" si="272"/>
        <v>4759.7</v>
      </c>
      <c r="BC331" s="28">
        <f t="shared" si="272"/>
        <v>2772.7000000000003</v>
      </c>
      <c r="BD331" s="28">
        <f t="shared" si="272"/>
        <v>1996.8000000000002</v>
      </c>
      <c r="BE331" s="28">
        <f t="shared" si="272"/>
        <v>1800.5</v>
      </c>
      <c r="BF331" s="28">
        <f t="shared" si="272"/>
        <v>4657.3</v>
      </c>
      <c r="BG331" s="28">
        <f t="shared" si="272"/>
        <v>3054.4</v>
      </c>
    </row>
    <row r="332" spans="43:59" x14ac:dyDescent="0.3">
      <c r="AQ332" s="3">
        <f t="shared" si="269"/>
        <v>41.5625</v>
      </c>
      <c r="AR332" s="28">
        <f t="shared" ref="AR332:BG332" si="273">AR137-AR$5</f>
        <v>4683.2999999999993</v>
      </c>
      <c r="AS332" s="28">
        <f t="shared" si="273"/>
        <v>4691.9000000000005</v>
      </c>
      <c r="AT332" s="28">
        <f t="shared" si="273"/>
        <v>4167.7</v>
      </c>
      <c r="AU332" s="28">
        <f t="shared" si="273"/>
        <v>4731.9000000000005</v>
      </c>
      <c r="AV332" s="28">
        <f t="shared" si="273"/>
        <v>4693.5999999999995</v>
      </c>
      <c r="AW332" s="28">
        <f t="shared" si="273"/>
        <v>4653.7999999999993</v>
      </c>
      <c r="AX332" s="28">
        <f t="shared" si="273"/>
        <v>1813.3000000000002</v>
      </c>
      <c r="AY332" s="28">
        <f t="shared" si="273"/>
        <v>4399</v>
      </c>
      <c r="AZ332" s="28">
        <f t="shared" si="273"/>
        <v>4127.8</v>
      </c>
      <c r="BA332" s="28">
        <f t="shared" si="273"/>
        <v>3236.7000000000003</v>
      </c>
      <c r="BB332" s="28">
        <f t="shared" si="273"/>
        <v>4759.3</v>
      </c>
      <c r="BC332" s="28">
        <f t="shared" si="273"/>
        <v>2767.8</v>
      </c>
      <c r="BD332" s="28">
        <f t="shared" si="273"/>
        <v>1992</v>
      </c>
      <c r="BE332" s="28">
        <f t="shared" si="273"/>
        <v>1795.9</v>
      </c>
      <c r="BF332" s="28">
        <f t="shared" si="273"/>
        <v>4671.1000000000004</v>
      </c>
      <c r="BG332" s="28">
        <f t="shared" si="273"/>
        <v>3057.6</v>
      </c>
    </row>
    <row r="333" spans="43:59" x14ac:dyDescent="0.3">
      <c r="AQ333" s="3">
        <f t="shared" si="269"/>
        <v>41.875</v>
      </c>
      <c r="AR333" s="28">
        <f t="shared" ref="AR333:BG333" si="274">AR138-AR$5</f>
        <v>4683.3999999999996</v>
      </c>
      <c r="AS333" s="28">
        <f t="shared" si="274"/>
        <v>4678.2000000000007</v>
      </c>
      <c r="AT333" s="28">
        <f t="shared" si="274"/>
        <v>4172.2</v>
      </c>
      <c r="AU333" s="28">
        <f t="shared" si="274"/>
        <v>4717.9000000000005</v>
      </c>
      <c r="AV333" s="28">
        <f t="shared" si="274"/>
        <v>4675.8999999999996</v>
      </c>
      <c r="AW333" s="28">
        <f t="shared" si="274"/>
        <v>4667.3999999999996</v>
      </c>
      <c r="AX333" s="28">
        <f t="shared" si="274"/>
        <v>1827.1999999999998</v>
      </c>
      <c r="AY333" s="28">
        <f t="shared" si="274"/>
        <v>4394.5999999999995</v>
      </c>
      <c r="AZ333" s="28">
        <f t="shared" si="274"/>
        <v>4103.3</v>
      </c>
      <c r="BA333" s="28">
        <f t="shared" si="274"/>
        <v>3220.9</v>
      </c>
      <c r="BB333" s="28">
        <f t="shared" si="274"/>
        <v>4760.2</v>
      </c>
      <c r="BC333" s="28">
        <f t="shared" si="274"/>
        <v>2755.9</v>
      </c>
      <c r="BD333" s="28">
        <f t="shared" si="274"/>
        <v>1987.2000000000003</v>
      </c>
      <c r="BE333" s="28">
        <f t="shared" si="274"/>
        <v>1793.9</v>
      </c>
      <c r="BF333" s="28">
        <f t="shared" si="274"/>
        <v>4671.8</v>
      </c>
      <c r="BG333" s="28">
        <f t="shared" si="274"/>
        <v>3058.9</v>
      </c>
    </row>
    <row r="334" spans="43:59" x14ac:dyDescent="0.3">
      <c r="AQ334" s="3">
        <f t="shared" si="269"/>
        <v>42.1875</v>
      </c>
      <c r="AR334" s="28">
        <f t="shared" ref="AR334:BG334" si="275">AR139-AR$5</f>
        <v>4701.8999999999996</v>
      </c>
      <c r="AS334" s="28">
        <f t="shared" si="275"/>
        <v>4692.3</v>
      </c>
      <c r="AT334" s="28">
        <f t="shared" si="275"/>
        <v>4182.9000000000005</v>
      </c>
      <c r="AU334" s="28">
        <f t="shared" si="275"/>
        <v>4718.2</v>
      </c>
      <c r="AV334" s="28">
        <f t="shared" si="275"/>
        <v>4676.2</v>
      </c>
      <c r="AW334" s="28">
        <f t="shared" si="275"/>
        <v>4666.7</v>
      </c>
      <c r="AX334" s="28">
        <f t="shared" si="275"/>
        <v>1841.5</v>
      </c>
      <c r="AY334" s="28">
        <f t="shared" si="275"/>
        <v>4418.2</v>
      </c>
      <c r="AZ334" s="28">
        <f t="shared" si="275"/>
        <v>4079.6</v>
      </c>
      <c r="BA334" s="28">
        <f t="shared" si="275"/>
        <v>3207.4</v>
      </c>
      <c r="BB334" s="28">
        <f t="shared" si="275"/>
        <v>4746.3999999999996</v>
      </c>
      <c r="BC334" s="28">
        <f t="shared" si="275"/>
        <v>2750</v>
      </c>
      <c r="BD334" s="28">
        <f t="shared" si="275"/>
        <v>1982.6</v>
      </c>
      <c r="BE334" s="28">
        <f t="shared" si="275"/>
        <v>1793.2</v>
      </c>
      <c r="BF334" s="28">
        <f t="shared" si="275"/>
        <v>4657</v>
      </c>
      <c r="BG334" s="28">
        <f t="shared" si="275"/>
        <v>3061.9</v>
      </c>
    </row>
    <row r="335" spans="43:59" x14ac:dyDescent="0.3">
      <c r="AQ335" s="3">
        <f t="shared" si="269"/>
        <v>42.5</v>
      </c>
      <c r="AR335" s="28">
        <f t="shared" ref="AR335:BG335" si="276">AR140-AR$5</f>
        <v>4684</v>
      </c>
      <c r="AS335" s="28">
        <f t="shared" si="276"/>
        <v>4679.3</v>
      </c>
      <c r="AT335" s="28">
        <f t="shared" si="276"/>
        <v>4191.9000000000005</v>
      </c>
      <c r="AU335" s="28">
        <f t="shared" si="276"/>
        <v>4718.3</v>
      </c>
      <c r="AV335" s="28">
        <f t="shared" si="276"/>
        <v>4676.0999999999995</v>
      </c>
      <c r="AW335" s="28">
        <f t="shared" si="276"/>
        <v>4666.7999999999993</v>
      </c>
      <c r="AX335" s="28">
        <f t="shared" si="276"/>
        <v>1855.6</v>
      </c>
      <c r="AY335" s="28">
        <f t="shared" si="276"/>
        <v>4507.8</v>
      </c>
      <c r="AZ335" s="28">
        <f t="shared" si="276"/>
        <v>4061.6</v>
      </c>
      <c r="BA335" s="28">
        <f t="shared" si="276"/>
        <v>3199.7000000000003</v>
      </c>
      <c r="BB335" s="28">
        <f t="shared" si="276"/>
        <v>4745.8999999999996</v>
      </c>
      <c r="BC335" s="28">
        <f t="shared" si="276"/>
        <v>2739.4</v>
      </c>
      <c r="BD335" s="28">
        <f t="shared" si="276"/>
        <v>1977.9</v>
      </c>
      <c r="BE335" s="28">
        <f t="shared" si="276"/>
        <v>1792.3</v>
      </c>
      <c r="BF335" s="28">
        <f t="shared" si="276"/>
        <v>4657.2</v>
      </c>
      <c r="BG335" s="28">
        <f t="shared" si="276"/>
        <v>3064.1</v>
      </c>
    </row>
    <row r="336" spans="43:59" x14ac:dyDescent="0.3">
      <c r="AQ336" s="3">
        <f t="shared" si="269"/>
        <v>42.8125</v>
      </c>
      <c r="AR336" s="28">
        <f t="shared" ref="AR336:BG336" si="277">AR141-AR$5</f>
        <v>4684.3999999999996</v>
      </c>
      <c r="AS336" s="28">
        <f t="shared" si="277"/>
        <v>4679.7000000000007</v>
      </c>
      <c r="AT336" s="28">
        <f t="shared" si="277"/>
        <v>4199.6000000000004</v>
      </c>
      <c r="AU336" s="28">
        <f t="shared" si="277"/>
        <v>4718</v>
      </c>
      <c r="AV336" s="28">
        <f t="shared" si="277"/>
        <v>4677</v>
      </c>
      <c r="AW336" s="28">
        <f t="shared" si="277"/>
        <v>4667.7999999999993</v>
      </c>
      <c r="AX336" s="28">
        <f t="shared" si="277"/>
        <v>1870</v>
      </c>
      <c r="AY336" s="28">
        <f t="shared" si="277"/>
        <v>4468.5</v>
      </c>
      <c r="AZ336" s="28">
        <f t="shared" si="277"/>
        <v>4043.2000000000003</v>
      </c>
      <c r="BA336" s="28">
        <f t="shared" si="277"/>
        <v>3180.9</v>
      </c>
      <c r="BB336" s="28">
        <f t="shared" si="277"/>
        <v>4760</v>
      </c>
      <c r="BC336" s="28">
        <f t="shared" si="277"/>
        <v>2732.9</v>
      </c>
      <c r="BD336" s="28">
        <f t="shared" si="277"/>
        <v>1975.3000000000002</v>
      </c>
      <c r="BE336" s="28">
        <f t="shared" si="277"/>
        <v>1787.2</v>
      </c>
      <c r="BF336" s="28">
        <f t="shared" si="277"/>
        <v>4671.2</v>
      </c>
      <c r="BG336" s="28">
        <f t="shared" si="277"/>
        <v>3066.7</v>
      </c>
    </row>
    <row r="337" spans="43:59" x14ac:dyDescent="0.3">
      <c r="AQ337" s="3">
        <f t="shared" si="269"/>
        <v>43.125</v>
      </c>
      <c r="AR337" s="28">
        <f t="shared" ref="AR337:BG337" si="278">AR142-AR$5</f>
        <v>4683.8999999999996</v>
      </c>
      <c r="AS337" s="28">
        <f t="shared" si="278"/>
        <v>4692.1000000000004</v>
      </c>
      <c r="AT337" s="28">
        <f t="shared" si="278"/>
        <v>4210.7</v>
      </c>
      <c r="AU337" s="28">
        <f t="shared" si="278"/>
        <v>4718.4000000000005</v>
      </c>
      <c r="AV337" s="28">
        <f t="shared" si="278"/>
        <v>4677.7999999999993</v>
      </c>
      <c r="AW337" s="28">
        <f t="shared" si="278"/>
        <v>4667</v>
      </c>
      <c r="AX337" s="28">
        <f t="shared" si="278"/>
        <v>1883.5</v>
      </c>
      <c r="AY337" s="28">
        <f t="shared" si="278"/>
        <v>4494.3999999999996</v>
      </c>
      <c r="AZ337" s="28">
        <f t="shared" si="278"/>
        <v>4019.7000000000003</v>
      </c>
      <c r="BA337" s="28">
        <f t="shared" si="278"/>
        <v>3167.3</v>
      </c>
      <c r="BB337" s="28">
        <f t="shared" si="278"/>
        <v>4746.8999999999996</v>
      </c>
      <c r="BC337" s="28">
        <f t="shared" si="278"/>
        <v>2728.1000000000004</v>
      </c>
      <c r="BD337" s="28">
        <f t="shared" si="278"/>
        <v>1965.8000000000002</v>
      </c>
      <c r="BE337" s="28">
        <f t="shared" si="278"/>
        <v>1786.7</v>
      </c>
      <c r="BF337" s="28">
        <f t="shared" si="278"/>
        <v>4658.1000000000004</v>
      </c>
      <c r="BG337" s="28">
        <f t="shared" si="278"/>
        <v>3073.2999999999997</v>
      </c>
    </row>
    <row r="338" spans="43:59" x14ac:dyDescent="0.3">
      <c r="AQ338" s="3">
        <f t="shared" si="269"/>
        <v>43.4375</v>
      </c>
      <c r="AR338" s="28">
        <f t="shared" ref="AR338:BG338" si="279">AR143-AR$5</f>
        <v>4684.8999999999996</v>
      </c>
      <c r="AS338" s="28">
        <f t="shared" si="279"/>
        <v>4692.8</v>
      </c>
      <c r="AT338" s="28">
        <f t="shared" si="279"/>
        <v>4222</v>
      </c>
      <c r="AU338" s="28">
        <f t="shared" si="279"/>
        <v>4717.9000000000005</v>
      </c>
      <c r="AV338" s="28">
        <f t="shared" si="279"/>
        <v>4695.2</v>
      </c>
      <c r="AW338" s="28">
        <f t="shared" si="279"/>
        <v>4654</v>
      </c>
      <c r="AX338" s="28">
        <f t="shared" si="279"/>
        <v>1896.9</v>
      </c>
      <c r="AY338" s="28">
        <f t="shared" si="279"/>
        <v>4520.8999999999996</v>
      </c>
      <c r="AZ338" s="28">
        <f t="shared" si="279"/>
        <v>3999.9</v>
      </c>
      <c r="BA338" s="28">
        <f t="shared" si="279"/>
        <v>3151.5</v>
      </c>
      <c r="BB338" s="28">
        <f t="shared" si="279"/>
        <v>4760</v>
      </c>
      <c r="BC338" s="28">
        <f t="shared" si="279"/>
        <v>2716.4</v>
      </c>
      <c r="BD338" s="28">
        <f t="shared" si="279"/>
        <v>1961.4</v>
      </c>
      <c r="BE338" s="28">
        <f t="shared" si="279"/>
        <v>1779.9</v>
      </c>
      <c r="BF338" s="28">
        <f t="shared" si="279"/>
        <v>4671.5</v>
      </c>
      <c r="BG338" s="28">
        <f t="shared" si="279"/>
        <v>3073.7999999999997</v>
      </c>
    </row>
    <row r="339" spans="43:59" x14ac:dyDescent="0.3">
      <c r="AQ339" s="3">
        <f t="shared" si="269"/>
        <v>43.75</v>
      </c>
      <c r="AR339" s="28">
        <f t="shared" ref="AR339:BG339" si="280">AR144-AR$5</f>
        <v>4685.0999999999995</v>
      </c>
      <c r="AS339" s="28">
        <f t="shared" si="280"/>
        <v>4679.3</v>
      </c>
      <c r="AT339" s="28">
        <f t="shared" si="280"/>
        <v>4227.5</v>
      </c>
      <c r="AU339" s="28">
        <f t="shared" si="280"/>
        <v>4718.9000000000005</v>
      </c>
      <c r="AV339" s="28">
        <f t="shared" si="280"/>
        <v>4695.2</v>
      </c>
      <c r="AW339" s="28">
        <f t="shared" si="280"/>
        <v>4653.5</v>
      </c>
      <c r="AX339" s="28">
        <f t="shared" si="280"/>
        <v>1914.1</v>
      </c>
      <c r="AY339" s="28">
        <f t="shared" si="280"/>
        <v>4536.7</v>
      </c>
      <c r="AZ339" s="28">
        <f t="shared" si="280"/>
        <v>3971.4999999999995</v>
      </c>
      <c r="BA339" s="28">
        <f t="shared" si="280"/>
        <v>3134.4</v>
      </c>
      <c r="BB339" s="28">
        <f t="shared" si="280"/>
        <v>4747</v>
      </c>
      <c r="BC339" s="28">
        <f t="shared" si="280"/>
        <v>2708.1000000000004</v>
      </c>
      <c r="BD339" s="28">
        <f t="shared" si="280"/>
        <v>1957.9</v>
      </c>
      <c r="BE339" s="28">
        <f t="shared" si="280"/>
        <v>1778</v>
      </c>
      <c r="BF339" s="28">
        <f t="shared" si="280"/>
        <v>4658.3999999999996</v>
      </c>
      <c r="BG339" s="28">
        <f t="shared" si="280"/>
        <v>3076.6</v>
      </c>
    </row>
    <row r="340" spans="43:59" x14ac:dyDescent="0.3">
      <c r="AQ340" s="3">
        <f t="shared" si="269"/>
        <v>44.0625</v>
      </c>
      <c r="AR340" s="28">
        <f t="shared" ref="AR340:BG340" si="281">AR145-AR$5</f>
        <v>4685.2999999999993</v>
      </c>
      <c r="AS340" s="28">
        <f t="shared" si="281"/>
        <v>4680.1000000000004</v>
      </c>
      <c r="AT340" s="28">
        <f t="shared" si="281"/>
        <v>4242.4000000000005</v>
      </c>
      <c r="AU340" s="28">
        <f t="shared" si="281"/>
        <v>4718.4000000000005</v>
      </c>
      <c r="AV340" s="28">
        <f t="shared" si="281"/>
        <v>4678.3999999999996</v>
      </c>
      <c r="AW340" s="28">
        <f t="shared" si="281"/>
        <v>4667.7999999999993</v>
      </c>
      <c r="AX340" s="28">
        <f t="shared" si="281"/>
        <v>1923.6999999999998</v>
      </c>
      <c r="AY340" s="28">
        <f t="shared" si="281"/>
        <v>4558.7</v>
      </c>
      <c r="AZ340" s="28">
        <f t="shared" si="281"/>
        <v>3948.7999999999997</v>
      </c>
      <c r="BA340" s="28">
        <f t="shared" si="281"/>
        <v>3119.2000000000003</v>
      </c>
      <c r="BB340" s="28">
        <f t="shared" si="281"/>
        <v>4760.2</v>
      </c>
      <c r="BC340" s="28">
        <f t="shared" si="281"/>
        <v>2702.1000000000004</v>
      </c>
      <c r="BD340" s="28">
        <f t="shared" si="281"/>
        <v>1952</v>
      </c>
      <c r="BE340" s="28">
        <f t="shared" si="281"/>
        <v>1775.7</v>
      </c>
      <c r="BF340" s="28">
        <f t="shared" si="281"/>
        <v>4672</v>
      </c>
      <c r="BG340" s="28">
        <f t="shared" si="281"/>
        <v>3081.1</v>
      </c>
    </row>
    <row r="341" spans="43:59" x14ac:dyDescent="0.3">
      <c r="AQ341" s="3">
        <f t="shared" si="269"/>
        <v>44.375</v>
      </c>
      <c r="AR341" s="28">
        <f t="shared" ref="AR341:BG341" si="282">AR146-AR$5</f>
        <v>4685.2</v>
      </c>
      <c r="AS341" s="28">
        <f t="shared" si="282"/>
        <v>4679.9000000000005</v>
      </c>
      <c r="AT341" s="28">
        <f t="shared" si="282"/>
        <v>4258.1000000000004</v>
      </c>
      <c r="AU341" s="28">
        <f t="shared" si="282"/>
        <v>4732.5</v>
      </c>
      <c r="AV341" s="28">
        <f t="shared" si="282"/>
        <v>4695.5999999999995</v>
      </c>
      <c r="AW341" s="28">
        <f t="shared" si="282"/>
        <v>4668.0999999999995</v>
      </c>
      <c r="AX341" s="28">
        <f t="shared" si="282"/>
        <v>1938.1</v>
      </c>
      <c r="AY341" s="28">
        <f t="shared" si="282"/>
        <v>4700.8999999999996</v>
      </c>
      <c r="AZ341" s="28">
        <f t="shared" si="282"/>
        <v>3927.6</v>
      </c>
      <c r="BA341" s="28">
        <f t="shared" si="282"/>
        <v>3102.3</v>
      </c>
      <c r="BB341" s="28">
        <f t="shared" si="282"/>
        <v>4761.1000000000004</v>
      </c>
      <c r="BC341" s="28">
        <f t="shared" si="282"/>
        <v>2698.4</v>
      </c>
      <c r="BD341" s="28">
        <f t="shared" si="282"/>
        <v>1946.2000000000003</v>
      </c>
      <c r="BE341" s="28">
        <f t="shared" si="282"/>
        <v>1771.2</v>
      </c>
      <c r="BF341" s="28">
        <f t="shared" si="282"/>
        <v>4671.7</v>
      </c>
      <c r="BG341" s="28">
        <f t="shared" si="282"/>
        <v>3081.9</v>
      </c>
    </row>
    <row r="342" spans="43:59" x14ac:dyDescent="0.3">
      <c r="AQ342" s="3">
        <f t="shared" si="269"/>
        <v>44.6875</v>
      </c>
      <c r="AR342" s="28">
        <f t="shared" ref="AR342:BG342" si="283">AR147-AR$5</f>
        <v>4684.7999999999993</v>
      </c>
      <c r="AS342" s="28">
        <f t="shared" si="283"/>
        <v>4680.2000000000007</v>
      </c>
      <c r="AT342" s="28">
        <f t="shared" si="283"/>
        <v>4280.8</v>
      </c>
      <c r="AU342" s="28">
        <f t="shared" si="283"/>
        <v>4718.5</v>
      </c>
      <c r="AV342" s="28">
        <f t="shared" si="283"/>
        <v>4678.5999999999995</v>
      </c>
      <c r="AW342" s="28">
        <f t="shared" si="283"/>
        <v>4654.8999999999996</v>
      </c>
      <c r="AX342" s="28">
        <f t="shared" si="283"/>
        <v>1952.1</v>
      </c>
      <c r="AY342" s="28">
        <f t="shared" si="283"/>
        <v>4607.5999999999995</v>
      </c>
      <c r="AZ342" s="28">
        <f t="shared" si="283"/>
        <v>3909.9999999999995</v>
      </c>
      <c r="BA342" s="28">
        <f t="shared" si="283"/>
        <v>3085.9</v>
      </c>
      <c r="BB342" s="28">
        <f t="shared" si="283"/>
        <v>4747.3999999999996</v>
      </c>
      <c r="BC342" s="28">
        <f t="shared" si="283"/>
        <v>2687.1000000000004</v>
      </c>
      <c r="BD342" s="28">
        <f t="shared" si="283"/>
        <v>1943.8000000000002</v>
      </c>
      <c r="BE342" s="28">
        <f t="shared" si="283"/>
        <v>1768.2</v>
      </c>
      <c r="BF342" s="28">
        <f t="shared" si="283"/>
        <v>4658.1000000000004</v>
      </c>
      <c r="BG342" s="28">
        <f t="shared" si="283"/>
        <v>3088.5</v>
      </c>
    </row>
    <row r="343" spans="43:59" x14ac:dyDescent="0.3">
      <c r="AQ343" s="3">
        <f t="shared" si="269"/>
        <v>45</v>
      </c>
      <c r="AR343" s="28">
        <f t="shared" ref="AR343:BG343" si="284">AR148-AR$5</f>
        <v>4685.5999999999995</v>
      </c>
      <c r="AS343" s="28">
        <f t="shared" si="284"/>
        <v>4693</v>
      </c>
      <c r="AT343" s="28">
        <f t="shared" si="284"/>
        <v>4271.2</v>
      </c>
      <c r="AU343" s="28">
        <f t="shared" si="284"/>
        <v>4719.4000000000005</v>
      </c>
      <c r="AV343" s="28">
        <f t="shared" si="284"/>
        <v>4678.3999999999996</v>
      </c>
      <c r="AW343" s="28">
        <f t="shared" si="284"/>
        <v>4654.3999999999996</v>
      </c>
      <c r="AX343" s="28">
        <f t="shared" si="284"/>
        <v>1967.9</v>
      </c>
      <c r="AY343" s="28">
        <f t="shared" si="284"/>
        <v>4629.0999999999995</v>
      </c>
      <c r="AZ343" s="28">
        <f t="shared" si="284"/>
        <v>3885.1</v>
      </c>
      <c r="BA343" s="28">
        <f t="shared" si="284"/>
        <v>3071.1</v>
      </c>
      <c r="BB343" s="28">
        <f t="shared" si="284"/>
        <v>4760.6000000000004</v>
      </c>
      <c r="BC343" s="28">
        <f t="shared" si="284"/>
        <v>2679.4</v>
      </c>
      <c r="BD343" s="28">
        <f t="shared" si="284"/>
        <v>1940.7000000000003</v>
      </c>
      <c r="BE343" s="28">
        <f t="shared" si="284"/>
        <v>1765.6</v>
      </c>
      <c r="BF343" s="28">
        <f t="shared" si="284"/>
        <v>4672</v>
      </c>
      <c r="BG343" s="28">
        <f t="shared" si="284"/>
        <v>3091.2</v>
      </c>
    </row>
    <row r="344" spans="43:59" x14ac:dyDescent="0.3">
      <c r="AQ344" s="3">
        <f t="shared" si="269"/>
        <v>45.3125</v>
      </c>
      <c r="AR344" s="28">
        <f t="shared" ref="AR344:BG344" si="285">AR149-AR$5</f>
        <v>4686.0999999999995</v>
      </c>
      <c r="AS344" s="28">
        <f t="shared" si="285"/>
        <v>4693.8</v>
      </c>
      <c r="AT344" s="28">
        <f t="shared" si="285"/>
        <v>4276.7</v>
      </c>
      <c r="AU344" s="28">
        <f t="shared" si="285"/>
        <v>4732.2</v>
      </c>
      <c r="AV344" s="28">
        <f t="shared" si="285"/>
        <v>4678.5999999999995</v>
      </c>
      <c r="AW344" s="28">
        <f t="shared" si="285"/>
        <v>4667.7999999999993</v>
      </c>
      <c r="AX344" s="28">
        <f t="shared" si="285"/>
        <v>1981.9</v>
      </c>
      <c r="AY344" s="28">
        <f t="shared" si="285"/>
        <v>4694.7</v>
      </c>
      <c r="AZ344" s="28">
        <f t="shared" si="285"/>
        <v>3865.7000000000003</v>
      </c>
      <c r="BA344" s="28">
        <f t="shared" si="285"/>
        <v>3055.8</v>
      </c>
      <c r="BB344" s="28">
        <f t="shared" si="285"/>
        <v>4760.3</v>
      </c>
      <c r="BC344" s="28">
        <f t="shared" si="285"/>
        <v>2670.9</v>
      </c>
      <c r="BD344" s="28">
        <f t="shared" si="285"/>
        <v>1933.6</v>
      </c>
      <c r="BE344" s="28">
        <f t="shared" si="285"/>
        <v>1760.4</v>
      </c>
      <c r="BF344" s="28">
        <f t="shared" si="285"/>
        <v>4671.1000000000004</v>
      </c>
      <c r="BG344" s="28">
        <f t="shared" si="285"/>
        <v>3095.7</v>
      </c>
    </row>
    <row r="345" spans="43:59" x14ac:dyDescent="0.3">
      <c r="AQ345" s="3">
        <f t="shared" si="269"/>
        <v>45.625</v>
      </c>
      <c r="AR345" s="28">
        <f t="shared" ref="AR345:BG345" si="286">AR150-AR$5</f>
        <v>4686</v>
      </c>
      <c r="AS345" s="28">
        <f t="shared" si="286"/>
        <v>4680.5</v>
      </c>
      <c r="AT345" s="28">
        <f t="shared" si="286"/>
        <v>4296.8</v>
      </c>
      <c r="AU345" s="28">
        <f t="shared" si="286"/>
        <v>4719.3</v>
      </c>
      <c r="AV345" s="28">
        <f t="shared" si="286"/>
        <v>4679.0999999999995</v>
      </c>
      <c r="AW345" s="28">
        <f t="shared" si="286"/>
        <v>4668.2</v>
      </c>
      <c r="AX345" s="28">
        <f t="shared" si="286"/>
        <v>1998.1</v>
      </c>
      <c r="AY345" s="28">
        <f t="shared" si="286"/>
        <v>4715.5</v>
      </c>
      <c r="AZ345" s="28">
        <f t="shared" si="286"/>
        <v>3847.2000000000003</v>
      </c>
      <c r="BA345" s="28">
        <f t="shared" si="286"/>
        <v>3035.7000000000003</v>
      </c>
      <c r="BB345" s="28">
        <f t="shared" si="286"/>
        <v>4759.1000000000004</v>
      </c>
      <c r="BC345" s="28">
        <f t="shared" si="286"/>
        <v>2666.1000000000004</v>
      </c>
      <c r="BD345" s="28">
        <f t="shared" si="286"/>
        <v>1927.2000000000003</v>
      </c>
      <c r="BE345" s="28">
        <f t="shared" si="286"/>
        <v>1757.7</v>
      </c>
      <c r="BF345" s="28">
        <f t="shared" si="286"/>
        <v>4671.3999999999996</v>
      </c>
      <c r="BG345" s="28">
        <f t="shared" si="286"/>
        <v>3095.1</v>
      </c>
    </row>
    <row r="346" spans="43:59" x14ac:dyDescent="0.3">
      <c r="AQ346" s="3">
        <f t="shared" si="269"/>
        <v>45.9375</v>
      </c>
      <c r="AR346" s="28">
        <f t="shared" ref="AR346:BG346" si="287">AR151-AR$5</f>
        <v>4686.2999999999993</v>
      </c>
      <c r="AS346" s="28">
        <f t="shared" si="287"/>
        <v>4680.3</v>
      </c>
      <c r="AT346" s="28">
        <f t="shared" si="287"/>
        <v>4299.9000000000005</v>
      </c>
      <c r="AU346" s="28">
        <f t="shared" si="287"/>
        <v>4719.5</v>
      </c>
      <c r="AV346" s="28">
        <f t="shared" si="287"/>
        <v>4697.0999999999995</v>
      </c>
      <c r="AW346" s="28">
        <f t="shared" si="287"/>
        <v>4655.0999999999995</v>
      </c>
      <c r="AX346" s="28">
        <f t="shared" si="287"/>
        <v>2014.6999999999998</v>
      </c>
      <c r="AY346" s="28">
        <f t="shared" si="287"/>
        <v>4702.7</v>
      </c>
      <c r="AZ346" s="28">
        <f t="shared" si="287"/>
        <v>3818.4</v>
      </c>
      <c r="BA346" s="28">
        <f t="shared" si="287"/>
        <v>3019</v>
      </c>
      <c r="BB346" s="28">
        <f t="shared" si="287"/>
        <v>4747.7</v>
      </c>
      <c r="BC346" s="28">
        <f t="shared" si="287"/>
        <v>2658.4</v>
      </c>
      <c r="BD346" s="28">
        <f t="shared" si="287"/>
        <v>1923.9</v>
      </c>
      <c r="BE346" s="28">
        <f t="shared" si="287"/>
        <v>1754.3</v>
      </c>
      <c r="BF346" s="28">
        <f t="shared" si="287"/>
        <v>4658.8999999999996</v>
      </c>
      <c r="BG346" s="28">
        <f t="shared" si="287"/>
        <v>3099.1</v>
      </c>
    </row>
    <row r="347" spans="43:59" x14ac:dyDescent="0.3">
      <c r="AQ347" s="3">
        <f t="shared" si="269"/>
        <v>46.25</v>
      </c>
      <c r="AR347" s="28">
        <f t="shared" ref="AR347:BG347" si="288">AR152-AR$5</f>
        <v>4686.8999999999996</v>
      </c>
      <c r="AS347" s="28">
        <f t="shared" si="288"/>
        <v>4680.7000000000007</v>
      </c>
      <c r="AT347" s="28">
        <f t="shared" si="288"/>
        <v>4305.9000000000005</v>
      </c>
      <c r="AU347" s="28">
        <f t="shared" si="288"/>
        <v>4719.6000000000004</v>
      </c>
      <c r="AV347" s="28">
        <f t="shared" si="288"/>
        <v>4679.2</v>
      </c>
      <c r="AW347" s="28">
        <f t="shared" si="288"/>
        <v>4668.2</v>
      </c>
      <c r="AX347" s="28">
        <f t="shared" si="288"/>
        <v>2025.3000000000002</v>
      </c>
      <c r="AY347" s="28">
        <f t="shared" si="288"/>
        <v>4715.2</v>
      </c>
      <c r="AZ347" s="28">
        <f t="shared" si="288"/>
        <v>3795.7999999999997</v>
      </c>
      <c r="BA347" s="28">
        <f t="shared" si="288"/>
        <v>3005.2000000000003</v>
      </c>
      <c r="BB347" s="28">
        <f t="shared" si="288"/>
        <v>4747</v>
      </c>
      <c r="BC347" s="28">
        <f t="shared" si="288"/>
        <v>2649.4</v>
      </c>
      <c r="BD347" s="28">
        <f t="shared" si="288"/>
        <v>1919</v>
      </c>
      <c r="BE347" s="28">
        <f t="shared" si="288"/>
        <v>1751.3</v>
      </c>
      <c r="BF347" s="28">
        <f t="shared" si="288"/>
        <v>4658</v>
      </c>
      <c r="BG347" s="28">
        <f t="shared" si="288"/>
        <v>3101.9</v>
      </c>
    </row>
    <row r="348" spans="43:59" x14ac:dyDescent="0.3">
      <c r="AQ348" s="3">
        <f t="shared" si="269"/>
        <v>46.5625</v>
      </c>
      <c r="AR348" s="28">
        <f t="shared" ref="AR348:BG348" si="289">AR153-AR$5</f>
        <v>4686.7999999999993</v>
      </c>
      <c r="AS348" s="28">
        <f t="shared" si="289"/>
        <v>4680.5</v>
      </c>
      <c r="AT348" s="28">
        <f t="shared" si="289"/>
        <v>4314.7</v>
      </c>
      <c r="AU348" s="28">
        <f t="shared" si="289"/>
        <v>4719.6000000000004</v>
      </c>
      <c r="AV348" s="28">
        <f t="shared" si="289"/>
        <v>4679.7999999999993</v>
      </c>
      <c r="AW348" s="28">
        <f t="shared" si="289"/>
        <v>4655.5</v>
      </c>
      <c r="AX348" s="28">
        <f t="shared" si="289"/>
        <v>2043.8000000000002</v>
      </c>
      <c r="AY348" s="28">
        <f t="shared" si="289"/>
        <v>4702</v>
      </c>
      <c r="AZ348" s="28">
        <f t="shared" si="289"/>
        <v>3778.4</v>
      </c>
      <c r="BA348" s="28">
        <f t="shared" si="289"/>
        <v>2989.9</v>
      </c>
      <c r="BB348" s="28">
        <f t="shared" si="289"/>
        <v>4760.6000000000004</v>
      </c>
      <c r="BC348" s="28">
        <f t="shared" si="289"/>
        <v>2644.2000000000003</v>
      </c>
      <c r="BD348" s="28">
        <f t="shared" si="289"/>
        <v>1912.4</v>
      </c>
      <c r="BE348" s="28">
        <f t="shared" si="289"/>
        <v>1745.4</v>
      </c>
      <c r="BF348" s="28">
        <f t="shared" si="289"/>
        <v>4671.8</v>
      </c>
      <c r="BG348" s="28">
        <f t="shared" si="289"/>
        <v>3104.4</v>
      </c>
    </row>
    <row r="349" spans="43:59" x14ac:dyDescent="0.3">
      <c r="AQ349" s="3">
        <f t="shared" si="269"/>
        <v>46.875</v>
      </c>
      <c r="AR349" s="28">
        <f t="shared" ref="AR349:BG349" si="290">AR154-AR$5</f>
        <v>4687.5999999999995</v>
      </c>
      <c r="AS349" s="28">
        <f t="shared" si="290"/>
        <v>4680.2000000000007</v>
      </c>
      <c r="AT349" s="28">
        <f t="shared" si="290"/>
        <v>4322.6000000000004</v>
      </c>
      <c r="AU349" s="28">
        <f t="shared" si="290"/>
        <v>4733.4000000000005</v>
      </c>
      <c r="AV349" s="28">
        <f t="shared" si="290"/>
        <v>4680.5999999999995</v>
      </c>
      <c r="AW349" s="28">
        <f t="shared" si="290"/>
        <v>4668.5</v>
      </c>
      <c r="AX349" s="28">
        <f t="shared" si="290"/>
        <v>2054.1999999999998</v>
      </c>
      <c r="AY349" s="28">
        <f t="shared" si="290"/>
        <v>4702.5999999999995</v>
      </c>
      <c r="AZ349" s="28">
        <f t="shared" si="290"/>
        <v>3757</v>
      </c>
      <c r="BA349" s="28">
        <f t="shared" si="290"/>
        <v>2969.5</v>
      </c>
      <c r="BB349" s="28">
        <f t="shared" si="290"/>
        <v>4761.1000000000004</v>
      </c>
      <c r="BC349" s="28">
        <f t="shared" si="290"/>
        <v>2636.9</v>
      </c>
      <c r="BD349" s="28">
        <f t="shared" si="290"/>
        <v>1909.1</v>
      </c>
      <c r="BE349" s="28">
        <f t="shared" si="290"/>
        <v>1742.1</v>
      </c>
      <c r="BF349" s="28">
        <f t="shared" si="290"/>
        <v>4672.1000000000004</v>
      </c>
      <c r="BG349" s="28">
        <f t="shared" si="290"/>
        <v>3103.1</v>
      </c>
    </row>
    <row r="350" spans="43:59" x14ac:dyDescent="0.3">
      <c r="AQ350" s="3">
        <f t="shared" si="269"/>
        <v>47.1875</v>
      </c>
      <c r="AR350" s="28">
        <f t="shared" ref="AR350:BG350" si="291">AR155-AR$5</f>
        <v>4687.5999999999995</v>
      </c>
      <c r="AS350" s="28">
        <f t="shared" si="291"/>
        <v>4680.9000000000005</v>
      </c>
      <c r="AT350" s="28">
        <f t="shared" si="291"/>
        <v>4369.4000000000005</v>
      </c>
      <c r="AU350" s="28">
        <f t="shared" si="291"/>
        <v>4719.6000000000004</v>
      </c>
      <c r="AV350" s="28">
        <f t="shared" si="291"/>
        <v>4679.8999999999996</v>
      </c>
      <c r="AW350" s="28">
        <f t="shared" si="291"/>
        <v>4669</v>
      </c>
      <c r="AX350" s="28">
        <f t="shared" si="291"/>
        <v>2070.4</v>
      </c>
      <c r="AY350" s="28">
        <f t="shared" si="291"/>
        <v>4716.3</v>
      </c>
      <c r="AZ350" s="28">
        <f t="shared" si="291"/>
        <v>3736.1</v>
      </c>
      <c r="BA350" s="28">
        <f t="shared" si="291"/>
        <v>2955.2000000000003</v>
      </c>
      <c r="BB350" s="28">
        <f t="shared" si="291"/>
        <v>4746.7</v>
      </c>
      <c r="BC350" s="28">
        <f t="shared" si="291"/>
        <v>2631.5</v>
      </c>
      <c r="BD350" s="28">
        <f t="shared" si="291"/>
        <v>1903.8000000000002</v>
      </c>
      <c r="BE350" s="28">
        <f t="shared" si="291"/>
        <v>1735</v>
      </c>
      <c r="BF350" s="28">
        <f t="shared" si="291"/>
        <v>4672.2</v>
      </c>
      <c r="BG350" s="28">
        <f t="shared" si="291"/>
        <v>3106.4</v>
      </c>
    </row>
    <row r="351" spans="43:59" x14ac:dyDescent="0.3">
      <c r="AQ351" s="3">
        <f t="shared" si="269"/>
        <v>47.5</v>
      </c>
      <c r="AR351" s="28">
        <f t="shared" ref="AR351:BG351" si="292">AR156-AR$5</f>
        <v>4686.7</v>
      </c>
      <c r="AS351" s="28">
        <f t="shared" si="292"/>
        <v>4680.8</v>
      </c>
      <c r="AT351" s="28">
        <f t="shared" si="292"/>
        <v>4393.2</v>
      </c>
      <c r="AU351" s="28">
        <f t="shared" si="292"/>
        <v>4719.9000000000005</v>
      </c>
      <c r="AV351" s="28">
        <f t="shared" si="292"/>
        <v>4698.5</v>
      </c>
      <c r="AW351" s="28">
        <f t="shared" si="292"/>
        <v>4655.8999999999996</v>
      </c>
      <c r="AX351" s="28">
        <f t="shared" si="292"/>
        <v>2083.5</v>
      </c>
      <c r="AY351" s="28">
        <f t="shared" si="292"/>
        <v>4716</v>
      </c>
      <c r="AZ351" s="28">
        <f t="shared" si="292"/>
        <v>3714.7999999999997</v>
      </c>
      <c r="BA351" s="28">
        <f t="shared" si="292"/>
        <v>2940.3</v>
      </c>
      <c r="BB351" s="28">
        <f t="shared" si="292"/>
        <v>4746.8</v>
      </c>
      <c r="BC351" s="28">
        <f t="shared" si="292"/>
        <v>2622.1000000000004</v>
      </c>
      <c r="BD351" s="28">
        <f t="shared" si="292"/>
        <v>1900.1</v>
      </c>
      <c r="BE351" s="28">
        <f t="shared" si="292"/>
        <v>1732.8</v>
      </c>
      <c r="BF351" s="28">
        <f t="shared" si="292"/>
        <v>4658.6000000000004</v>
      </c>
      <c r="BG351" s="28">
        <f t="shared" si="292"/>
        <v>3108.1</v>
      </c>
    </row>
    <row r="352" spans="43:59" x14ac:dyDescent="0.3">
      <c r="AQ352" s="3">
        <f t="shared" si="269"/>
        <v>47.8125</v>
      </c>
      <c r="AR352" s="28">
        <f t="shared" ref="AR352:BG352" si="293">AR157-AR$5</f>
        <v>4687.7</v>
      </c>
      <c r="AS352" s="28">
        <f t="shared" si="293"/>
        <v>4681.1000000000004</v>
      </c>
      <c r="AT352" s="28">
        <f t="shared" si="293"/>
        <v>4351.7</v>
      </c>
      <c r="AU352" s="28">
        <f t="shared" si="293"/>
        <v>4720</v>
      </c>
      <c r="AV352" s="28">
        <f t="shared" si="293"/>
        <v>4680</v>
      </c>
      <c r="AW352" s="28">
        <f t="shared" si="293"/>
        <v>4668.7999999999993</v>
      </c>
      <c r="AX352" s="28">
        <f t="shared" si="293"/>
        <v>2099.6</v>
      </c>
      <c r="AY352" s="28">
        <f t="shared" si="293"/>
        <v>4716.3999999999996</v>
      </c>
      <c r="AZ352" s="28">
        <f t="shared" si="293"/>
        <v>3691.7999999999997</v>
      </c>
      <c r="BA352" s="28">
        <f t="shared" si="293"/>
        <v>2923.2000000000003</v>
      </c>
      <c r="BB352" s="28">
        <f t="shared" si="293"/>
        <v>4747.1000000000004</v>
      </c>
      <c r="BC352" s="28">
        <f t="shared" si="293"/>
        <v>2615.9</v>
      </c>
      <c r="BD352" s="28">
        <f t="shared" si="293"/>
        <v>1897.2000000000003</v>
      </c>
      <c r="BE352" s="28">
        <f t="shared" si="293"/>
        <v>1728.9</v>
      </c>
      <c r="BF352" s="28">
        <f t="shared" si="293"/>
        <v>4658.8</v>
      </c>
      <c r="BG352" s="28">
        <f t="shared" si="293"/>
        <v>3110</v>
      </c>
    </row>
    <row r="353" spans="43:59" x14ac:dyDescent="0.3">
      <c r="AQ353" s="3">
        <f t="shared" si="269"/>
        <v>48.125</v>
      </c>
      <c r="AR353" s="28">
        <f t="shared" ref="AR353:BG353" si="294">AR158-AR$5</f>
        <v>4688</v>
      </c>
      <c r="AS353" s="28">
        <f t="shared" si="294"/>
        <v>4694.3</v>
      </c>
      <c r="AT353" s="28">
        <f t="shared" si="294"/>
        <v>4358.6000000000004</v>
      </c>
      <c r="AU353" s="28">
        <f t="shared" si="294"/>
        <v>4720.4000000000005</v>
      </c>
      <c r="AV353" s="28">
        <f t="shared" si="294"/>
        <v>4680.7</v>
      </c>
      <c r="AW353" s="28">
        <f t="shared" si="294"/>
        <v>4668.7</v>
      </c>
      <c r="AX353" s="28">
        <f t="shared" si="294"/>
        <v>2112</v>
      </c>
      <c r="AY353" s="28">
        <f t="shared" si="294"/>
        <v>4702.5</v>
      </c>
      <c r="AZ353" s="28">
        <f t="shared" si="294"/>
        <v>3675.6</v>
      </c>
      <c r="BA353" s="28">
        <f t="shared" si="294"/>
        <v>2912.2000000000003</v>
      </c>
      <c r="BB353" s="28">
        <f t="shared" si="294"/>
        <v>4761.2</v>
      </c>
      <c r="BC353" s="28">
        <f t="shared" si="294"/>
        <v>2606.5</v>
      </c>
      <c r="BD353" s="28">
        <f t="shared" si="294"/>
        <v>1888.7000000000003</v>
      </c>
      <c r="BE353" s="28">
        <f t="shared" si="294"/>
        <v>1723.3</v>
      </c>
      <c r="BF353" s="28">
        <f t="shared" si="294"/>
        <v>4659</v>
      </c>
      <c r="BG353" s="28">
        <f t="shared" si="294"/>
        <v>3111.2</v>
      </c>
    </row>
    <row r="354" spans="43:59" x14ac:dyDescent="0.3">
      <c r="AQ354" s="3">
        <f t="shared" si="269"/>
        <v>48.4375</v>
      </c>
      <c r="AR354" s="28">
        <f t="shared" ref="AR354:BG354" si="295">AR159-AR$5</f>
        <v>4688</v>
      </c>
      <c r="AS354" s="28">
        <f t="shared" si="295"/>
        <v>4681.1000000000004</v>
      </c>
      <c r="AT354" s="28">
        <f t="shared" si="295"/>
        <v>4368</v>
      </c>
      <c r="AU354" s="28">
        <f t="shared" si="295"/>
        <v>4719.9000000000005</v>
      </c>
      <c r="AV354" s="28">
        <f t="shared" si="295"/>
        <v>4680.7</v>
      </c>
      <c r="AW354" s="28">
        <f t="shared" si="295"/>
        <v>4655.5999999999995</v>
      </c>
      <c r="AX354" s="28">
        <f t="shared" si="295"/>
        <v>2128.4</v>
      </c>
      <c r="AY354" s="28">
        <f t="shared" si="295"/>
        <v>4702.5</v>
      </c>
      <c r="AZ354" s="28">
        <f t="shared" si="295"/>
        <v>3654.6</v>
      </c>
      <c r="BA354" s="28">
        <f t="shared" si="295"/>
        <v>2892.3</v>
      </c>
      <c r="BB354" s="28">
        <f t="shared" si="295"/>
        <v>4747.7</v>
      </c>
      <c r="BC354" s="28">
        <f t="shared" si="295"/>
        <v>2601.9</v>
      </c>
      <c r="BD354" s="28">
        <f t="shared" si="295"/>
        <v>1885.3000000000002</v>
      </c>
      <c r="BE354" s="28">
        <f t="shared" si="295"/>
        <v>1718.6</v>
      </c>
      <c r="BF354" s="28">
        <f t="shared" si="295"/>
        <v>4659</v>
      </c>
      <c r="BG354" s="28">
        <f t="shared" si="295"/>
        <v>3114.2</v>
      </c>
    </row>
    <row r="355" spans="43:59" x14ac:dyDescent="0.3">
      <c r="AQ355" s="3">
        <f t="shared" si="269"/>
        <v>48.75</v>
      </c>
      <c r="AR355" s="28">
        <f t="shared" ref="AR355:BG355" si="296">AR160-AR$5</f>
        <v>4688.5999999999995</v>
      </c>
      <c r="AS355" s="28">
        <f t="shared" si="296"/>
        <v>4681.8</v>
      </c>
      <c r="AT355" s="28">
        <f t="shared" si="296"/>
        <v>4407.4000000000005</v>
      </c>
      <c r="AU355" s="28">
        <f t="shared" si="296"/>
        <v>4733.6000000000004</v>
      </c>
      <c r="AV355" s="28">
        <f t="shared" si="296"/>
        <v>4699.5999999999995</v>
      </c>
      <c r="AW355" s="28">
        <f t="shared" si="296"/>
        <v>4655.2</v>
      </c>
      <c r="AX355" s="28">
        <f t="shared" si="296"/>
        <v>2140.3000000000002</v>
      </c>
      <c r="AY355" s="28">
        <f t="shared" si="296"/>
        <v>4702.8</v>
      </c>
      <c r="AZ355" s="28">
        <f t="shared" si="296"/>
        <v>3634.5</v>
      </c>
      <c r="BA355" s="28">
        <f t="shared" si="296"/>
        <v>2875.9</v>
      </c>
      <c r="BB355" s="28">
        <f t="shared" si="296"/>
        <v>4747.8999999999996</v>
      </c>
      <c r="BC355" s="28">
        <f t="shared" si="296"/>
        <v>2591.2000000000003</v>
      </c>
      <c r="BD355" s="28">
        <f t="shared" si="296"/>
        <v>1880.9</v>
      </c>
      <c r="BE355" s="28">
        <f t="shared" si="296"/>
        <v>1714.2</v>
      </c>
      <c r="BF355" s="28">
        <f t="shared" si="296"/>
        <v>4658.1000000000004</v>
      </c>
      <c r="BG355" s="28">
        <f t="shared" si="296"/>
        <v>3113.4</v>
      </c>
    </row>
    <row r="356" spans="43:59" x14ac:dyDescent="0.3">
      <c r="AQ356" s="3">
        <f t="shared" si="269"/>
        <v>49.0625</v>
      </c>
      <c r="AR356" s="28">
        <f t="shared" ref="AR356:BG356" si="297">AR161-AR$5</f>
        <v>4689.5</v>
      </c>
      <c r="AS356" s="28">
        <f t="shared" si="297"/>
        <v>4681.4000000000005</v>
      </c>
      <c r="AT356" s="28">
        <f t="shared" si="297"/>
        <v>4420.2</v>
      </c>
      <c r="AU356" s="28">
        <f t="shared" si="297"/>
        <v>4720.3</v>
      </c>
      <c r="AV356" s="28">
        <f t="shared" si="297"/>
        <v>4681.3999999999996</v>
      </c>
      <c r="AW356" s="28">
        <f t="shared" si="297"/>
        <v>4669.0999999999995</v>
      </c>
      <c r="AX356" s="28">
        <f t="shared" si="297"/>
        <v>2156.5</v>
      </c>
      <c r="AY356" s="28">
        <f t="shared" si="297"/>
        <v>4703</v>
      </c>
      <c r="AZ356" s="28">
        <f t="shared" si="297"/>
        <v>3621.5</v>
      </c>
      <c r="BA356" s="28">
        <f t="shared" si="297"/>
        <v>2863.7000000000003</v>
      </c>
      <c r="BB356" s="28">
        <f t="shared" si="297"/>
        <v>4748.5</v>
      </c>
      <c r="BC356" s="28">
        <f t="shared" si="297"/>
        <v>2583.8000000000002</v>
      </c>
      <c r="BD356" s="28">
        <f t="shared" si="297"/>
        <v>1877.1</v>
      </c>
      <c r="BE356" s="28">
        <f t="shared" si="297"/>
        <v>1708.1</v>
      </c>
      <c r="BF356" s="28">
        <f t="shared" si="297"/>
        <v>4673.3</v>
      </c>
      <c r="BG356" s="28">
        <f t="shared" si="297"/>
        <v>3114.2999999999997</v>
      </c>
    </row>
    <row r="357" spans="43:59" x14ac:dyDescent="0.3">
      <c r="AQ357" s="3">
        <f t="shared" si="269"/>
        <v>49.375</v>
      </c>
      <c r="AR357" s="28">
        <f t="shared" ref="AR357:BG357" si="298">AR162-AR$5</f>
        <v>4689</v>
      </c>
      <c r="AS357" s="28">
        <f t="shared" si="298"/>
        <v>4681.5</v>
      </c>
      <c r="AT357" s="28">
        <f t="shared" si="298"/>
        <v>4398.6000000000004</v>
      </c>
      <c r="AU357" s="28">
        <f t="shared" si="298"/>
        <v>4721.1000000000004</v>
      </c>
      <c r="AV357" s="28">
        <f t="shared" si="298"/>
        <v>4681.5</v>
      </c>
      <c r="AW357" s="28">
        <f t="shared" si="298"/>
        <v>4669.7999999999993</v>
      </c>
      <c r="AX357" s="28">
        <f t="shared" si="298"/>
        <v>2172.1</v>
      </c>
      <c r="AY357" s="28">
        <f t="shared" si="298"/>
        <v>4717.3999999999996</v>
      </c>
      <c r="AZ357" s="28">
        <f t="shared" si="298"/>
        <v>3600.2999999999997</v>
      </c>
      <c r="BA357" s="28">
        <f t="shared" si="298"/>
        <v>2849.6</v>
      </c>
      <c r="BB357" s="28">
        <f t="shared" si="298"/>
        <v>4762.3</v>
      </c>
      <c r="BC357" s="28">
        <f t="shared" si="298"/>
        <v>2576.9</v>
      </c>
      <c r="BD357" s="28">
        <f t="shared" si="298"/>
        <v>1875.7000000000003</v>
      </c>
      <c r="BE357" s="28">
        <f t="shared" si="298"/>
        <v>1702.7</v>
      </c>
      <c r="BF357" s="28">
        <f t="shared" si="298"/>
        <v>4673.3999999999996</v>
      </c>
      <c r="BG357" s="28">
        <f t="shared" si="298"/>
        <v>3113.5</v>
      </c>
    </row>
    <row r="358" spans="43:59" x14ac:dyDescent="0.3">
      <c r="AQ358" s="3">
        <f t="shared" si="269"/>
        <v>49.6875</v>
      </c>
      <c r="AR358" s="28">
        <f t="shared" ref="AR358:BG358" si="299">AR163-AR$5</f>
        <v>4689.2999999999993</v>
      </c>
      <c r="AS358" s="28">
        <f t="shared" si="299"/>
        <v>4694.7000000000007</v>
      </c>
      <c r="AT358" s="28">
        <f t="shared" si="299"/>
        <v>4403.4000000000005</v>
      </c>
      <c r="AU358" s="28">
        <f t="shared" si="299"/>
        <v>4720</v>
      </c>
      <c r="AV358" s="28">
        <f t="shared" si="299"/>
        <v>4680.7</v>
      </c>
      <c r="AW358" s="28">
        <f t="shared" si="299"/>
        <v>4669.2</v>
      </c>
      <c r="AX358" s="28">
        <f t="shared" si="299"/>
        <v>2185.1999999999998</v>
      </c>
      <c r="AY358" s="28">
        <f t="shared" si="299"/>
        <v>4716.0999999999995</v>
      </c>
      <c r="AZ358" s="28">
        <f t="shared" si="299"/>
        <v>3585.7</v>
      </c>
      <c r="BA358" s="28">
        <f t="shared" si="299"/>
        <v>2835.1</v>
      </c>
      <c r="BB358" s="28">
        <f t="shared" si="299"/>
        <v>4762.5</v>
      </c>
      <c r="BC358" s="28">
        <f t="shared" si="299"/>
        <v>2572</v>
      </c>
      <c r="BD358" s="28">
        <f t="shared" si="299"/>
        <v>1871.8000000000002</v>
      </c>
      <c r="BE358" s="28">
        <f t="shared" si="299"/>
        <v>1698</v>
      </c>
      <c r="BF358" s="28">
        <f t="shared" si="299"/>
        <v>4659.3</v>
      </c>
      <c r="BG358" s="28">
        <f t="shared" si="299"/>
        <v>3116.9</v>
      </c>
    </row>
    <row r="359" spans="43:59" x14ac:dyDescent="0.3">
      <c r="AQ359" s="3">
        <f t="shared" si="269"/>
        <v>50</v>
      </c>
      <c r="AR359" s="28">
        <f t="shared" ref="AR359:BG359" si="300">AR164-AR$5</f>
        <v>4689.3999999999996</v>
      </c>
      <c r="AS359" s="28">
        <f t="shared" si="300"/>
        <v>4694.3</v>
      </c>
      <c r="AT359" s="28">
        <f t="shared" si="300"/>
        <v>4409.2</v>
      </c>
      <c r="AU359" s="28">
        <f t="shared" si="300"/>
        <v>4720.3</v>
      </c>
      <c r="AV359" s="28">
        <f t="shared" si="300"/>
        <v>4681.2999999999993</v>
      </c>
      <c r="AW359" s="28">
        <f t="shared" si="300"/>
        <v>4669.2</v>
      </c>
      <c r="AX359" s="28">
        <f t="shared" si="300"/>
        <v>2199.4</v>
      </c>
      <c r="AY359" s="28">
        <f t="shared" si="300"/>
        <v>4703</v>
      </c>
      <c r="AZ359" s="28">
        <f t="shared" si="300"/>
        <v>3572.2</v>
      </c>
      <c r="BA359" s="28">
        <f t="shared" si="300"/>
        <v>2823</v>
      </c>
      <c r="BB359" s="28">
        <f t="shared" si="300"/>
        <v>4747.7</v>
      </c>
      <c r="BC359" s="28">
        <f t="shared" si="300"/>
        <v>2563.5</v>
      </c>
      <c r="BD359" s="28">
        <f t="shared" si="300"/>
        <v>1867</v>
      </c>
      <c r="BE359" s="28">
        <f t="shared" si="300"/>
        <v>1693.2</v>
      </c>
      <c r="BF359" s="28">
        <f t="shared" si="300"/>
        <v>4672.7</v>
      </c>
      <c r="BG359" s="28">
        <f t="shared" si="300"/>
        <v>3116.9</v>
      </c>
    </row>
    <row r="360" spans="43:59" x14ac:dyDescent="0.3">
      <c r="AQ360" s="3">
        <f t="shared" si="269"/>
        <v>50.3125</v>
      </c>
      <c r="AR360" s="28">
        <f t="shared" ref="AR360:BG360" si="301">AR165-AR$5</f>
        <v>4689.7</v>
      </c>
      <c r="AS360" s="28">
        <f t="shared" si="301"/>
        <v>4695</v>
      </c>
      <c r="AT360" s="28">
        <f t="shared" si="301"/>
        <v>4420.4000000000005</v>
      </c>
      <c r="AU360" s="28">
        <f t="shared" si="301"/>
        <v>4720.5</v>
      </c>
      <c r="AV360" s="28">
        <f t="shared" si="301"/>
        <v>4681</v>
      </c>
      <c r="AW360" s="28">
        <f t="shared" si="301"/>
        <v>4655.8999999999996</v>
      </c>
      <c r="AX360" s="28">
        <f t="shared" si="301"/>
        <v>2213.4</v>
      </c>
      <c r="AY360" s="28">
        <f t="shared" si="301"/>
        <v>4703.5999999999995</v>
      </c>
      <c r="AZ360" s="28">
        <f t="shared" si="301"/>
        <v>3554.9</v>
      </c>
      <c r="BA360" s="28">
        <f t="shared" si="301"/>
        <v>2805.3</v>
      </c>
      <c r="BB360" s="28">
        <f t="shared" si="301"/>
        <v>4762.2</v>
      </c>
      <c r="BC360" s="28">
        <f t="shared" si="301"/>
        <v>2555.9</v>
      </c>
      <c r="BD360" s="28">
        <f t="shared" si="301"/>
        <v>1863.4</v>
      </c>
      <c r="BE360" s="28">
        <f t="shared" si="301"/>
        <v>1688.4</v>
      </c>
      <c r="BF360" s="28">
        <f t="shared" si="301"/>
        <v>4673.1000000000004</v>
      </c>
      <c r="BG360" s="28">
        <f t="shared" si="301"/>
        <v>3114.9</v>
      </c>
    </row>
    <row r="361" spans="43:59" x14ac:dyDescent="0.3">
      <c r="AQ361" s="3">
        <f t="shared" si="269"/>
        <v>50.625</v>
      </c>
      <c r="AR361" s="28">
        <f t="shared" ref="AR361:BG361" si="302">AR166-AR$5</f>
        <v>4689.5</v>
      </c>
      <c r="AS361" s="28">
        <f t="shared" si="302"/>
        <v>4682.1000000000004</v>
      </c>
      <c r="AT361" s="28">
        <f t="shared" si="302"/>
        <v>4431.1000000000004</v>
      </c>
      <c r="AU361" s="28">
        <f t="shared" si="302"/>
        <v>4734.5</v>
      </c>
      <c r="AV361" s="28">
        <f t="shared" si="302"/>
        <v>4682.7</v>
      </c>
      <c r="AW361" s="28">
        <f t="shared" si="302"/>
        <v>4656.5999999999995</v>
      </c>
      <c r="AX361" s="28">
        <f t="shared" si="302"/>
        <v>2228.3000000000002</v>
      </c>
      <c r="AY361" s="28">
        <f t="shared" si="302"/>
        <v>4704</v>
      </c>
      <c r="AZ361" s="28">
        <f t="shared" si="302"/>
        <v>3536.7999999999997</v>
      </c>
      <c r="BA361" s="28">
        <f t="shared" si="302"/>
        <v>2790.7000000000003</v>
      </c>
      <c r="BB361" s="28">
        <f t="shared" si="302"/>
        <v>4762.5</v>
      </c>
      <c r="BC361" s="28">
        <f t="shared" si="302"/>
        <v>2549.5</v>
      </c>
      <c r="BD361" s="28">
        <f t="shared" si="302"/>
        <v>1860.3000000000002</v>
      </c>
      <c r="BE361" s="28">
        <f t="shared" si="302"/>
        <v>1684.2</v>
      </c>
      <c r="BF361" s="28">
        <f t="shared" si="302"/>
        <v>4659.7</v>
      </c>
      <c r="BG361" s="28">
        <f t="shared" si="302"/>
        <v>3118</v>
      </c>
    </row>
    <row r="362" spans="43:59" x14ac:dyDescent="0.3">
      <c r="AQ362" s="3">
        <f t="shared" si="269"/>
        <v>50.9375</v>
      </c>
      <c r="AR362" s="28">
        <f t="shared" ref="AR362:BG362" si="303">AR167-AR$5</f>
        <v>4689.7999999999993</v>
      </c>
      <c r="AS362" s="28">
        <f t="shared" si="303"/>
        <v>4682.5</v>
      </c>
      <c r="AT362" s="28">
        <f t="shared" si="303"/>
        <v>4436.7</v>
      </c>
      <c r="AU362" s="28">
        <f t="shared" si="303"/>
        <v>4720.5</v>
      </c>
      <c r="AV362" s="28">
        <f t="shared" si="303"/>
        <v>4682.7</v>
      </c>
      <c r="AW362" s="28">
        <f t="shared" si="303"/>
        <v>4670.5999999999995</v>
      </c>
      <c r="AX362" s="28">
        <f t="shared" si="303"/>
        <v>2241.6999999999998</v>
      </c>
      <c r="AY362" s="28">
        <f t="shared" si="303"/>
        <v>4717.3999999999996</v>
      </c>
      <c r="AZ362" s="28">
        <f t="shared" si="303"/>
        <v>3523.2999999999997</v>
      </c>
      <c r="BA362" s="28">
        <f t="shared" si="303"/>
        <v>2775.9</v>
      </c>
      <c r="BB362" s="28">
        <f t="shared" si="303"/>
        <v>4748.8999999999996</v>
      </c>
      <c r="BC362" s="28">
        <f t="shared" si="303"/>
        <v>2546.2000000000003</v>
      </c>
      <c r="BD362" s="28">
        <f t="shared" si="303"/>
        <v>1858.2000000000003</v>
      </c>
      <c r="BE362" s="28">
        <f t="shared" si="303"/>
        <v>1678.5</v>
      </c>
      <c r="BF362" s="28">
        <f t="shared" si="303"/>
        <v>4673.3999999999996</v>
      </c>
      <c r="BG362" s="28">
        <f t="shared" si="303"/>
        <v>3113.7</v>
      </c>
    </row>
    <row r="363" spans="43:59" x14ac:dyDescent="0.3">
      <c r="AQ363" s="3">
        <f t="shared" si="269"/>
        <v>51.25</v>
      </c>
      <c r="AR363" s="28">
        <f t="shared" ref="AR363:BG363" si="304">AR168-AR$5</f>
        <v>4690</v>
      </c>
      <c r="AS363" s="28">
        <f t="shared" si="304"/>
        <v>4695.2000000000007</v>
      </c>
      <c r="AT363" s="28">
        <f t="shared" si="304"/>
        <v>4453</v>
      </c>
      <c r="AU363" s="28">
        <f t="shared" si="304"/>
        <v>4721.4000000000005</v>
      </c>
      <c r="AV363" s="28">
        <f t="shared" si="304"/>
        <v>4682.5</v>
      </c>
      <c r="AW363" s="28">
        <f t="shared" si="304"/>
        <v>4656.8999999999996</v>
      </c>
      <c r="AX363" s="28">
        <f t="shared" si="304"/>
        <v>2256.9</v>
      </c>
      <c r="AY363" s="28">
        <f t="shared" si="304"/>
        <v>4703.5</v>
      </c>
      <c r="AZ363" s="28">
        <f t="shared" si="304"/>
        <v>3508.9</v>
      </c>
      <c r="BA363" s="28">
        <f t="shared" si="304"/>
        <v>2766</v>
      </c>
      <c r="BB363" s="28">
        <f t="shared" si="304"/>
        <v>4748.3999999999996</v>
      </c>
      <c r="BC363" s="28">
        <f t="shared" si="304"/>
        <v>2535.2000000000003</v>
      </c>
      <c r="BD363" s="28">
        <f t="shared" si="304"/>
        <v>1854.4</v>
      </c>
      <c r="BE363" s="28">
        <f t="shared" si="304"/>
        <v>1674.5</v>
      </c>
      <c r="BF363" s="28">
        <f t="shared" si="304"/>
        <v>4660.1000000000004</v>
      </c>
      <c r="BG363" s="28">
        <f t="shared" si="304"/>
        <v>3114.7999999999997</v>
      </c>
    </row>
    <row r="364" spans="43:59" x14ac:dyDescent="0.3">
      <c r="AQ364" s="3">
        <f t="shared" si="269"/>
        <v>51.5625</v>
      </c>
      <c r="AR364" s="28">
        <f t="shared" ref="AR364:BG364" si="305">AR169-AR$5</f>
        <v>4689.5999999999995</v>
      </c>
      <c r="AS364" s="28">
        <f t="shared" si="305"/>
        <v>4681.8</v>
      </c>
      <c r="AT364" s="28">
        <f t="shared" si="305"/>
        <v>4634.3</v>
      </c>
      <c r="AU364" s="28">
        <f t="shared" si="305"/>
        <v>4734.5</v>
      </c>
      <c r="AV364" s="28">
        <f t="shared" si="305"/>
        <v>4682.8999999999996</v>
      </c>
      <c r="AW364" s="28">
        <f t="shared" si="305"/>
        <v>4670.3999999999996</v>
      </c>
      <c r="AX364" s="28">
        <f t="shared" si="305"/>
        <v>2273</v>
      </c>
      <c r="AY364" s="28">
        <f t="shared" si="305"/>
        <v>4703.7</v>
      </c>
      <c r="AZ364" s="28">
        <f t="shared" si="305"/>
        <v>3485.5</v>
      </c>
      <c r="BA364" s="28">
        <f t="shared" si="305"/>
        <v>2751</v>
      </c>
      <c r="BB364" s="28">
        <f t="shared" si="305"/>
        <v>4748.2</v>
      </c>
      <c r="BC364" s="28">
        <f t="shared" si="305"/>
        <v>2529.9</v>
      </c>
      <c r="BD364" s="28">
        <f t="shared" si="305"/>
        <v>1852.6</v>
      </c>
      <c r="BE364" s="28">
        <f t="shared" si="305"/>
        <v>1669.2</v>
      </c>
      <c r="BF364" s="28">
        <f t="shared" si="305"/>
        <v>4673.8</v>
      </c>
      <c r="BG364" s="28">
        <f t="shared" si="305"/>
        <v>3114.4</v>
      </c>
    </row>
    <row r="365" spans="43:59" x14ac:dyDescent="0.3">
      <c r="AQ365" s="3">
        <f t="shared" si="269"/>
        <v>51.875</v>
      </c>
      <c r="AR365" s="28">
        <f t="shared" ref="AR365:BG365" si="306">AR170-AR$5</f>
        <v>4690.3999999999996</v>
      </c>
      <c r="AS365" s="28">
        <f t="shared" si="306"/>
        <v>4695.5</v>
      </c>
      <c r="AT365" s="28">
        <f t="shared" si="306"/>
        <v>4646.6000000000004</v>
      </c>
      <c r="AU365" s="28">
        <f t="shared" si="306"/>
        <v>4720.8</v>
      </c>
      <c r="AV365" s="28">
        <f t="shared" si="306"/>
        <v>4683.0999999999995</v>
      </c>
      <c r="AW365" s="28">
        <f t="shared" si="306"/>
        <v>4656.2999999999993</v>
      </c>
      <c r="AX365" s="28">
        <f t="shared" si="306"/>
        <v>2287.6999999999998</v>
      </c>
      <c r="AY365" s="28">
        <f t="shared" si="306"/>
        <v>4704.0999999999995</v>
      </c>
      <c r="AZ365" s="28">
        <f t="shared" si="306"/>
        <v>3474.7999999999997</v>
      </c>
      <c r="BA365" s="28">
        <f t="shared" si="306"/>
        <v>2737.1</v>
      </c>
      <c r="BB365" s="28">
        <f t="shared" si="306"/>
        <v>4762.3999999999996</v>
      </c>
      <c r="BC365" s="28">
        <f t="shared" si="306"/>
        <v>2521.7000000000003</v>
      </c>
      <c r="BD365" s="28">
        <f t="shared" si="306"/>
        <v>1847.7000000000003</v>
      </c>
      <c r="BE365" s="28">
        <f t="shared" si="306"/>
        <v>1664.7</v>
      </c>
      <c r="BF365" s="28">
        <f t="shared" si="306"/>
        <v>4660.3999999999996</v>
      </c>
      <c r="BG365" s="28">
        <f t="shared" si="306"/>
        <v>3117</v>
      </c>
    </row>
    <row r="366" spans="43:59" x14ac:dyDescent="0.3">
      <c r="AQ366" s="3">
        <f t="shared" si="269"/>
        <v>52.1875</v>
      </c>
      <c r="AR366" s="28">
        <f t="shared" ref="AR366:BG366" si="307">AR171-AR$5</f>
        <v>4690.2</v>
      </c>
      <c r="AS366" s="28">
        <f t="shared" si="307"/>
        <v>4682.2000000000007</v>
      </c>
      <c r="AT366" s="28">
        <f t="shared" si="307"/>
        <v>4479.5</v>
      </c>
      <c r="AU366" s="28">
        <f t="shared" si="307"/>
        <v>4720.2</v>
      </c>
      <c r="AV366" s="28">
        <f t="shared" si="307"/>
        <v>4684.0999999999995</v>
      </c>
      <c r="AW366" s="28">
        <f t="shared" si="307"/>
        <v>4656.5999999999995</v>
      </c>
      <c r="AX366" s="28">
        <f t="shared" si="307"/>
        <v>2306</v>
      </c>
      <c r="AY366" s="28">
        <f t="shared" si="307"/>
        <v>4703.7</v>
      </c>
      <c r="AZ366" s="28">
        <f t="shared" si="307"/>
        <v>3453.7999999999997</v>
      </c>
      <c r="BA366" s="28">
        <f t="shared" si="307"/>
        <v>2722</v>
      </c>
      <c r="BB366" s="28">
        <f t="shared" si="307"/>
        <v>4748.6000000000004</v>
      </c>
      <c r="BC366" s="28">
        <f t="shared" si="307"/>
        <v>2518.8000000000002</v>
      </c>
      <c r="BD366" s="28">
        <f t="shared" si="307"/>
        <v>1845.5</v>
      </c>
      <c r="BE366" s="28">
        <f t="shared" si="307"/>
        <v>1660.3</v>
      </c>
      <c r="BF366" s="28">
        <f t="shared" si="307"/>
        <v>4673.6000000000004</v>
      </c>
      <c r="BG366" s="28">
        <f t="shared" si="307"/>
        <v>3114.9</v>
      </c>
    </row>
    <row r="367" spans="43:59" x14ac:dyDescent="0.3">
      <c r="AQ367" s="3">
        <f t="shared" si="269"/>
        <v>52.5</v>
      </c>
      <c r="AR367" s="28">
        <f t="shared" ref="AR367:BG367" si="308">AR172-AR$5</f>
        <v>4691.3999999999996</v>
      </c>
      <c r="AS367" s="28">
        <f t="shared" si="308"/>
        <v>4695.8</v>
      </c>
      <c r="AT367" s="28">
        <f t="shared" si="308"/>
        <v>4488.1000000000004</v>
      </c>
      <c r="AU367" s="28">
        <f t="shared" si="308"/>
        <v>4720.6000000000004</v>
      </c>
      <c r="AV367" s="28">
        <f t="shared" si="308"/>
        <v>4683.5</v>
      </c>
      <c r="AW367" s="28">
        <f t="shared" si="308"/>
        <v>4656.7</v>
      </c>
      <c r="AX367" s="28">
        <f t="shared" si="308"/>
        <v>2317</v>
      </c>
      <c r="AY367" s="28">
        <f t="shared" si="308"/>
        <v>4717.0999999999995</v>
      </c>
      <c r="AZ367" s="28">
        <f t="shared" si="308"/>
        <v>3439</v>
      </c>
      <c r="BA367" s="28">
        <f t="shared" si="308"/>
        <v>2714.4</v>
      </c>
      <c r="BB367" s="28">
        <f t="shared" si="308"/>
        <v>4762.6000000000004</v>
      </c>
      <c r="BC367" s="28">
        <f t="shared" si="308"/>
        <v>2509.8000000000002</v>
      </c>
      <c r="BD367" s="28">
        <f t="shared" si="308"/>
        <v>1842.7000000000003</v>
      </c>
      <c r="BE367" s="28">
        <f t="shared" si="308"/>
        <v>1654.4</v>
      </c>
      <c r="BF367" s="28">
        <f t="shared" si="308"/>
        <v>4659.5</v>
      </c>
      <c r="BG367" s="28">
        <f t="shared" si="308"/>
        <v>3111.7</v>
      </c>
    </row>
    <row r="368" spans="43:59" x14ac:dyDescent="0.3">
      <c r="AQ368" s="3">
        <f t="shared" si="269"/>
        <v>52.8125</v>
      </c>
      <c r="AR368" s="28">
        <f t="shared" ref="AR368:BG368" si="309">AR173-AR$5</f>
        <v>4678.3999999999996</v>
      </c>
      <c r="AS368" s="28">
        <f t="shared" si="309"/>
        <v>4683.1000000000004</v>
      </c>
      <c r="AT368" s="28">
        <f t="shared" si="309"/>
        <v>4495.7</v>
      </c>
      <c r="AU368" s="28">
        <f t="shared" si="309"/>
        <v>4720.5</v>
      </c>
      <c r="AV368" s="28">
        <f t="shared" si="309"/>
        <v>4683.5</v>
      </c>
      <c r="AW368" s="28">
        <f t="shared" si="309"/>
        <v>4670.5999999999995</v>
      </c>
      <c r="AX368" s="28">
        <f t="shared" si="309"/>
        <v>2332.6</v>
      </c>
      <c r="AY368" s="28">
        <f t="shared" si="309"/>
        <v>4703.7</v>
      </c>
      <c r="AZ368" s="28">
        <f t="shared" si="309"/>
        <v>3424.6</v>
      </c>
      <c r="BA368" s="28">
        <f t="shared" si="309"/>
        <v>2696.7000000000003</v>
      </c>
      <c r="BB368" s="28">
        <f t="shared" si="309"/>
        <v>4748.8</v>
      </c>
      <c r="BC368" s="28">
        <f t="shared" si="309"/>
        <v>2499.2000000000003</v>
      </c>
      <c r="BD368" s="28">
        <f t="shared" si="309"/>
        <v>1838.4</v>
      </c>
      <c r="BE368" s="28">
        <f t="shared" si="309"/>
        <v>1649.4</v>
      </c>
      <c r="BF368" s="28">
        <f t="shared" si="309"/>
        <v>4673.3999999999996</v>
      </c>
      <c r="BG368" s="28">
        <f t="shared" si="309"/>
        <v>3111.7</v>
      </c>
    </row>
    <row r="369" spans="43:59" x14ac:dyDescent="0.3">
      <c r="AQ369" s="3">
        <f t="shared" si="269"/>
        <v>53.125</v>
      </c>
      <c r="AR369" s="28">
        <f t="shared" ref="AR369:BG369" si="310">AR174-AR$5</f>
        <v>4690.5999999999995</v>
      </c>
      <c r="AS369" s="28">
        <f t="shared" si="310"/>
        <v>4682.5</v>
      </c>
      <c r="AT369" s="28">
        <f t="shared" si="310"/>
        <v>4556</v>
      </c>
      <c r="AU369" s="28">
        <f t="shared" si="310"/>
        <v>4721.4000000000005</v>
      </c>
      <c r="AV369" s="28">
        <f t="shared" si="310"/>
        <v>4683.7</v>
      </c>
      <c r="AW369" s="28">
        <f t="shared" si="310"/>
        <v>4657.3999999999996</v>
      </c>
      <c r="AX369" s="28">
        <f t="shared" si="310"/>
        <v>2346.4</v>
      </c>
      <c r="AY369" s="28">
        <f t="shared" si="310"/>
        <v>4717</v>
      </c>
      <c r="AZ369" s="28">
        <f t="shared" si="310"/>
        <v>3408.2999999999997</v>
      </c>
      <c r="BA369" s="28">
        <f t="shared" si="310"/>
        <v>2684.6</v>
      </c>
      <c r="BB369" s="28">
        <f t="shared" si="310"/>
        <v>4748.6000000000004</v>
      </c>
      <c r="BC369" s="28">
        <f t="shared" si="310"/>
        <v>2497.2000000000003</v>
      </c>
      <c r="BD369" s="28">
        <f t="shared" si="310"/>
        <v>1835.7000000000003</v>
      </c>
      <c r="BE369" s="28">
        <f t="shared" si="310"/>
        <v>1645.2</v>
      </c>
      <c r="BF369" s="28">
        <f t="shared" si="310"/>
        <v>4660.3</v>
      </c>
      <c r="BG369" s="28">
        <f t="shared" si="310"/>
        <v>3111.1</v>
      </c>
    </row>
    <row r="370" spans="43:59" x14ac:dyDescent="0.3">
      <c r="AQ370" s="3">
        <f t="shared" si="269"/>
        <v>53.4375</v>
      </c>
      <c r="AR370" s="28">
        <f t="shared" ref="AR370:BG370" si="311">AR175-AR$5</f>
        <v>4691.5</v>
      </c>
      <c r="AS370" s="28">
        <f t="shared" si="311"/>
        <v>4683.1000000000004</v>
      </c>
      <c r="AT370" s="28">
        <f t="shared" si="311"/>
        <v>4514.2</v>
      </c>
      <c r="AU370" s="28">
        <f t="shared" si="311"/>
        <v>4721.1000000000004</v>
      </c>
      <c r="AV370" s="28">
        <f t="shared" si="311"/>
        <v>4684.5999999999995</v>
      </c>
      <c r="AW370" s="28">
        <f t="shared" si="311"/>
        <v>4658.2</v>
      </c>
      <c r="AX370" s="28">
        <f t="shared" si="311"/>
        <v>2361.1999999999998</v>
      </c>
      <c r="AY370" s="28">
        <f t="shared" si="311"/>
        <v>4704.2</v>
      </c>
      <c r="AZ370" s="28">
        <f t="shared" si="311"/>
        <v>3391.9</v>
      </c>
      <c r="BA370" s="28">
        <f t="shared" si="311"/>
        <v>2671.8</v>
      </c>
      <c r="BB370" s="28">
        <f t="shared" si="311"/>
        <v>4761.7</v>
      </c>
      <c r="BC370" s="28">
        <f t="shared" si="311"/>
        <v>2486.5</v>
      </c>
      <c r="BD370" s="28">
        <f t="shared" si="311"/>
        <v>1832.3000000000002</v>
      </c>
      <c r="BE370" s="28">
        <f t="shared" si="311"/>
        <v>1642</v>
      </c>
      <c r="BF370" s="28">
        <f t="shared" si="311"/>
        <v>4660.3999999999996</v>
      </c>
      <c r="BG370" s="28">
        <f t="shared" si="311"/>
        <v>3109.6</v>
      </c>
    </row>
    <row r="371" spans="43:59" x14ac:dyDescent="0.3">
      <c r="AQ371" s="3">
        <f t="shared" si="269"/>
        <v>53.75</v>
      </c>
      <c r="AR371" s="28">
        <f t="shared" ref="AR371:BG371" si="312">AR176-AR$5</f>
        <v>4691.0999999999995</v>
      </c>
      <c r="AS371" s="28">
        <f t="shared" si="312"/>
        <v>4682.9000000000005</v>
      </c>
      <c r="AT371" s="28">
        <f t="shared" si="312"/>
        <v>4527.7</v>
      </c>
      <c r="AU371" s="28">
        <f t="shared" si="312"/>
        <v>4721.6000000000004</v>
      </c>
      <c r="AV371" s="28">
        <f t="shared" si="312"/>
        <v>4684.2</v>
      </c>
      <c r="AW371" s="28">
        <f t="shared" si="312"/>
        <v>4657.2999999999993</v>
      </c>
      <c r="AX371" s="28">
        <f t="shared" si="312"/>
        <v>2375.8000000000002</v>
      </c>
      <c r="AY371" s="28">
        <f t="shared" si="312"/>
        <v>4704.3999999999996</v>
      </c>
      <c r="AZ371" s="28">
        <f t="shared" si="312"/>
        <v>3377.2</v>
      </c>
      <c r="BA371" s="28">
        <f t="shared" si="312"/>
        <v>2662.7000000000003</v>
      </c>
      <c r="BB371" s="28">
        <f t="shared" si="312"/>
        <v>4748.2</v>
      </c>
      <c r="BC371" s="28">
        <f t="shared" si="312"/>
        <v>2479.7000000000003</v>
      </c>
      <c r="BD371" s="28">
        <f t="shared" si="312"/>
        <v>1831.4</v>
      </c>
      <c r="BE371" s="28">
        <f t="shared" si="312"/>
        <v>1635.9</v>
      </c>
      <c r="BF371" s="28">
        <f t="shared" si="312"/>
        <v>4674</v>
      </c>
      <c r="BG371" s="28">
        <f t="shared" si="312"/>
        <v>3109.2</v>
      </c>
    </row>
    <row r="372" spans="43:59" x14ac:dyDescent="0.3">
      <c r="AQ372" s="3">
        <f t="shared" si="269"/>
        <v>54.0625</v>
      </c>
      <c r="AR372" s="28">
        <f t="shared" ref="AR372:BG372" si="313">AR177-AR$5</f>
        <v>4679.3999999999996</v>
      </c>
      <c r="AS372" s="28">
        <f t="shared" si="313"/>
        <v>4682.8</v>
      </c>
      <c r="AT372" s="28">
        <f t="shared" si="313"/>
        <v>4528.8</v>
      </c>
      <c r="AU372" s="28">
        <f t="shared" si="313"/>
        <v>4721.7</v>
      </c>
      <c r="AV372" s="28">
        <f t="shared" si="313"/>
        <v>4684.5999999999995</v>
      </c>
      <c r="AW372" s="28">
        <f t="shared" si="313"/>
        <v>4671.0999999999995</v>
      </c>
      <c r="AX372" s="28">
        <f t="shared" si="313"/>
        <v>2391.1999999999998</v>
      </c>
      <c r="AY372" s="28">
        <f t="shared" si="313"/>
        <v>4718.0999999999995</v>
      </c>
      <c r="AZ372" s="28">
        <f t="shared" si="313"/>
        <v>3358.2999999999997</v>
      </c>
      <c r="BA372" s="28">
        <f t="shared" si="313"/>
        <v>2649.6</v>
      </c>
      <c r="BB372" s="28">
        <f t="shared" si="313"/>
        <v>4762.8999999999996</v>
      </c>
      <c r="BC372" s="28">
        <f t="shared" si="313"/>
        <v>2472.9</v>
      </c>
      <c r="BD372" s="28">
        <f t="shared" si="313"/>
        <v>1823.6</v>
      </c>
      <c r="BE372" s="28">
        <f t="shared" si="313"/>
        <v>1635.4</v>
      </c>
      <c r="BF372" s="28">
        <f t="shared" si="313"/>
        <v>4660.5</v>
      </c>
      <c r="BG372" s="28">
        <f t="shared" si="313"/>
        <v>3109.9</v>
      </c>
    </row>
    <row r="373" spans="43:59" x14ac:dyDescent="0.3">
      <c r="AQ373" s="3">
        <f t="shared" si="269"/>
        <v>54.375</v>
      </c>
      <c r="AR373" s="28">
        <f t="shared" ref="AR373:BG373" si="314">AR178-AR$5</f>
        <v>4680.2</v>
      </c>
      <c r="AS373" s="28">
        <f t="shared" si="314"/>
        <v>4683.1000000000004</v>
      </c>
      <c r="AT373" s="28">
        <f t="shared" si="314"/>
        <v>4593.1000000000004</v>
      </c>
      <c r="AU373" s="28">
        <f t="shared" si="314"/>
        <v>4734.6000000000004</v>
      </c>
      <c r="AV373" s="28">
        <f t="shared" si="314"/>
        <v>4685.2</v>
      </c>
      <c r="AW373" s="28">
        <f t="shared" si="314"/>
        <v>4670.7</v>
      </c>
      <c r="AX373" s="28">
        <f t="shared" si="314"/>
        <v>2409.6</v>
      </c>
      <c r="AY373" s="28">
        <f t="shared" si="314"/>
        <v>4703.8</v>
      </c>
      <c r="AZ373" s="28">
        <f t="shared" si="314"/>
        <v>3344.1</v>
      </c>
      <c r="BA373" s="28">
        <f t="shared" si="314"/>
        <v>2639.4</v>
      </c>
      <c r="BB373" s="28">
        <f t="shared" si="314"/>
        <v>4762.1000000000004</v>
      </c>
      <c r="BC373" s="28">
        <f t="shared" si="314"/>
        <v>2467.1000000000004</v>
      </c>
      <c r="BD373" s="28">
        <f t="shared" si="314"/>
        <v>1822</v>
      </c>
      <c r="BE373" s="28">
        <f t="shared" si="314"/>
        <v>1631.6</v>
      </c>
      <c r="BF373" s="28">
        <f t="shared" si="314"/>
        <v>4673.3999999999996</v>
      </c>
      <c r="BG373" s="28">
        <f t="shared" si="314"/>
        <v>3105.7999999999997</v>
      </c>
    </row>
    <row r="374" spans="43:59" x14ac:dyDescent="0.3">
      <c r="AQ374" s="3">
        <f t="shared" si="269"/>
        <v>54.6875</v>
      </c>
      <c r="AR374" s="28">
        <f t="shared" ref="AR374:BG374" si="315">AR179-AR$5</f>
        <v>4680.3999999999996</v>
      </c>
      <c r="AS374" s="28">
        <f t="shared" si="315"/>
        <v>4683.6000000000004</v>
      </c>
      <c r="AT374" s="28">
        <f t="shared" si="315"/>
        <v>4557.8</v>
      </c>
      <c r="AU374" s="28">
        <f t="shared" si="315"/>
        <v>4721.8</v>
      </c>
      <c r="AV374" s="28">
        <f t="shared" si="315"/>
        <v>4684.3999999999996</v>
      </c>
      <c r="AW374" s="28">
        <f t="shared" si="315"/>
        <v>4671.5</v>
      </c>
      <c r="AX374" s="28">
        <f t="shared" si="315"/>
        <v>2419.6999999999998</v>
      </c>
      <c r="AY374" s="28">
        <f t="shared" si="315"/>
        <v>4703.7</v>
      </c>
      <c r="AZ374" s="28">
        <f t="shared" si="315"/>
        <v>3330.9</v>
      </c>
      <c r="BA374" s="28">
        <f t="shared" si="315"/>
        <v>2628.9</v>
      </c>
      <c r="BB374" s="28">
        <f t="shared" si="315"/>
        <v>4748.7</v>
      </c>
      <c r="BC374" s="28">
        <f t="shared" si="315"/>
        <v>2459.7000000000003</v>
      </c>
      <c r="BD374" s="28">
        <f t="shared" si="315"/>
        <v>1818.5</v>
      </c>
      <c r="BE374" s="28">
        <f t="shared" si="315"/>
        <v>1626.1</v>
      </c>
      <c r="BF374" s="28">
        <f t="shared" si="315"/>
        <v>4659.6000000000004</v>
      </c>
      <c r="BG374" s="28">
        <f t="shared" si="315"/>
        <v>3109.7</v>
      </c>
    </row>
    <row r="375" spans="43:59" x14ac:dyDescent="0.3">
      <c r="AQ375" s="3">
        <f t="shared" si="269"/>
        <v>55</v>
      </c>
      <c r="AR375" s="28">
        <f t="shared" ref="AR375:BG375" si="316">AR180-AR$5</f>
        <v>4680.2</v>
      </c>
      <c r="AS375" s="28">
        <f t="shared" si="316"/>
        <v>4683.8</v>
      </c>
      <c r="AT375" s="28">
        <f t="shared" si="316"/>
        <v>4565.2</v>
      </c>
      <c r="AU375" s="28">
        <f t="shared" si="316"/>
        <v>4721.5</v>
      </c>
      <c r="AV375" s="28">
        <f t="shared" si="316"/>
        <v>4684.8999999999996</v>
      </c>
      <c r="AW375" s="28">
        <f t="shared" si="316"/>
        <v>4657.8999999999996</v>
      </c>
      <c r="AX375" s="28">
        <f t="shared" si="316"/>
        <v>2436.6999999999998</v>
      </c>
      <c r="AY375" s="28">
        <f t="shared" si="316"/>
        <v>4718</v>
      </c>
      <c r="AZ375" s="28">
        <f t="shared" si="316"/>
        <v>3315.7</v>
      </c>
      <c r="BA375" s="28">
        <f t="shared" si="316"/>
        <v>2614.9</v>
      </c>
      <c r="BB375" s="28">
        <f t="shared" si="316"/>
        <v>4763</v>
      </c>
      <c r="BC375" s="28">
        <f t="shared" si="316"/>
        <v>2453.7000000000003</v>
      </c>
      <c r="BD375" s="28">
        <f t="shared" si="316"/>
        <v>1815.1</v>
      </c>
      <c r="BE375" s="28">
        <f t="shared" si="316"/>
        <v>1622.4</v>
      </c>
      <c r="BF375" s="28">
        <f t="shared" si="316"/>
        <v>4660.3</v>
      </c>
      <c r="BG375" s="28">
        <f t="shared" si="316"/>
        <v>3104.5</v>
      </c>
    </row>
    <row r="376" spans="43:59" x14ac:dyDescent="0.3">
      <c r="AQ376" s="3">
        <f t="shared" si="269"/>
        <v>55.3125</v>
      </c>
      <c r="AR376" s="28">
        <f t="shared" ref="AR376:BG376" si="317">AR181-AR$5</f>
        <v>4692.7</v>
      </c>
      <c r="AS376" s="28">
        <f t="shared" si="317"/>
        <v>4696.6000000000004</v>
      </c>
      <c r="AT376" s="28">
        <f t="shared" si="317"/>
        <v>4573</v>
      </c>
      <c r="AU376" s="28">
        <f t="shared" si="317"/>
        <v>4721.4000000000005</v>
      </c>
      <c r="AV376" s="28">
        <f t="shared" si="317"/>
        <v>4685.2</v>
      </c>
      <c r="AW376" s="28">
        <f t="shared" si="317"/>
        <v>4658.2</v>
      </c>
      <c r="AX376" s="28">
        <f t="shared" si="317"/>
        <v>2452.5</v>
      </c>
      <c r="AY376" s="28">
        <f t="shared" si="317"/>
        <v>4718.5</v>
      </c>
      <c r="AZ376" s="28">
        <f t="shared" si="317"/>
        <v>3296.9</v>
      </c>
      <c r="BA376" s="28">
        <f t="shared" si="317"/>
        <v>2604.6</v>
      </c>
      <c r="BB376" s="28">
        <f t="shared" si="317"/>
        <v>4749.3</v>
      </c>
      <c r="BC376" s="28">
        <f t="shared" si="317"/>
        <v>2443.1000000000004</v>
      </c>
      <c r="BD376" s="28">
        <f t="shared" si="317"/>
        <v>1811.8000000000002</v>
      </c>
      <c r="BE376" s="28">
        <f t="shared" si="317"/>
        <v>1620.1</v>
      </c>
      <c r="BF376" s="28">
        <f t="shared" si="317"/>
        <v>4660.3</v>
      </c>
      <c r="BG376" s="28">
        <f t="shared" si="317"/>
        <v>3103.4</v>
      </c>
    </row>
    <row r="377" spans="43:59" x14ac:dyDescent="0.3">
      <c r="AQ377" s="3">
        <f t="shared" si="269"/>
        <v>55.625</v>
      </c>
      <c r="AR377" s="28">
        <f t="shared" ref="AR377:BG377" si="318">AR182-AR$5</f>
        <v>4693</v>
      </c>
      <c r="AS377" s="28">
        <f t="shared" si="318"/>
        <v>4684.2000000000007</v>
      </c>
      <c r="AT377" s="28">
        <f t="shared" si="318"/>
        <v>4580.4000000000005</v>
      </c>
      <c r="AU377" s="28">
        <f t="shared" si="318"/>
        <v>4721.9000000000005</v>
      </c>
      <c r="AV377" s="28">
        <f t="shared" si="318"/>
        <v>4685.8999999999996</v>
      </c>
      <c r="AW377" s="28">
        <f t="shared" si="318"/>
        <v>4672.0999999999995</v>
      </c>
      <c r="AX377" s="28">
        <f t="shared" si="318"/>
        <v>2465.4</v>
      </c>
      <c r="AY377" s="28">
        <f t="shared" si="318"/>
        <v>4718.3</v>
      </c>
      <c r="AZ377" s="28">
        <f t="shared" si="318"/>
        <v>3276.7</v>
      </c>
      <c r="BA377" s="28">
        <f t="shared" si="318"/>
        <v>2593.8000000000002</v>
      </c>
      <c r="BB377" s="28">
        <f t="shared" si="318"/>
        <v>4749</v>
      </c>
      <c r="BC377" s="28">
        <f t="shared" si="318"/>
        <v>2436</v>
      </c>
      <c r="BD377" s="28">
        <f t="shared" si="318"/>
        <v>1804.1</v>
      </c>
      <c r="BE377" s="28">
        <f t="shared" si="318"/>
        <v>1614.5</v>
      </c>
      <c r="BF377" s="28">
        <f t="shared" si="318"/>
        <v>4660.5</v>
      </c>
      <c r="BG377" s="28">
        <f t="shared" si="318"/>
        <v>3102.9</v>
      </c>
    </row>
    <row r="378" spans="43:59" x14ac:dyDescent="0.3">
      <c r="AQ378" s="3">
        <f t="shared" si="269"/>
        <v>55.9375</v>
      </c>
      <c r="AR378" s="28">
        <f t="shared" ref="AR378:BG378" si="319">AR183-AR$5</f>
        <v>4680.2999999999993</v>
      </c>
      <c r="AS378" s="28">
        <f t="shared" si="319"/>
        <v>4683.8</v>
      </c>
      <c r="AT378" s="28">
        <f t="shared" si="319"/>
        <v>4599.6000000000004</v>
      </c>
      <c r="AU378" s="28">
        <f t="shared" si="319"/>
        <v>4721.4000000000005</v>
      </c>
      <c r="AV378" s="28">
        <f t="shared" si="319"/>
        <v>4685.8999999999996</v>
      </c>
      <c r="AW378" s="28">
        <f t="shared" si="319"/>
        <v>4658</v>
      </c>
      <c r="AX378" s="28">
        <f t="shared" si="319"/>
        <v>2481.1999999999998</v>
      </c>
      <c r="AY378" s="28">
        <f t="shared" si="319"/>
        <v>4718.3999999999996</v>
      </c>
      <c r="AZ378" s="28">
        <f t="shared" si="319"/>
        <v>3261.1</v>
      </c>
      <c r="BA378" s="28">
        <f t="shared" si="319"/>
        <v>2584.6</v>
      </c>
      <c r="BB378" s="28">
        <f t="shared" si="319"/>
        <v>4749.2</v>
      </c>
      <c r="BC378" s="28">
        <f t="shared" si="319"/>
        <v>2428.1000000000004</v>
      </c>
      <c r="BD378" s="28">
        <f t="shared" si="319"/>
        <v>1801.3000000000002</v>
      </c>
      <c r="BE378" s="28">
        <f t="shared" si="319"/>
        <v>1611.9</v>
      </c>
      <c r="BF378" s="28">
        <f t="shared" si="319"/>
        <v>4673.8999999999996</v>
      </c>
      <c r="BG378" s="28">
        <f t="shared" si="319"/>
        <v>3104.5</v>
      </c>
    </row>
    <row r="379" spans="43:59" x14ac:dyDescent="0.3">
      <c r="AQ379" s="3">
        <f t="shared" si="269"/>
        <v>56.25</v>
      </c>
      <c r="AR379" s="28">
        <f t="shared" ref="AR379:BG379" si="320">AR184-AR$5</f>
        <v>4680.7999999999993</v>
      </c>
      <c r="AS379" s="28">
        <f t="shared" si="320"/>
        <v>4684.2000000000007</v>
      </c>
      <c r="AT379" s="28">
        <f t="shared" si="320"/>
        <v>4596</v>
      </c>
      <c r="AU379" s="28">
        <f t="shared" si="320"/>
        <v>4735.8</v>
      </c>
      <c r="AV379" s="28">
        <f t="shared" si="320"/>
        <v>4685.7</v>
      </c>
      <c r="AW379" s="28">
        <f t="shared" si="320"/>
        <v>4672.3999999999996</v>
      </c>
      <c r="AX379" s="28">
        <f t="shared" si="320"/>
        <v>2496</v>
      </c>
      <c r="AY379" s="28">
        <f t="shared" si="320"/>
        <v>4705.0999999999995</v>
      </c>
      <c r="AZ379" s="28">
        <f t="shared" si="320"/>
        <v>3242</v>
      </c>
      <c r="BA379" s="28">
        <f t="shared" si="320"/>
        <v>2572.8000000000002</v>
      </c>
      <c r="BB379" s="28">
        <f t="shared" si="320"/>
        <v>4749.8999999999996</v>
      </c>
      <c r="BC379" s="28">
        <f t="shared" si="320"/>
        <v>2422.3000000000002</v>
      </c>
      <c r="BD379" s="28">
        <f t="shared" si="320"/>
        <v>1799.4</v>
      </c>
      <c r="BE379" s="28">
        <f t="shared" si="320"/>
        <v>1608.3</v>
      </c>
      <c r="BF379" s="28">
        <f t="shared" si="320"/>
        <v>4673.8</v>
      </c>
      <c r="BG379" s="28">
        <f t="shared" si="320"/>
        <v>3101.5</v>
      </c>
    </row>
    <row r="380" spans="43:59" x14ac:dyDescent="0.3">
      <c r="AQ380" s="3">
        <f t="shared" si="269"/>
        <v>56.5625</v>
      </c>
      <c r="AR380" s="28">
        <f t="shared" ref="AR380:BG380" si="321">AR185-AR$5</f>
        <v>4693</v>
      </c>
      <c r="AS380" s="28">
        <f t="shared" si="321"/>
        <v>4698</v>
      </c>
      <c r="AT380" s="28">
        <f t="shared" si="321"/>
        <v>4745.6000000000004</v>
      </c>
      <c r="AU380" s="28">
        <f t="shared" si="321"/>
        <v>4735.4000000000005</v>
      </c>
      <c r="AV380" s="28">
        <f t="shared" si="321"/>
        <v>4673.5</v>
      </c>
      <c r="AW380" s="28">
        <f t="shared" si="321"/>
        <v>4658.8999999999996</v>
      </c>
      <c r="AX380" s="28">
        <f t="shared" si="321"/>
        <v>2508.1</v>
      </c>
      <c r="AY380" s="28">
        <f t="shared" si="321"/>
        <v>4718.2</v>
      </c>
      <c r="AZ380" s="28">
        <f t="shared" si="321"/>
        <v>3230.5</v>
      </c>
      <c r="BA380" s="28">
        <f t="shared" si="321"/>
        <v>2565.9</v>
      </c>
      <c r="BB380" s="28">
        <f t="shared" si="321"/>
        <v>4749.7</v>
      </c>
      <c r="BC380" s="28">
        <f t="shared" si="321"/>
        <v>2416.6000000000004</v>
      </c>
      <c r="BD380" s="28">
        <f t="shared" si="321"/>
        <v>1796.7000000000003</v>
      </c>
      <c r="BE380" s="28">
        <f t="shared" si="321"/>
        <v>1605.7</v>
      </c>
      <c r="BF380" s="28">
        <f t="shared" si="321"/>
        <v>4674.3</v>
      </c>
      <c r="BG380" s="28">
        <f t="shared" si="321"/>
        <v>3097.2999999999997</v>
      </c>
    </row>
    <row r="381" spans="43:59" x14ac:dyDescent="0.3">
      <c r="AQ381" s="3">
        <f t="shared" si="269"/>
        <v>56.875</v>
      </c>
      <c r="AR381" s="28">
        <f t="shared" ref="AR381:BG381" si="322">AR186-AR$5</f>
        <v>4694.2</v>
      </c>
      <c r="AS381" s="28">
        <f t="shared" si="322"/>
        <v>4683.8</v>
      </c>
      <c r="AT381" s="28">
        <f t="shared" si="322"/>
        <v>4745.6000000000004</v>
      </c>
      <c r="AU381" s="28">
        <f t="shared" si="322"/>
        <v>4722.2</v>
      </c>
      <c r="AV381" s="28">
        <f t="shared" si="322"/>
        <v>4674</v>
      </c>
      <c r="AW381" s="28">
        <f t="shared" si="322"/>
        <v>4658.5999999999995</v>
      </c>
      <c r="AX381" s="28">
        <f t="shared" si="322"/>
        <v>2523.1999999999998</v>
      </c>
      <c r="AY381" s="28">
        <f t="shared" si="322"/>
        <v>4704.8999999999996</v>
      </c>
      <c r="AZ381" s="28">
        <f t="shared" si="322"/>
        <v>3209.9</v>
      </c>
      <c r="BA381" s="28">
        <f t="shared" si="322"/>
        <v>2555.5</v>
      </c>
      <c r="BB381" s="28">
        <f t="shared" si="322"/>
        <v>4749.1000000000004</v>
      </c>
      <c r="BC381" s="28">
        <f t="shared" si="322"/>
        <v>2406.7000000000003</v>
      </c>
      <c r="BD381" s="28">
        <f t="shared" si="322"/>
        <v>1789.3000000000002</v>
      </c>
      <c r="BE381" s="28">
        <f t="shared" si="322"/>
        <v>1602.8</v>
      </c>
      <c r="BF381" s="28">
        <f t="shared" si="322"/>
        <v>4674.3999999999996</v>
      </c>
      <c r="BG381" s="28">
        <f t="shared" si="322"/>
        <v>3095.7</v>
      </c>
    </row>
    <row r="382" spans="43:59" x14ac:dyDescent="0.3">
      <c r="AQ382" s="3">
        <f t="shared" si="269"/>
        <v>57.1875</v>
      </c>
      <c r="AR382" s="28">
        <f t="shared" ref="AR382:BG382" si="323">AR187-AR$5</f>
        <v>4693.8999999999996</v>
      </c>
      <c r="AS382" s="28">
        <f t="shared" si="323"/>
        <v>4684.3</v>
      </c>
      <c r="AT382" s="28">
        <f t="shared" si="323"/>
        <v>4622.5</v>
      </c>
      <c r="AU382" s="28">
        <f t="shared" si="323"/>
        <v>4721.6000000000004</v>
      </c>
      <c r="AV382" s="28">
        <f t="shared" si="323"/>
        <v>4673.7999999999993</v>
      </c>
      <c r="AW382" s="28">
        <f t="shared" si="323"/>
        <v>4672.5999999999995</v>
      </c>
      <c r="AX382" s="28">
        <f t="shared" si="323"/>
        <v>2536.6</v>
      </c>
      <c r="AY382" s="28">
        <f t="shared" si="323"/>
        <v>4703.5999999999995</v>
      </c>
      <c r="AZ382" s="28">
        <f t="shared" si="323"/>
        <v>3193.7</v>
      </c>
      <c r="BA382" s="28">
        <f t="shared" si="323"/>
        <v>2545</v>
      </c>
      <c r="BB382" s="28">
        <f t="shared" si="323"/>
        <v>4750.2</v>
      </c>
      <c r="BC382" s="28">
        <f t="shared" si="323"/>
        <v>2396.1000000000004</v>
      </c>
      <c r="BD382" s="28">
        <f t="shared" si="323"/>
        <v>1786.3000000000002</v>
      </c>
      <c r="BE382" s="28">
        <f t="shared" si="323"/>
        <v>1598.9</v>
      </c>
      <c r="BF382" s="28">
        <f t="shared" si="323"/>
        <v>4661.2</v>
      </c>
      <c r="BG382" s="28">
        <f t="shared" si="323"/>
        <v>3096.6</v>
      </c>
    </row>
    <row r="383" spans="43:59" x14ac:dyDescent="0.3">
      <c r="AQ383" s="3">
        <f t="shared" si="269"/>
        <v>57.5</v>
      </c>
      <c r="AR383" s="28">
        <f t="shared" ref="AR383:BG383" si="324">AR188-AR$5</f>
        <v>4681.7</v>
      </c>
      <c r="AS383" s="28">
        <f t="shared" si="324"/>
        <v>4684.3</v>
      </c>
      <c r="AT383" s="28">
        <f t="shared" si="324"/>
        <v>4760.2</v>
      </c>
      <c r="AU383" s="28">
        <f t="shared" si="324"/>
        <v>4721.6000000000004</v>
      </c>
      <c r="AV383" s="28">
        <f t="shared" si="324"/>
        <v>4686.8999999999996</v>
      </c>
      <c r="AW383" s="28">
        <f t="shared" si="324"/>
        <v>4658.2999999999993</v>
      </c>
      <c r="AX383" s="28">
        <f t="shared" si="324"/>
        <v>2552</v>
      </c>
      <c r="AY383" s="28">
        <f t="shared" si="324"/>
        <v>4704.8999999999996</v>
      </c>
      <c r="AZ383" s="28">
        <f t="shared" si="324"/>
        <v>3180.6</v>
      </c>
      <c r="BA383" s="28">
        <f t="shared" si="324"/>
        <v>2536</v>
      </c>
      <c r="BB383" s="28">
        <f t="shared" si="324"/>
        <v>4762.8</v>
      </c>
      <c r="BC383" s="28">
        <f t="shared" si="324"/>
        <v>2388.4</v>
      </c>
      <c r="BD383" s="28">
        <f t="shared" si="324"/>
        <v>1781.4</v>
      </c>
      <c r="BE383" s="28">
        <f t="shared" si="324"/>
        <v>1597.1</v>
      </c>
      <c r="BF383" s="28">
        <f t="shared" si="324"/>
        <v>4660.8999999999996</v>
      </c>
      <c r="BG383" s="28">
        <f t="shared" si="324"/>
        <v>3092.1</v>
      </c>
    </row>
    <row r="384" spans="43:59" x14ac:dyDescent="0.3">
      <c r="AQ384" s="3">
        <f t="shared" si="269"/>
        <v>57.8125</v>
      </c>
      <c r="AR384" s="28">
        <f t="shared" ref="AR384:BG384" si="325">AR189-AR$5</f>
        <v>4681.8999999999996</v>
      </c>
      <c r="AS384" s="28">
        <f t="shared" si="325"/>
        <v>4684.8</v>
      </c>
      <c r="AT384" s="28">
        <f t="shared" si="325"/>
        <v>4638.5</v>
      </c>
      <c r="AU384" s="28">
        <f t="shared" si="325"/>
        <v>4722.1000000000004</v>
      </c>
      <c r="AV384" s="28">
        <f t="shared" si="325"/>
        <v>4687</v>
      </c>
      <c r="AW384" s="28">
        <f t="shared" si="325"/>
        <v>4657.8999999999996</v>
      </c>
      <c r="AX384" s="28">
        <f t="shared" si="325"/>
        <v>2566.8000000000002</v>
      </c>
      <c r="AY384" s="28">
        <f t="shared" si="325"/>
        <v>4718.5999999999995</v>
      </c>
      <c r="AZ384" s="28">
        <f t="shared" si="325"/>
        <v>3160.1</v>
      </c>
      <c r="BA384" s="28">
        <f t="shared" si="325"/>
        <v>2528</v>
      </c>
      <c r="BB384" s="28">
        <f t="shared" si="325"/>
        <v>4763.8999999999996</v>
      </c>
      <c r="BC384" s="28">
        <f t="shared" si="325"/>
        <v>2384.3000000000002</v>
      </c>
      <c r="BD384" s="28">
        <f t="shared" si="325"/>
        <v>1779.3000000000002</v>
      </c>
      <c r="BE384" s="28">
        <f t="shared" si="325"/>
        <v>1591.9</v>
      </c>
      <c r="BF384" s="28">
        <f t="shared" si="325"/>
        <v>4661.2</v>
      </c>
      <c r="BG384" s="28">
        <f t="shared" si="325"/>
        <v>3093.2999999999997</v>
      </c>
    </row>
    <row r="385" spans="43:59" x14ac:dyDescent="0.3">
      <c r="AQ385" s="3">
        <f t="shared" si="269"/>
        <v>58.125</v>
      </c>
      <c r="AR385" s="28">
        <f t="shared" ref="AR385:BG385" si="326">AR190-AR$5</f>
        <v>4693.7</v>
      </c>
      <c r="AS385" s="28">
        <f t="shared" si="326"/>
        <v>4684.6000000000004</v>
      </c>
      <c r="AT385" s="28">
        <f t="shared" si="326"/>
        <v>4653.8</v>
      </c>
      <c r="AU385" s="28">
        <f t="shared" si="326"/>
        <v>4722.1000000000004</v>
      </c>
      <c r="AV385" s="28">
        <f t="shared" si="326"/>
        <v>4674.2999999999993</v>
      </c>
      <c r="AW385" s="28">
        <f t="shared" si="326"/>
        <v>4658.7999999999993</v>
      </c>
      <c r="AX385" s="28">
        <f t="shared" si="326"/>
        <v>2580.9</v>
      </c>
      <c r="AY385" s="28">
        <f t="shared" si="326"/>
        <v>4705.2</v>
      </c>
      <c r="AZ385" s="28">
        <f t="shared" si="326"/>
        <v>3148.4</v>
      </c>
      <c r="BA385" s="28">
        <f t="shared" si="326"/>
        <v>2518.9</v>
      </c>
      <c r="BB385" s="28">
        <f t="shared" si="326"/>
        <v>4749.8</v>
      </c>
      <c r="BC385" s="28">
        <f t="shared" si="326"/>
        <v>2376</v>
      </c>
      <c r="BD385" s="28">
        <f t="shared" si="326"/>
        <v>1776.8000000000002</v>
      </c>
      <c r="BE385" s="28">
        <f t="shared" si="326"/>
        <v>1592</v>
      </c>
      <c r="BF385" s="28">
        <f t="shared" si="326"/>
        <v>4674.8999999999996</v>
      </c>
      <c r="BG385" s="28">
        <f t="shared" si="326"/>
        <v>3095</v>
      </c>
    </row>
    <row r="386" spans="43:59" x14ac:dyDescent="0.3">
      <c r="AQ386" s="3">
        <f t="shared" si="269"/>
        <v>58.4375</v>
      </c>
      <c r="AR386" s="28">
        <f t="shared" ref="AR386:BG386" si="327">AR191-AR$5</f>
        <v>4682.0999999999995</v>
      </c>
      <c r="AS386" s="28">
        <f t="shared" si="327"/>
        <v>4683.6000000000004</v>
      </c>
      <c r="AT386" s="28">
        <f t="shared" si="327"/>
        <v>4680.3</v>
      </c>
      <c r="AU386" s="28">
        <f t="shared" si="327"/>
        <v>4722.1000000000004</v>
      </c>
      <c r="AV386" s="28">
        <f t="shared" si="327"/>
        <v>4687.2999999999993</v>
      </c>
      <c r="AW386" s="28">
        <f t="shared" si="327"/>
        <v>4658.7</v>
      </c>
      <c r="AX386" s="28">
        <f t="shared" si="327"/>
        <v>2596.6999999999998</v>
      </c>
      <c r="AY386" s="28">
        <f t="shared" si="327"/>
        <v>4704.8999999999996</v>
      </c>
      <c r="AZ386" s="28">
        <f t="shared" si="327"/>
        <v>3132.7</v>
      </c>
      <c r="BA386" s="28">
        <f t="shared" si="327"/>
        <v>2509.8000000000002</v>
      </c>
      <c r="BB386" s="28">
        <f t="shared" si="327"/>
        <v>4749.8</v>
      </c>
      <c r="BC386" s="28">
        <f t="shared" si="327"/>
        <v>2369.5</v>
      </c>
      <c r="BD386" s="28">
        <f t="shared" si="327"/>
        <v>1773.6000000000001</v>
      </c>
      <c r="BE386" s="28">
        <f t="shared" si="327"/>
        <v>1590.1</v>
      </c>
      <c r="BF386" s="28">
        <f t="shared" si="327"/>
        <v>4660.3999999999996</v>
      </c>
      <c r="BG386" s="28">
        <f t="shared" si="327"/>
        <v>3090.2999999999997</v>
      </c>
    </row>
    <row r="387" spans="43:59" x14ac:dyDescent="0.3">
      <c r="AQ387" s="3">
        <f t="shared" si="269"/>
        <v>58.75</v>
      </c>
      <c r="AR387" s="28">
        <f t="shared" ref="AR387:BG387" si="328">AR192-AR$5</f>
        <v>4694.7</v>
      </c>
      <c r="AS387" s="28">
        <f t="shared" si="328"/>
        <v>4684.6000000000004</v>
      </c>
      <c r="AT387" s="28">
        <f t="shared" si="328"/>
        <v>4759.5</v>
      </c>
      <c r="AU387" s="28">
        <f t="shared" si="328"/>
        <v>4722.2</v>
      </c>
      <c r="AV387" s="28">
        <f t="shared" si="328"/>
        <v>4674.7</v>
      </c>
      <c r="AW387" s="28">
        <f t="shared" si="328"/>
        <v>4659.2999999999993</v>
      </c>
      <c r="AX387" s="28">
        <f t="shared" si="328"/>
        <v>2607.9</v>
      </c>
      <c r="AY387" s="28">
        <f t="shared" si="328"/>
        <v>4719</v>
      </c>
      <c r="AZ387" s="28">
        <f t="shared" si="328"/>
        <v>3115.9</v>
      </c>
      <c r="BA387" s="28">
        <f t="shared" si="328"/>
        <v>2501</v>
      </c>
      <c r="BB387" s="28">
        <f t="shared" si="328"/>
        <v>4749.7</v>
      </c>
      <c r="BC387" s="28">
        <f t="shared" si="328"/>
        <v>2361.3000000000002</v>
      </c>
      <c r="BD387" s="28">
        <f t="shared" si="328"/>
        <v>1768.9</v>
      </c>
      <c r="BE387" s="28">
        <f t="shared" si="328"/>
        <v>1587.8</v>
      </c>
      <c r="BF387" s="28">
        <f t="shared" si="328"/>
        <v>4661</v>
      </c>
      <c r="BG387" s="28">
        <f t="shared" si="328"/>
        <v>3090.4</v>
      </c>
    </row>
    <row r="388" spans="43:59" x14ac:dyDescent="0.3">
      <c r="AQ388" s="3">
        <f t="shared" si="269"/>
        <v>59.0625</v>
      </c>
      <c r="AR388" s="28">
        <f t="shared" ref="AR388:BG388" si="329">AR193-AR$5</f>
        <v>4683</v>
      </c>
      <c r="AS388" s="28">
        <f t="shared" si="329"/>
        <v>4684.1000000000004</v>
      </c>
      <c r="AT388" s="28">
        <f t="shared" si="329"/>
        <v>4676.6000000000004</v>
      </c>
      <c r="AU388" s="28">
        <f t="shared" si="329"/>
        <v>4722.2</v>
      </c>
      <c r="AV388" s="28">
        <f t="shared" si="329"/>
        <v>4675.7</v>
      </c>
      <c r="AW388" s="28">
        <f t="shared" si="329"/>
        <v>4659.7</v>
      </c>
      <c r="AX388" s="28">
        <f t="shared" si="329"/>
        <v>2622</v>
      </c>
      <c r="AY388" s="28">
        <f t="shared" si="329"/>
        <v>4705.2</v>
      </c>
      <c r="AZ388" s="28">
        <f t="shared" si="329"/>
        <v>3103.2999999999997</v>
      </c>
      <c r="BA388" s="28">
        <f t="shared" si="329"/>
        <v>2494</v>
      </c>
      <c r="BB388" s="28">
        <f t="shared" si="329"/>
        <v>4763.3999999999996</v>
      </c>
      <c r="BC388" s="28">
        <f t="shared" si="329"/>
        <v>2352.4</v>
      </c>
      <c r="BD388" s="28">
        <f t="shared" si="329"/>
        <v>1767.4</v>
      </c>
      <c r="BE388" s="28">
        <f t="shared" si="329"/>
        <v>1584.7</v>
      </c>
      <c r="BF388" s="28">
        <f t="shared" si="329"/>
        <v>4660.8</v>
      </c>
      <c r="BG388" s="28">
        <f t="shared" si="329"/>
        <v>3087</v>
      </c>
    </row>
    <row r="389" spans="43:59" x14ac:dyDescent="0.3">
      <c r="AQ389" s="3">
        <f t="shared" si="269"/>
        <v>59.375</v>
      </c>
      <c r="AR389" s="28">
        <f t="shared" ref="AR389:BG389" si="330">AR194-AR$5</f>
        <v>4682.3999999999996</v>
      </c>
      <c r="AS389" s="28">
        <f t="shared" si="330"/>
        <v>4685.8</v>
      </c>
      <c r="AT389" s="28">
        <f t="shared" si="330"/>
        <v>4683.2</v>
      </c>
      <c r="AU389" s="28">
        <f t="shared" si="330"/>
        <v>4723.1000000000004</v>
      </c>
      <c r="AV389" s="28">
        <f t="shared" si="330"/>
        <v>4686.5999999999995</v>
      </c>
      <c r="AW389" s="28">
        <f t="shared" si="330"/>
        <v>4659.7999999999993</v>
      </c>
      <c r="AX389" s="28">
        <f t="shared" si="330"/>
        <v>2635.4</v>
      </c>
      <c r="AY389" s="28">
        <f t="shared" si="330"/>
        <v>4705.5</v>
      </c>
      <c r="AZ389" s="28">
        <f t="shared" si="330"/>
        <v>3085.6</v>
      </c>
      <c r="BA389" s="28">
        <f t="shared" si="330"/>
        <v>2481.9</v>
      </c>
      <c r="BB389" s="28">
        <f t="shared" si="330"/>
        <v>4750.1000000000004</v>
      </c>
      <c r="BC389" s="28">
        <f t="shared" si="330"/>
        <v>2344.4</v>
      </c>
      <c r="BD389" s="28">
        <f t="shared" si="330"/>
        <v>1763.6000000000001</v>
      </c>
      <c r="BE389" s="28">
        <f t="shared" si="330"/>
        <v>1582.5</v>
      </c>
      <c r="BF389" s="28">
        <f t="shared" si="330"/>
        <v>4660.8</v>
      </c>
      <c r="BG389" s="28">
        <f t="shared" si="330"/>
        <v>3087</v>
      </c>
    </row>
    <row r="390" spans="43:59" x14ac:dyDescent="0.3">
      <c r="AQ390" s="3">
        <f t="shared" si="269"/>
        <v>59.6875</v>
      </c>
      <c r="AR390" s="28">
        <f t="shared" ref="AR390:BG390" si="331">AR195-AR$5</f>
        <v>4683.3999999999996</v>
      </c>
      <c r="AS390" s="28">
        <f t="shared" si="331"/>
        <v>4685.6000000000004</v>
      </c>
      <c r="AT390" s="28">
        <f t="shared" si="331"/>
        <v>4693</v>
      </c>
      <c r="AU390" s="28">
        <f t="shared" si="331"/>
        <v>4722.3</v>
      </c>
      <c r="AV390" s="28">
        <f t="shared" si="331"/>
        <v>4688</v>
      </c>
      <c r="AW390" s="28">
        <f t="shared" si="331"/>
        <v>4659.0999999999995</v>
      </c>
      <c r="AX390" s="28">
        <f t="shared" si="331"/>
        <v>2650.8</v>
      </c>
      <c r="AY390" s="28">
        <f t="shared" si="331"/>
        <v>4705.5999999999995</v>
      </c>
      <c r="AZ390" s="28">
        <f t="shared" si="331"/>
        <v>3070.7</v>
      </c>
      <c r="BA390" s="28">
        <f t="shared" si="331"/>
        <v>2475.3000000000002</v>
      </c>
      <c r="BB390" s="28">
        <f t="shared" si="331"/>
        <v>4750.2</v>
      </c>
      <c r="BC390" s="28">
        <f t="shared" si="331"/>
        <v>2337.5</v>
      </c>
      <c r="BD390" s="28">
        <f t="shared" si="331"/>
        <v>1759.9</v>
      </c>
      <c r="BE390" s="28">
        <f t="shared" si="331"/>
        <v>1581.1</v>
      </c>
      <c r="BF390" s="28">
        <f t="shared" si="331"/>
        <v>4661.3999999999996</v>
      </c>
      <c r="BG390" s="28">
        <f t="shared" si="331"/>
        <v>3081.6</v>
      </c>
    </row>
    <row r="391" spans="43:59" x14ac:dyDescent="0.3">
      <c r="AQ391" s="3">
        <f t="shared" si="269"/>
        <v>60</v>
      </c>
      <c r="AR391" s="28">
        <f t="shared" ref="AR391:BG391" si="332">AR196-AR$5</f>
        <v>4682.8999999999996</v>
      </c>
      <c r="AS391" s="28">
        <f t="shared" si="332"/>
        <v>4684.9000000000005</v>
      </c>
      <c r="AT391" s="28">
        <f t="shared" si="332"/>
        <v>4701.9000000000005</v>
      </c>
      <c r="AU391" s="28">
        <f t="shared" si="332"/>
        <v>4722.7</v>
      </c>
      <c r="AV391" s="28">
        <f t="shared" si="332"/>
        <v>4687.5999999999995</v>
      </c>
      <c r="AW391" s="28">
        <f t="shared" si="332"/>
        <v>4659.5</v>
      </c>
      <c r="AX391" s="28">
        <f t="shared" si="332"/>
        <v>2665.1</v>
      </c>
      <c r="AY391" s="28">
        <f t="shared" si="332"/>
        <v>4719.2</v>
      </c>
      <c r="AZ391" s="28">
        <f t="shared" si="332"/>
        <v>3055.6</v>
      </c>
      <c r="BA391" s="28">
        <f t="shared" si="332"/>
        <v>2469.8000000000002</v>
      </c>
      <c r="BB391" s="28">
        <f t="shared" si="332"/>
        <v>4751.1000000000004</v>
      </c>
      <c r="BC391" s="28">
        <f t="shared" si="332"/>
        <v>2330</v>
      </c>
      <c r="BD391" s="28">
        <f t="shared" si="332"/>
        <v>1755.1000000000001</v>
      </c>
      <c r="BE391" s="28">
        <f t="shared" si="332"/>
        <v>1578.2</v>
      </c>
      <c r="BF391" s="28">
        <f t="shared" si="332"/>
        <v>4661.5</v>
      </c>
      <c r="BG391" s="28">
        <f t="shared" si="332"/>
        <v>3083.1</v>
      </c>
    </row>
  </sheetData>
  <mergeCells count="52">
    <mergeCell ref="Z3:AG3"/>
    <mergeCell ref="AH3:AO3"/>
    <mergeCell ref="B4:E4"/>
    <mergeCell ref="F4:I4"/>
    <mergeCell ref="J137:M137"/>
    <mergeCell ref="N137:Q137"/>
    <mergeCell ref="R137:U137"/>
    <mergeCell ref="V137:Y137"/>
    <mergeCell ref="BL2:BO2"/>
    <mergeCell ref="BP2:BS2"/>
    <mergeCell ref="B137:E137"/>
    <mergeCell ref="F137:I137"/>
    <mergeCell ref="J4:M4"/>
    <mergeCell ref="N4:Q4"/>
    <mergeCell ref="R4:U4"/>
    <mergeCell ref="V4:Y4"/>
    <mergeCell ref="AQ2:AQ4"/>
    <mergeCell ref="Z137:AC137"/>
    <mergeCell ref="AD137:AG137"/>
    <mergeCell ref="B135:AO135"/>
    <mergeCell ref="B136:I136"/>
    <mergeCell ref="J136:Q136"/>
    <mergeCell ref="R136:Y136"/>
    <mergeCell ref="Z136:AG136"/>
    <mergeCell ref="AQ197:AQ199"/>
    <mergeCell ref="A135:A137"/>
    <mergeCell ref="A2:A4"/>
    <mergeCell ref="AR199:AU199"/>
    <mergeCell ref="AV199:AY199"/>
    <mergeCell ref="Z4:AC4"/>
    <mergeCell ref="AD4:AG4"/>
    <mergeCell ref="AH136:AO136"/>
    <mergeCell ref="AH4:AK4"/>
    <mergeCell ref="AL4:AO4"/>
    <mergeCell ref="AH137:AK137"/>
    <mergeCell ref="AL137:AO137"/>
    <mergeCell ref="B2:AO2"/>
    <mergeCell ref="B3:I3"/>
    <mergeCell ref="J3:Q3"/>
    <mergeCell ref="R3:Y3"/>
    <mergeCell ref="AZ199:BC199"/>
    <mergeCell ref="BD199:BG199"/>
    <mergeCell ref="AR197:BG197"/>
    <mergeCell ref="AR2:BG2"/>
    <mergeCell ref="AR3:AY3"/>
    <mergeCell ref="AR4:AU4"/>
    <mergeCell ref="AV4:AY4"/>
    <mergeCell ref="AZ3:BG3"/>
    <mergeCell ref="AZ4:BC4"/>
    <mergeCell ref="BD4:BG4"/>
    <mergeCell ref="AR198:AY198"/>
    <mergeCell ref="AZ198:BG198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0EED-775E-40E7-8DB3-B9BA48FFD4A9}">
  <dimension ref="A1:AN32"/>
  <sheetViews>
    <sheetView zoomScale="70" zoomScaleNormal="70" workbookViewId="0">
      <selection activeCell="B44" sqref="B44"/>
    </sheetView>
  </sheetViews>
  <sheetFormatPr baseColWidth="10" defaultColWidth="11.453125" defaultRowHeight="14" x14ac:dyDescent="0.3"/>
  <cols>
    <col min="1" max="16384" width="11.453125" style="2"/>
  </cols>
  <sheetData>
    <row r="1" spans="1:40" x14ac:dyDescent="0.3">
      <c r="A1" s="1" t="s">
        <v>127</v>
      </c>
    </row>
    <row r="2" spans="1:40" ht="15" customHeight="1" x14ac:dyDescent="0.3">
      <c r="A2" s="41" t="s">
        <v>123</v>
      </c>
      <c r="B2" s="41" t="s">
        <v>121</v>
      </c>
      <c r="C2" s="41" t="s">
        <v>128</v>
      </c>
      <c r="D2" s="41"/>
      <c r="E2" s="41"/>
      <c r="F2" s="41"/>
      <c r="G2" s="41"/>
      <c r="H2" s="41"/>
      <c r="I2" s="41"/>
      <c r="J2" s="41"/>
      <c r="K2" s="41"/>
    </row>
    <row r="3" spans="1:40" x14ac:dyDescent="0.3">
      <c r="A3" s="41"/>
      <c r="B3" s="41"/>
      <c r="C3" s="41" t="s">
        <v>124</v>
      </c>
      <c r="D3" s="41"/>
      <c r="E3" s="41"/>
      <c r="F3" s="41" t="s">
        <v>125</v>
      </c>
      <c r="G3" s="41"/>
      <c r="H3" s="41"/>
      <c r="I3" s="41" t="s">
        <v>126</v>
      </c>
      <c r="J3" s="41"/>
      <c r="K3" s="41"/>
    </row>
    <row r="4" spans="1:40" x14ac:dyDescent="0.3">
      <c r="A4" s="26">
        <v>0</v>
      </c>
      <c r="B4" s="26">
        <v>0</v>
      </c>
      <c r="C4" s="3">
        <v>54.5</v>
      </c>
      <c r="D4" s="3">
        <v>56.4</v>
      </c>
      <c r="E4" s="3">
        <v>56.1</v>
      </c>
      <c r="F4" s="3">
        <v>59.8</v>
      </c>
      <c r="G4" s="3">
        <v>55.3</v>
      </c>
      <c r="H4" s="3">
        <v>60</v>
      </c>
      <c r="I4" s="3">
        <v>58.7</v>
      </c>
      <c r="J4" s="3">
        <v>59.5</v>
      </c>
      <c r="K4" s="3">
        <v>56.2</v>
      </c>
    </row>
    <row r="5" spans="1:40" x14ac:dyDescent="0.3">
      <c r="A5" s="26">
        <f>A6/3</f>
        <v>0.1234567901234568</v>
      </c>
      <c r="B5" s="26">
        <v>0</v>
      </c>
      <c r="C5" s="3">
        <v>55.4</v>
      </c>
      <c r="D5" s="3">
        <v>57.2</v>
      </c>
      <c r="E5" s="3">
        <v>58.6</v>
      </c>
      <c r="F5" s="3">
        <v>62.1</v>
      </c>
      <c r="G5" s="3">
        <v>57.1</v>
      </c>
      <c r="H5" s="3">
        <v>60.5</v>
      </c>
      <c r="I5" s="3">
        <v>61.3</v>
      </c>
      <c r="J5" s="3">
        <v>60.6</v>
      </c>
      <c r="K5" s="3">
        <v>57</v>
      </c>
    </row>
    <row r="6" spans="1:40" x14ac:dyDescent="0.3">
      <c r="A6" s="26">
        <f>A7/3</f>
        <v>0.37037037037037041</v>
      </c>
      <c r="B6" s="26">
        <v>0</v>
      </c>
      <c r="C6" s="3">
        <v>57.1</v>
      </c>
      <c r="D6" s="3">
        <v>60</v>
      </c>
      <c r="E6" s="3">
        <v>58.4</v>
      </c>
      <c r="F6" s="3">
        <v>62.3</v>
      </c>
      <c r="G6" s="3">
        <v>57.4</v>
      </c>
      <c r="H6" s="3">
        <v>60.7</v>
      </c>
      <c r="I6" s="3">
        <v>60.7</v>
      </c>
      <c r="J6" s="3">
        <v>58.1</v>
      </c>
      <c r="K6" s="3">
        <v>56.7</v>
      </c>
    </row>
    <row r="7" spans="1:40" x14ac:dyDescent="0.3">
      <c r="A7" s="26">
        <f>A8/3</f>
        <v>1.1111111111111112</v>
      </c>
      <c r="B7" s="26">
        <v>0</v>
      </c>
      <c r="C7" s="3">
        <v>55.5</v>
      </c>
      <c r="D7" s="3">
        <v>58.3</v>
      </c>
      <c r="E7" s="3">
        <v>59.7</v>
      </c>
      <c r="F7" s="3">
        <v>5.8</v>
      </c>
      <c r="G7" s="3">
        <v>0.2</v>
      </c>
      <c r="H7" s="3">
        <v>4.7</v>
      </c>
      <c r="I7" s="3">
        <v>62.3</v>
      </c>
      <c r="J7" s="3">
        <v>62</v>
      </c>
      <c r="K7" s="3">
        <v>59.3</v>
      </c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</row>
    <row r="8" spans="1:40" x14ac:dyDescent="0.3">
      <c r="A8" s="26">
        <f>A9/3</f>
        <v>3.3333333333333335</v>
      </c>
      <c r="B8" s="26">
        <v>0</v>
      </c>
      <c r="C8" s="3">
        <v>55.9</v>
      </c>
      <c r="D8" s="3">
        <v>60</v>
      </c>
      <c r="E8" s="3">
        <v>59.6</v>
      </c>
      <c r="F8" s="3">
        <v>59.5</v>
      </c>
      <c r="G8" s="3">
        <v>56.8</v>
      </c>
      <c r="H8" s="3">
        <v>59.7</v>
      </c>
      <c r="I8" s="3">
        <v>60.7</v>
      </c>
      <c r="J8" s="3">
        <v>61</v>
      </c>
      <c r="K8" s="3">
        <v>57.9</v>
      </c>
    </row>
    <row r="9" spans="1:40" x14ac:dyDescent="0.3">
      <c r="A9" s="26">
        <f>A10/3</f>
        <v>10</v>
      </c>
      <c r="B9" s="26">
        <v>0</v>
      </c>
      <c r="C9" s="3">
        <v>55.1</v>
      </c>
      <c r="D9" s="3">
        <v>58.6</v>
      </c>
      <c r="E9" s="3">
        <v>58.3</v>
      </c>
      <c r="F9" s="3">
        <v>60.6</v>
      </c>
      <c r="G9" s="3">
        <v>56.7</v>
      </c>
      <c r="H9" s="3">
        <v>59.7</v>
      </c>
      <c r="I9" s="3">
        <v>63.5</v>
      </c>
      <c r="J9" s="3">
        <v>64.099999999999994</v>
      </c>
      <c r="K9" s="3">
        <v>61.5</v>
      </c>
    </row>
    <row r="10" spans="1:40" x14ac:dyDescent="0.3">
      <c r="A10" s="26">
        <v>30</v>
      </c>
      <c r="B10" s="26">
        <v>0</v>
      </c>
      <c r="C10" s="3">
        <v>38.9</v>
      </c>
      <c r="D10" s="3">
        <v>41.4</v>
      </c>
      <c r="E10" s="3">
        <v>42.9</v>
      </c>
      <c r="F10" s="3">
        <v>65.2</v>
      </c>
      <c r="G10" s="3">
        <v>60.9</v>
      </c>
      <c r="H10" s="3">
        <v>64.599999999999994</v>
      </c>
      <c r="I10" s="3">
        <v>57.9</v>
      </c>
      <c r="J10" s="3">
        <v>57</v>
      </c>
      <c r="K10" s="3">
        <v>53.7</v>
      </c>
    </row>
    <row r="11" spans="1:40" x14ac:dyDescent="0.3">
      <c r="A11" s="26">
        <v>0</v>
      </c>
      <c r="B11" s="26">
        <f>B12/3</f>
        <v>0.1234567901234568</v>
      </c>
      <c r="C11" s="3">
        <v>56.8</v>
      </c>
      <c r="D11" s="3">
        <v>59.9</v>
      </c>
      <c r="E11" s="3">
        <v>60.1</v>
      </c>
      <c r="F11" s="3">
        <v>63.9</v>
      </c>
      <c r="G11" s="3">
        <v>60</v>
      </c>
      <c r="H11" s="3">
        <v>63</v>
      </c>
      <c r="I11" s="3">
        <v>59.7</v>
      </c>
      <c r="J11" s="3">
        <v>61.1</v>
      </c>
      <c r="K11" s="3">
        <v>57.9</v>
      </c>
    </row>
    <row r="12" spans="1:40" x14ac:dyDescent="0.3">
      <c r="A12" s="26">
        <v>0</v>
      </c>
      <c r="B12" s="26">
        <f>B13/3</f>
        <v>0.37037037037037041</v>
      </c>
      <c r="C12" s="3">
        <v>58.4</v>
      </c>
      <c r="D12" s="3">
        <v>60</v>
      </c>
      <c r="E12" s="3">
        <v>60.9</v>
      </c>
      <c r="F12" s="3">
        <v>61.9</v>
      </c>
      <c r="G12" s="3">
        <v>57.8</v>
      </c>
      <c r="H12" s="3">
        <v>60.5</v>
      </c>
      <c r="I12" s="3">
        <v>63.8</v>
      </c>
      <c r="J12" s="3">
        <v>62.6</v>
      </c>
      <c r="K12" s="3">
        <v>60.4</v>
      </c>
    </row>
    <row r="13" spans="1:40" x14ac:dyDescent="0.3">
      <c r="A13" s="26">
        <v>0</v>
      </c>
      <c r="B13" s="26">
        <f>B14/3</f>
        <v>1.1111111111111112</v>
      </c>
      <c r="C13" s="3">
        <v>61</v>
      </c>
      <c r="D13" s="3">
        <v>62.9</v>
      </c>
      <c r="E13" s="3">
        <v>63.6</v>
      </c>
      <c r="F13" s="3">
        <v>66.3</v>
      </c>
      <c r="G13" s="3">
        <v>62.8</v>
      </c>
      <c r="H13" s="3">
        <v>65.5</v>
      </c>
      <c r="I13" s="3">
        <v>65.099999999999994</v>
      </c>
      <c r="J13" s="3">
        <v>63.9</v>
      </c>
      <c r="K13" s="3">
        <v>61.2</v>
      </c>
    </row>
    <row r="14" spans="1:40" x14ac:dyDescent="0.3">
      <c r="A14" s="26">
        <v>0</v>
      </c>
      <c r="B14" s="26">
        <f>B15/3</f>
        <v>3.3333333333333335</v>
      </c>
      <c r="C14" s="3">
        <v>70.7</v>
      </c>
      <c r="D14" s="3">
        <v>74.2</v>
      </c>
      <c r="E14" s="3">
        <v>74.900000000000006</v>
      </c>
      <c r="F14" s="3">
        <v>72.900000000000006</v>
      </c>
      <c r="G14" s="3">
        <v>68.7</v>
      </c>
      <c r="H14" s="3">
        <v>71.7</v>
      </c>
      <c r="I14" s="3">
        <v>72.5</v>
      </c>
      <c r="J14" s="3">
        <v>70.8</v>
      </c>
      <c r="K14" s="3">
        <v>68.8</v>
      </c>
    </row>
    <row r="15" spans="1:40" x14ac:dyDescent="0.3">
      <c r="A15" s="26">
        <v>0</v>
      </c>
      <c r="B15" s="26">
        <f>B16/3</f>
        <v>10</v>
      </c>
      <c r="C15" s="3">
        <v>81.400000000000006</v>
      </c>
      <c r="D15" s="3">
        <v>83.2</v>
      </c>
      <c r="E15" s="3">
        <v>86.2</v>
      </c>
      <c r="F15" s="3">
        <v>88.2</v>
      </c>
      <c r="G15" s="3">
        <v>84.9</v>
      </c>
      <c r="H15" s="3">
        <v>90.1</v>
      </c>
      <c r="I15" s="3">
        <v>83.8</v>
      </c>
      <c r="J15" s="3">
        <v>86.1</v>
      </c>
      <c r="K15" s="3">
        <v>82.3</v>
      </c>
    </row>
    <row r="16" spans="1:40" x14ac:dyDescent="0.3">
      <c r="A16" s="26">
        <v>0</v>
      </c>
      <c r="B16" s="26">
        <v>30</v>
      </c>
      <c r="C16" s="3">
        <v>73.099999999999994</v>
      </c>
      <c r="D16" s="3">
        <v>75.599999999999994</v>
      </c>
      <c r="E16" s="3">
        <v>79.7</v>
      </c>
      <c r="F16" s="3">
        <v>18.899999999999999</v>
      </c>
      <c r="G16" s="3">
        <v>21.5</v>
      </c>
      <c r="H16" s="3">
        <v>28.7</v>
      </c>
      <c r="I16" s="3">
        <v>87.1</v>
      </c>
      <c r="J16" s="3">
        <v>87.2</v>
      </c>
      <c r="K16" s="3">
        <v>87.1</v>
      </c>
    </row>
    <row r="17" spans="1:11" x14ac:dyDescent="0.3">
      <c r="A17" s="41" t="s">
        <v>123</v>
      </c>
      <c r="B17" s="41" t="s">
        <v>121</v>
      </c>
      <c r="C17" s="41" t="s">
        <v>122</v>
      </c>
      <c r="D17" s="41"/>
      <c r="E17" s="41"/>
      <c r="F17" s="41"/>
      <c r="G17" s="41"/>
      <c r="H17" s="41"/>
      <c r="I17" s="41"/>
      <c r="J17" s="41"/>
      <c r="K17" s="41"/>
    </row>
    <row r="18" spans="1:11" x14ac:dyDescent="0.3">
      <c r="A18" s="41"/>
      <c r="B18" s="41"/>
      <c r="C18" s="41" t="s">
        <v>124</v>
      </c>
      <c r="D18" s="41"/>
      <c r="E18" s="41"/>
      <c r="F18" s="41" t="s">
        <v>125</v>
      </c>
      <c r="G18" s="41"/>
      <c r="H18" s="41"/>
      <c r="I18" s="41" t="s">
        <v>126</v>
      </c>
      <c r="J18" s="41"/>
      <c r="K18" s="41"/>
    </row>
    <row r="19" spans="1:11" x14ac:dyDescent="0.3">
      <c r="A19" s="26">
        <v>0</v>
      </c>
      <c r="B19" s="26">
        <v>0</v>
      </c>
      <c r="C19" s="3">
        <f>(2*C4/1000)/(3-(C4/1000))</f>
        <v>3.7005601765404857E-2</v>
      </c>
      <c r="D19" s="3">
        <f t="shared" ref="D19:K19" si="0">(2*D4/1000)/(3-(D4/1000))</f>
        <v>3.8320423970648186E-2</v>
      </c>
      <c r="E19" s="3">
        <f t="shared" si="0"/>
        <v>3.8112707632732092E-2</v>
      </c>
      <c r="F19" s="3">
        <f t="shared" si="0"/>
        <v>4.0677504931637305E-2</v>
      </c>
      <c r="G19" s="3">
        <f t="shared" si="0"/>
        <v>3.7559004312833225E-2</v>
      </c>
      <c r="H19" s="3">
        <f t="shared" si="0"/>
        <v>4.0816326530612242E-2</v>
      </c>
      <c r="I19" s="3">
        <f t="shared" si="0"/>
        <v>3.9914323598408866E-2</v>
      </c>
      <c r="J19" s="3">
        <f t="shared" si="0"/>
        <v>4.0469307940826385E-2</v>
      </c>
      <c r="K19" s="3">
        <f t="shared" si="0"/>
        <v>3.8181941707996464E-2</v>
      </c>
    </row>
    <row r="20" spans="1:11" x14ac:dyDescent="0.3">
      <c r="A20" s="26">
        <f>A21/3</f>
        <v>0.1234567901234568</v>
      </c>
      <c r="B20" s="26">
        <v>0</v>
      </c>
      <c r="C20" s="3">
        <f t="shared" ref="C20:K20" si="1">(2*C5/1000)/(3-(C5/1000))</f>
        <v>3.7628200774298716E-2</v>
      </c>
      <c r="D20" s="3">
        <f t="shared" si="1"/>
        <v>3.8874541253228215E-2</v>
      </c>
      <c r="E20" s="3">
        <f t="shared" si="1"/>
        <v>3.9844971782144557E-2</v>
      </c>
      <c r="F20" s="3">
        <f t="shared" si="1"/>
        <v>4.2275094455223122E-2</v>
      </c>
      <c r="G20" s="3">
        <f t="shared" si="1"/>
        <v>3.8805260117571107E-2</v>
      </c>
      <c r="H20" s="3">
        <f t="shared" si="1"/>
        <v>4.1163463174009186E-2</v>
      </c>
      <c r="I20" s="3">
        <f t="shared" si="1"/>
        <v>4.1719127505359513E-2</v>
      </c>
      <c r="J20" s="3">
        <f t="shared" si="1"/>
        <v>4.1232904674423351E-2</v>
      </c>
      <c r="K20" s="3">
        <f t="shared" si="1"/>
        <v>3.8735983690112129E-2</v>
      </c>
    </row>
    <row r="21" spans="1:11" x14ac:dyDescent="0.3">
      <c r="A21" s="26">
        <f>A22/3</f>
        <v>0.37037037037037041</v>
      </c>
      <c r="B21" s="26">
        <v>0</v>
      </c>
      <c r="C21" s="3">
        <f t="shared" ref="C21:K21" si="2">(2*C6/1000)/(3-(C6/1000))</f>
        <v>3.8805260117571107E-2</v>
      </c>
      <c r="D21" s="3">
        <f t="shared" si="2"/>
        <v>4.0816326530612242E-2</v>
      </c>
      <c r="E21" s="3">
        <f t="shared" si="2"/>
        <v>3.970628229534947E-2</v>
      </c>
      <c r="F21" s="3">
        <f t="shared" si="2"/>
        <v>4.2414133505803857E-2</v>
      </c>
      <c r="G21" s="3">
        <f t="shared" si="2"/>
        <v>3.9013117651056889E-2</v>
      </c>
      <c r="H21" s="3">
        <f t="shared" si="2"/>
        <v>4.1302350899874128E-2</v>
      </c>
      <c r="I21" s="3">
        <f t="shared" si="2"/>
        <v>4.1302350899874128E-2</v>
      </c>
      <c r="J21" s="3">
        <f t="shared" si="2"/>
        <v>3.9498283422278117E-2</v>
      </c>
      <c r="K21" s="3">
        <f t="shared" si="2"/>
        <v>3.8528182652125167E-2</v>
      </c>
    </row>
    <row r="22" spans="1:11" x14ac:dyDescent="0.3">
      <c r="A22" s="26">
        <f>A23/3</f>
        <v>1.1111111111111112</v>
      </c>
      <c r="B22" s="26">
        <v>0</v>
      </c>
      <c r="C22" s="3">
        <f t="shared" ref="C22:K22" si="3">(2*C7/1000)/(3-(C7/1000))</f>
        <v>3.769740193581253E-2</v>
      </c>
      <c r="D22" s="3">
        <f t="shared" si="3"/>
        <v>3.9636944623856953E-2</v>
      </c>
      <c r="E22" s="3">
        <f t="shared" si="3"/>
        <v>4.0608101214161821E-2</v>
      </c>
      <c r="F22" s="37">
        <f t="shared" si="3"/>
        <v>3.8741567029590535E-3</v>
      </c>
      <c r="G22" s="37">
        <f t="shared" si="3"/>
        <v>1.3334222281485432E-4</v>
      </c>
      <c r="H22" s="37">
        <f t="shared" si="3"/>
        <v>3.1382499248823158E-3</v>
      </c>
      <c r="I22" s="3">
        <f t="shared" si="3"/>
        <v>4.2414133505803857E-2</v>
      </c>
      <c r="J22" s="3">
        <f t="shared" si="3"/>
        <v>4.2205582028590878E-2</v>
      </c>
      <c r="K22" s="3">
        <f t="shared" si="3"/>
        <v>4.0330533546434517E-2</v>
      </c>
    </row>
    <row r="23" spans="1:11" x14ac:dyDescent="0.3">
      <c r="A23" s="26">
        <f>A24/3</f>
        <v>3.3333333333333335</v>
      </c>
      <c r="B23" s="26">
        <v>0</v>
      </c>
      <c r="C23" s="3">
        <f t="shared" ref="C23:K23" si="4">(2*C8/1000)/(3-(C8/1000))</f>
        <v>3.7974253591929616E-2</v>
      </c>
      <c r="D23" s="3">
        <f t="shared" si="4"/>
        <v>4.0816326530612242E-2</v>
      </c>
      <c r="E23" s="3">
        <f t="shared" si="4"/>
        <v>4.053870221738539E-2</v>
      </c>
      <c r="F23" s="3">
        <f t="shared" si="4"/>
        <v>4.0469307940826385E-2</v>
      </c>
      <c r="G23" s="3">
        <f t="shared" si="4"/>
        <v>3.859744495786898E-2</v>
      </c>
      <c r="H23" s="3">
        <f t="shared" si="4"/>
        <v>4.0608101214161821E-2</v>
      </c>
      <c r="I23" s="3">
        <f t="shared" si="4"/>
        <v>4.1302350899874128E-2</v>
      </c>
      <c r="J23" s="3">
        <f t="shared" si="4"/>
        <v>4.1510717931269141E-2</v>
      </c>
      <c r="K23" s="3">
        <f t="shared" si="4"/>
        <v>3.9359641072703171E-2</v>
      </c>
    </row>
    <row r="24" spans="1:11" x14ac:dyDescent="0.3">
      <c r="A24" s="26">
        <f>A25/3</f>
        <v>10</v>
      </c>
      <c r="B24" s="26">
        <v>0</v>
      </c>
      <c r="C24" s="3">
        <f t="shared" ref="C24:K24" si="5">(2*C9/1000)/(3-(C9/1000))</f>
        <v>3.7420625488132027E-2</v>
      </c>
      <c r="D24" s="3">
        <f t="shared" si="5"/>
        <v>3.9844971782144557E-2</v>
      </c>
      <c r="E24" s="3">
        <f t="shared" si="5"/>
        <v>3.9636944623856953E-2</v>
      </c>
      <c r="F24" s="3">
        <f t="shared" si="5"/>
        <v>4.1232904674423351E-2</v>
      </c>
      <c r="G24" s="3">
        <f t="shared" si="5"/>
        <v>3.8528182652125167E-2</v>
      </c>
      <c r="H24" s="3">
        <f t="shared" si="5"/>
        <v>4.0608101214161821E-2</v>
      </c>
      <c r="I24" s="3">
        <f t="shared" si="5"/>
        <v>4.3248765537204151E-2</v>
      </c>
      <c r="J24" s="3">
        <f t="shared" si="5"/>
        <v>4.3666337409312299E-2</v>
      </c>
      <c r="K24" s="3">
        <f t="shared" si="5"/>
        <v>4.1858090862685042E-2</v>
      </c>
    </row>
    <row r="25" spans="1:11" x14ac:dyDescent="0.3">
      <c r="A25" s="26">
        <v>30</v>
      </c>
      <c r="B25" s="26">
        <v>0</v>
      </c>
      <c r="C25" s="37">
        <f t="shared" ref="C25:K25" si="6">(2*C10/1000)/(3-(C10/1000))</f>
        <v>2.6274019789942923E-2</v>
      </c>
      <c r="D25" s="37">
        <f t="shared" si="6"/>
        <v>2.7986209693774081E-2</v>
      </c>
      <c r="E25" s="37">
        <f t="shared" si="6"/>
        <v>2.9014913259612456E-2</v>
      </c>
      <c r="F25" s="3">
        <f t="shared" si="6"/>
        <v>4.4432329289900506E-2</v>
      </c>
      <c r="G25" s="3">
        <f t="shared" si="6"/>
        <v>4.1441257527814634E-2</v>
      </c>
      <c r="H25" s="3">
        <f t="shared" si="6"/>
        <v>4.4014444368740198E-2</v>
      </c>
      <c r="I25" s="3">
        <f t="shared" si="6"/>
        <v>3.9359641072703171E-2</v>
      </c>
      <c r="J25" s="3">
        <f t="shared" si="6"/>
        <v>3.8735983690112129E-2</v>
      </c>
      <c r="K25" s="3">
        <f t="shared" si="6"/>
        <v>3.6452499745443442E-2</v>
      </c>
    </row>
    <row r="26" spans="1:11" x14ac:dyDescent="0.3">
      <c r="A26" s="26">
        <v>0</v>
      </c>
      <c r="B26" s="26">
        <f>B27/3</f>
        <v>0.1234567901234568</v>
      </c>
      <c r="C26" s="3">
        <f t="shared" ref="C26:K26" si="7">(2*C11/1000)/(3-(C11/1000))</f>
        <v>3.859744495786898E-2</v>
      </c>
      <c r="D26" s="3">
        <f t="shared" si="7"/>
        <v>4.0746913370293528E-2</v>
      </c>
      <c r="E26" s="3">
        <f t="shared" si="7"/>
        <v>4.088574441307527E-2</v>
      </c>
      <c r="F26" s="3">
        <f t="shared" si="7"/>
        <v>4.3527127822621844E-2</v>
      </c>
      <c r="G26" s="3">
        <f t="shared" si="7"/>
        <v>4.0816326530612242E-2</v>
      </c>
      <c r="H26" s="3">
        <f t="shared" si="7"/>
        <v>4.290091930541369E-2</v>
      </c>
      <c r="I26" s="3">
        <f t="shared" si="7"/>
        <v>4.0608101214161821E-2</v>
      </c>
      <c r="J26" s="3">
        <f t="shared" si="7"/>
        <v>4.158018306168975E-2</v>
      </c>
      <c r="K26" s="3">
        <f t="shared" si="7"/>
        <v>3.9359641072703171E-2</v>
      </c>
    </row>
    <row r="27" spans="1:11" x14ac:dyDescent="0.3">
      <c r="A27" s="26">
        <v>0</v>
      </c>
      <c r="B27" s="26">
        <f>B28/3</f>
        <v>0.37037037037037041</v>
      </c>
      <c r="C27" s="3">
        <f t="shared" ref="C27:K27" si="8">(2*C12/1000)/(3-(C12/1000))</f>
        <v>3.970628229534947E-2</v>
      </c>
      <c r="D27" s="3">
        <f t="shared" si="8"/>
        <v>4.0816326530612242E-2</v>
      </c>
      <c r="E27" s="3">
        <f t="shared" si="8"/>
        <v>4.1441257527814634E-2</v>
      </c>
      <c r="F27" s="3">
        <f t="shared" si="8"/>
        <v>4.2136074333753104E-2</v>
      </c>
      <c r="G27" s="3">
        <f t="shared" si="8"/>
        <v>3.9290326966215754E-2</v>
      </c>
      <c r="H27" s="3">
        <f t="shared" si="8"/>
        <v>4.1163463174009186E-2</v>
      </c>
      <c r="I27" s="3">
        <f t="shared" si="8"/>
        <v>4.3457530140998568E-2</v>
      </c>
      <c r="J27" s="3">
        <f t="shared" si="8"/>
        <v>4.2622727582215567E-2</v>
      </c>
      <c r="K27" s="3">
        <f t="shared" si="8"/>
        <v>4.1094026398149408E-2</v>
      </c>
    </row>
    <row r="28" spans="1:11" x14ac:dyDescent="0.3">
      <c r="A28" s="26">
        <v>0</v>
      </c>
      <c r="B28" s="26">
        <f>B29/3</f>
        <v>1.1111111111111112</v>
      </c>
      <c r="C28" s="3">
        <f t="shared" ref="C28:K28" si="9">(2*C13/1000)/(3-(C13/1000))</f>
        <v>4.1510717931269141E-2</v>
      </c>
      <c r="D28" s="3">
        <f t="shared" si="9"/>
        <v>4.2831364270879434E-2</v>
      </c>
      <c r="E28" s="3">
        <f t="shared" si="9"/>
        <v>4.3318348998774014E-2</v>
      </c>
      <c r="F28" s="3">
        <f t="shared" si="9"/>
        <v>4.5198895592596378E-2</v>
      </c>
      <c r="G28" s="3">
        <f t="shared" si="9"/>
        <v>4.2761813972490806E-2</v>
      </c>
      <c r="H28" s="3">
        <f t="shared" si="9"/>
        <v>4.4641335832339417E-2</v>
      </c>
      <c r="I28" s="3">
        <f t="shared" si="9"/>
        <v>4.4362669937646933E-2</v>
      </c>
      <c r="J28" s="3">
        <f t="shared" si="9"/>
        <v>4.3527127822621844E-2</v>
      </c>
      <c r="K28" s="3">
        <f t="shared" si="9"/>
        <v>4.1649652919559008E-2</v>
      </c>
    </row>
    <row r="29" spans="1:11" x14ac:dyDescent="0.3">
      <c r="A29" s="26">
        <v>0</v>
      </c>
      <c r="B29" s="26">
        <f>B30/3</f>
        <v>3.3333333333333335</v>
      </c>
      <c r="C29" s="3">
        <f t="shared" ref="C29:K29" si="10">(2*C14/1000)/(3-(C14/1000))</f>
        <v>4.8270917966749732E-2</v>
      </c>
      <c r="D29" s="3">
        <f t="shared" si="10"/>
        <v>5.0721170278214503E-2</v>
      </c>
      <c r="E29" s="3">
        <f t="shared" si="10"/>
        <v>5.1211924378653725E-2</v>
      </c>
      <c r="F29" s="3">
        <f t="shared" si="10"/>
        <v>4.9810392538690178E-2</v>
      </c>
      <c r="G29" s="3">
        <f t="shared" si="10"/>
        <v>4.6873400880155562E-2</v>
      </c>
      <c r="H29" s="3">
        <f t="shared" si="10"/>
        <v>4.8970392377830137E-2</v>
      </c>
      <c r="I29" s="3">
        <f t="shared" si="10"/>
        <v>4.9530315969257041E-2</v>
      </c>
      <c r="J29" s="3">
        <f t="shared" si="10"/>
        <v>4.8340843916427699E-2</v>
      </c>
      <c r="K29" s="3">
        <f t="shared" si="10"/>
        <v>4.6943231441048033E-2</v>
      </c>
    </row>
    <row r="30" spans="1:11" x14ac:dyDescent="0.3">
      <c r="A30" s="26">
        <v>0</v>
      </c>
      <c r="B30" s="26">
        <f>B31/3</f>
        <v>10</v>
      </c>
      <c r="C30" s="3">
        <f t="shared" ref="C30:K30" si="11">(2*C15/1000)/(3-(C15/1000))</f>
        <v>5.5780168573973825E-2</v>
      </c>
      <c r="D30" s="3">
        <f t="shared" si="11"/>
        <v>5.704882062534284E-2</v>
      </c>
      <c r="E30" s="3">
        <f t="shared" si="11"/>
        <v>5.9166723865742323E-2</v>
      </c>
      <c r="F30" s="3">
        <f t="shared" si="11"/>
        <v>6.0581083865650115E-2</v>
      </c>
      <c r="G30" s="3">
        <f t="shared" si="11"/>
        <v>5.8248430585571685E-2</v>
      </c>
      <c r="H30" s="3">
        <f t="shared" si="11"/>
        <v>6.1926526684765802E-2</v>
      </c>
      <c r="I30" s="3">
        <f t="shared" si="11"/>
        <v>5.7472052671284551E-2</v>
      </c>
      <c r="J30" s="3">
        <f t="shared" si="11"/>
        <v>5.9096056831051166E-2</v>
      </c>
      <c r="K30" s="3">
        <f t="shared" si="11"/>
        <v>5.6414298934091923E-2</v>
      </c>
    </row>
    <row r="31" spans="1:11" x14ac:dyDescent="0.3">
      <c r="A31" s="26">
        <v>0</v>
      </c>
      <c r="B31" s="26">
        <v>30</v>
      </c>
      <c r="C31" s="3">
        <f t="shared" ref="C31:K31" si="12">(2*C16/1000)/(3-(C16/1000))</f>
        <v>4.9950459530561347E-2</v>
      </c>
      <c r="D31" s="3">
        <f t="shared" si="12"/>
        <v>5.1702913418137056E-2</v>
      </c>
      <c r="E31" s="3">
        <f t="shared" si="12"/>
        <v>5.4583433208916891E-2</v>
      </c>
      <c r="F31" s="37">
        <f t="shared" si="12"/>
        <v>1.2679883264566771E-2</v>
      </c>
      <c r="G31" s="37">
        <f t="shared" si="12"/>
        <v>1.4436797045492698E-2</v>
      </c>
      <c r="H31" s="37">
        <f t="shared" si="12"/>
        <v>1.9318143573520009E-2</v>
      </c>
      <c r="I31" s="3">
        <f t="shared" si="12"/>
        <v>5.9802945518212088E-2</v>
      </c>
      <c r="J31" s="3">
        <f t="shared" si="12"/>
        <v>5.9873661082120298E-2</v>
      </c>
      <c r="K31" s="3">
        <f t="shared" si="12"/>
        <v>5.9802945518212088E-2</v>
      </c>
    </row>
    <row r="32" spans="1:11" x14ac:dyDescent="0.3">
      <c r="C32" s="17" t="s">
        <v>129</v>
      </c>
    </row>
  </sheetData>
  <mergeCells count="12">
    <mergeCell ref="A17:A18"/>
    <mergeCell ref="B17:B18"/>
    <mergeCell ref="C17:K17"/>
    <mergeCell ref="C18:E18"/>
    <mergeCell ref="F18:H18"/>
    <mergeCell ref="I18:K18"/>
    <mergeCell ref="C3:E3"/>
    <mergeCell ref="F3:H3"/>
    <mergeCell ref="I3:K3"/>
    <mergeCell ref="C2:K2"/>
    <mergeCell ref="A2:A3"/>
    <mergeCell ref="B2:B3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A2C2-97E5-472D-917A-19CBA144A8B9}">
  <dimension ref="A1:L55"/>
  <sheetViews>
    <sheetView zoomScaleNormal="100" workbookViewId="0">
      <selection activeCell="J4" sqref="J4"/>
    </sheetView>
  </sheetViews>
  <sheetFormatPr baseColWidth="10" defaultColWidth="11.453125" defaultRowHeight="14" x14ac:dyDescent="0.3"/>
  <cols>
    <col min="1" max="16384" width="11.453125" style="2"/>
  </cols>
  <sheetData>
    <row r="1" spans="1:12" x14ac:dyDescent="0.3">
      <c r="A1" s="1" t="s">
        <v>130</v>
      </c>
    </row>
    <row r="2" spans="1:12" x14ac:dyDescent="0.3">
      <c r="A2" s="2" t="s">
        <v>133</v>
      </c>
    </row>
    <row r="3" spans="1:12" x14ac:dyDescent="0.3">
      <c r="A3" s="36"/>
      <c r="B3" s="36"/>
      <c r="C3" s="36"/>
      <c r="D3" s="36"/>
      <c r="E3" s="36"/>
      <c r="F3" s="36"/>
      <c r="G3" s="36"/>
      <c r="H3" s="36"/>
      <c r="I3" s="36"/>
    </row>
    <row r="4" spans="1:12" x14ac:dyDescent="0.3">
      <c r="A4" s="36"/>
      <c r="B4" s="36"/>
      <c r="C4" s="36"/>
      <c r="D4" s="36"/>
      <c r="E4" s="36"/>
      <c r="F4" s="36"/>
      <c r="G4" s="36"/>
      <c r="H4" s="36"/>
      <c r="I4" s="36"/>
    </row>
    <row r="5" spans="1:12" x14ac:dyDescent="0.3">
      <c r="A5" s="36"/>
      <c r="B5" s="36"/>
      <c r="C5" s="36"/>
      <c r="D5" s="36"/>
      <c r="E5" s="36"/>
      <c r="F5" s="36"/>
      <c r="G5" s="36"/>
      <c r="H5" s="36"/>
      <c r="I5" s="36"/>
    </row>
    <row r="6" spans="1:12" x14ac:dyDescent="0.3">
      <c r="A6" s="36"/>
      <c r="B6" s="36"/>
      <c r="C6" s="36"/>
      <c r="D6" s="36"/>
      <c r="E6" s="36"/>
      <c r="F6" s="36"/>
      <c r="G6" s="36"/>
      <c r="H6" s="36"/>
      <c r="I6" s="36"/>
      <c r="J6" s="16"/>
      <c r="K6" s="16" t="s">
        <v>131</v>
      </c>
      <c r="L6" s="16" t="s">
        <v>132</v>
      </c>
    </row>
    <row r="7" spans="1:12" x14ac:dyDescent="0.3">
      <c r="A7" s="36"/>
      <c r="B7" s="36"/>
      <c r="C7" s="36"/>
      <c r="D7" s="36"/>
      <c r="E7" s="36"/>
      <c r="F7" s="36"/>
      <c r="G7" s="36"/>
      <c r="H7" s="36"/>
      <c r="I7" s="36"/>
      <c r="J7" s="16"/>
      <c r="K7" s="16" t="s">
        <v>123</v>
      </c>
      <c r="L7" s="16" t="s">
        <v>121</v>
      </c>
    </row>
    <row r="8" spans="1:12" x14ac:dyDescent="0.3">
      <c r="A8" s="36"/>
      <c r="B8" s="36"/>
      <c r="C8" s="36"/>
      <c r="D8" s="36"/>
      <c r="E8" s="36"/>
      <c r="F8" s="36"/>
      <c r="G8" s="36"/>
      <c r="H8" s="36"/>
      <c r="I8" s="36"/>
      <c r="J8" s="16">
        <v>1</v>
      </c>
      <c r="K8" s="38" t="s">
        <v>136</v>
      </c>
      <c r="L8" s="38" t="s">
        <v>136</v>
      </c>
    </row>
    <row r="9" spans="1:12" x14ac:dyDescent="0.3">
      <c r="A9" s="36"/>
      <c r="B9" s="36"/>
      <c r="C9" s="36"/>
      <c r="D9" s="36"/>
      <c r="E9" s="36"/>
      <c r="F9" s="36"/>
      <c r="G9" s="36"/>
      <c r="H9" s="36"/>
      <c r="I9" s="36"/>
      <c r="J9" s="16">
        <v>2</v>
      </c>
      <c r="K9" s="38" t="s">
        <v>134</v>
      </c>
      <c r="L9" s="38" t="s">
        <v>134</v>
      </c>
    </row>
    <row r="10" spans="1:12" x14ac:dyDescent="0.3">
      <c r="A10" s="36"/>
      <c r="B10" s="36"/>
      <c r="C10" s="36"/>
      <c r="D10" s="36"/>
      <c r="E10" s="36"/>
      <c r="F10" s="36"/>
      <c r="G10" s="36"/>
      <c r="H10" s="36"/>
      <c r="I10" s="36"/>
      <c r="J10" s="16">
        <v>3</v>
      </c>
      <c r="K10" s="38" t="s">
        <v>135</v>
      </c>
      <c r="L10" s="38" t="s">
        <v>135</v>
      </c>
    </row>
    <row r="11" spans="1:12" x14ac:dyDescent="0.3">
      <c r="A11" s="36"/>
      <c r="B11" s="36"/>
      <c r="C11" s="36"/>
      <c r="D11" s="36"/>
      <c r="E11" s="36"/>
      <c r="F11" s="36"/>
      <c r="G11" s="36"/>
      <c r="H11" s="36"/>
      <c r="I11" s="36"/>
      <c r="J11" s="16">
        <v>4</v>
      </c>
      <c r="K11" s="38">
        <v>1.43</v>
      </c>
      <c r="L11" s="38">
        <v>1.43</v>
      </c>
    </row>
    <row r="12" spans="1:12" x14ac:dyDescent="0.3">
      <c r="A12" s="36"/>
      <c r="B12" s="36"/>
      <c r="C12" s="36"/>
      <c r="D12" s="36"/>
      <c r="E12" s="36"/>
      <c r="F12" s="36"/>
      <c r="G12" s="36"/>
      <c r="H12" s="36"/>
      <c r="I12" s="36"/>
      <c r="J12" s="16">
        <v>5</v>
      </c>
      <c r="K12" s="38" t="s">
        <v>137</v>
      </c>
      <c r="L12" s="38" t="s">
        <v>137</v>
      </c>
    </row>
    <row r="13" spans="1:12" x14ac:dyDescent="0.3">
      <c r="A13" s="36"/>
      <c r="B13" s="36"/>
      <c r="C13" s="36"/>
      <c r="D13" s="36"/>
      <c r="E13" s="36"/>
      <c r="F13" s="36"/>
      <c r="G13" s="36"/>
      <c r="H13" s="36"/>
      <c r="I13" s="36"/>
      <c r="J13" s="16">
        <v>6</v>
      </c>
      <c r="K13" s="38" t="s">
        <v>138</v>
      </c>
      <c r="L13" s="38" t="s">
        <v>138</v>
      </c>
    </row>
    <row r="14" spans="1:12" x14ac:dyDescent="0.3">
      <c r="A14" s="36"/>
      <c r="B14" s="36"/>
      <c r="C14" s="36"/>
      <c r="D14" s="36"/>
      <c r="E14" s="36"/>
      <c r="F14" s="36"/>
      <c r="G14" s="36"/>
      <c r="H14" s="36"/>
      <c r="I14" s="36"/>
      <c r="J14" s="16">
        <v>7</v>
      </c>
      <c r="K14" s="38" t="s">
        <v>139</v>
      </c>
      <c r="L14" s="38" t="s">
        <v>139</v>
      </c>
    </row>
    <row r="15" spans="1:12" x14ac:dyDescent="0.3">
      <c r="A15" s="36"/>
      <c r="B15" s="36"/>
      <c r="C15" s="36"/>
      <c r="D15" s="36"/>
      <c r="E15" s="36"/>
      <c r="F15" s="36"/>
      <c r="G15" s="36"/>
      <c r="H15" s="36"/>
      <c r="I15" s="36"/>
      <c r="J15" s="16">
        <v>8</v>
      </c>
      <c r="K15" s="38" t="s">
        <v>140</v>
      </c>
      <c r="L15" s="38" t="s">
        <v>140</v>
      </c>
    </row>
    <row r="16" spans="1:12" x14ac:dyDescent="0.3">
      <c r="A16" s="36"/>
      <c r="B16" s="36"/>
      <c r="C16" s="36"/>
      <c r="D16" s="36"/>
      <c r="E16" s="36"/>
      <c r="F16" s="36"/>
      <c r="G16" s="36"/>
      <c r="H16" s="36"/>
      <c r="I16" s="36"/>
      <c r="J16" s="16">
        <v>9</v>
      </c>
      <c r="K16" s="38" t="s">
        <v>141</v>
      </c>
      <c r="L16" s="38" t="s">
        <v>141</v>
      </c>
    </row>
    <row r="17" spans="1:12" x14ac:dyDescent="0.3">
      <c r="A17" s="36"/>
      <c r="B17" s="36"/>
      <c r="C17" s="36"/>
      <c r="D17" s="36"/>
      <c r="E17" s="36"/>
      <c r="F17" s="36"/>
      <c r="G17" s="36"/>
      <c r="H17" s="36"/>
      <c r="I17" s="36"/>
      <c r="J17" s="16"/>
      <c r="K17" s="16"/>
      <c r="L17" s="16"/>
    </row>
    <row r="18" spans="1:12" x14ac:dyDescent="0.3">
      <c r="A18" s="36"/>
      <c r="B18" s="36"/>
      <c r="C18" s="36"/>
      <c r="D18" s="36"/>
      <c r="E18" s="36"/>
      <c r="F18" s="36"/>
      <c r="G18" s="36"/>
      <c r="H18" s="36"/>
      <c r="I18" s="36"/>
      <c r="J18" s="16"/>
      <c r="K18" s="16"/>
    </row>
    <row r="19" spans="1:12" x14ac:dyDescent="0.3">
      <c r="A19" s="36"/>
      <c r="B19" s="36"/>
      <c r="C19" s="36"/>
      <c r="D19" s="36"/>
      <c r="E19" s="36"/>
      <c r="F19" s="36"/>
      <c r="G19" s="36"/>
      <c r="H19" s="36"/>
      <c r="I19" s="36"/>
      <c r="J19" s="16"/>
      <c r="K19" s="16"/>
      <c r="L19" s="16"/>
    </row>
    <row r="20" spans="1:12" x14ac:dyDescent="0.3">
      <c r="A20" s="36"/>
      <c r="B20" s="36"/>
      <c r="C20" s="36"/>
      <c r="D20" s="36"/>
      <c r="E20" s="36"/>
      <c r="F20" s="36"/>
      <c r="G20" s="36"/>
      <c r="H20" s="36"/>
      <c r="I20" s="36"/>
      <c r="J20" s="16"/>
      <c r="K20" s="16"/>
      <c r="L20" s="16"/>
    </row>
    <row r="21" spans="1:12" x14ac:dyDescent="0.3">
      <c r="A21" s="36"/>
      <c r="B21" s="36"/>
      <c r="C21" s="36"/>
      <c r="D21" s="36"/>
      <c r="E21" s="36"/>
      <c r="F21" s="36"/>
      <c r="G21" s="36"/>
      <c r="H21" s="36"/>
      <c r="I21" s="36"/>
      <c r="J21" s="16"/>
      <c r="K21" s="16"/>
      <c r="L21" s="16"/>
    </row>
    <row r="22" spans="1:12" x14ac:dyDescent="0.3">
      <c r="A22" s="36"/>
      <c r="B22" s="36"/>
      <c r="C22" s="36"/>
      <c r="D22" s="36"/>
      <c r="E22" s="36"/>
      <c r="F22" s="36"/>
      <c r="G22" s="36"/>
      <c r="H22" s="36"/>
      <c r="I22" s="36"/>
      <c r="J22" s="16"/>
      <c r="K22" s="16"/>
      <c r="L22" s="16"/>
    </row>
    <row r="23" spans="1:12" x14ac:dyDescent="0.3">
      <c r="A23" s="36"/>
      <c r="B23" s="36"/>
      <c r="C23" s="36"/>
      <c r="D23" s="36"/>
      <c r="E23" s="36"/>
      <c r="F23" s="36"/>
      <c r="G23" s="36"/>
      <c r="H23" s="36"/>
      <c r="I23" s="36"/>
      <c r="J23" s="16"/>
      <c r="K23" s="16"/>
      <c r="L23" s="16"/>
    </row>
    <row r="24" spans="1:12" x14ac:dyDescent="0.3">
      <c r="A24" s="36"/>
      <c r="B24" s="36"/>
      <c r="C24" s="36"/>
      <c r="D24" s="36"/>
      <c r="E24" s="36"/>
      <c r="F24" s="36"/>
      <c r="G24" s="36"/>
      <c r="H24" s="36"/>
      <c r="I24" s="36"/>
      <c r="J24" s="16"/>
      <c r="K24" s="16"/>
      <c r="L24" s="16"/>
    </row>
    <row r="25" spans="1:12" x14ac:dyDescent="0.3">
      <c r="A25" s="36"/>
      <c r="B25" s="36"/>
      <c r="C25" s="36"/>
      <c r="D25" s="36"/>
      <c r="E25" s="36"/>
      <c r="F25" s="36"/>
      <c r="G25" s="36"/>
      <c r="H25" s="36"/>
      <c r="I25" s="36"/>
      <c r="J25" s="16"/>
      <c r="K25" s="16"/>
      <c r="L25" s="16"/>
    </row>
    <row r="26" spans="1:12" x14ac:dyDescent="0.3">
      <c r="A26" s="36"/>
      <c r="B26" s="36"/>
      <c r="C26" s="36"/>
      <c r="D26" s="36"/>
      <c r="E26" s="36"/>
      <c r="F26" s="36"/>
      <c r="G26" s="36"/>
      <c r="H26" s="36"/>
      <c r="I26" s="36"/>
      <c r="J26" s="16"/>
      <c r="K26" s="16"/>
      <c r="L26" s="16"/>
    </row>
    <row r="27" spans="1:12" x14ac:dyDescent="0.3">
      <c r="A27" s="36"/>
      <c r="B27" s="36"/>
      <c r="C27" s="36"/>
      <c r="D27" s="36"/>
      <c r="E27" s="36"/>
      <c r="F27" s="36"/>
      <c r="G27" s="36"/>
      <c r="H27" s="36"/>
      <c r="I27" s="36"/>
      <c r="J27" s="16"/>
      <c r="K27" s="16"/>
      <c r="L27" s="16"/>
    </row>
    <row r="28" spans="1:12" x14ac:dyDescent="0.3">
      <c r="A28" s="36"/>
      <c r="B28" s="36"/>
      <c r="C28" s="36"/>
      <c r="D28" s="36"/>
      <c r="E28" s="36"/>
      <c r="F28" s="36"/>
      <c r="G28" s="36"/>
      <c r="H28" s="36"/>
      <c r="I28" s="36"/>
      <c r="J28" s="16"/>
      <c r="K28" s="16"/>
      <c r="L28" s="16"/>
    </row>
    <row r="29" spans="1:12" x14ac:dyDescent="0.3">
      <c r="A29" s="36"/>
      <c r="B29" s="36"/>
      <c r="C29" s="36"/>
      <c r="D29" s="36"/>
      <c r="E29" s="36"/>
      <c r="F29" s="36"/>
      <c r="G29" s="36"/>
      <c r="H29" s="36"/>
      <c r="I29" s="36"/>
      <c r="J29" s="16"/>
      <c r="K29" s="16"/>
      <c r="L29" s="16"/>
    </row>
    <row r="30" spans="1:12" x14ac:dyDescent="0.3">
      <c r="A30" s="36"/>
      <c r="B30" s="36"/>
      <c r="C30" s="36"/>
      <c r="D30" s="36"/>
      <c r="E30" s="36"/>
      <c r="F30" s="36"/>
      <c r="G30" s="36"/>
      <c r="H30" s="36"/>
      <c r="I30" s="36"/>
      <c r="J30" s="16"/>
      <c r="K30" s="16" t="s">
        <v>123</v>
      </c>
      <c r="L30" s="16"/>
    </row>
    <row r="31" spans="1:12" x14ac:dyDescent="0.3">
      <c r="A31" s="36"/>
      <c r="B31" s="36"/>
      <c r="C31" s="36"/>
      <c r="D31" s="36"/>
      <c r="E31" s="36"/>
      <c r="F31" s="36"/>
      <c r="G31" s="36"/>
      <c r="H31" s="36"/>
      <c r="I31" s="36"/>
      <c r="J31" s="16">
        <v>1</v>
      </c>
      <c r="K31" s="38" t="s">
        <v>136</v>
      </c>
      <c r="L31" s="16"/>
    </row>
    <row r="32" spans="1:12" x14ac:dyDescent="0.3">
      <c r="A32" s="36"/>
      <c r="B32" s="36"/>
      <c r="C32" s="36"/>
      <c r="D32" s="36"/>
      <c r="E32" s="36"/>
      <c r="F32" s="36"/>
      <c r="G32" s="36"/>
      <c r="H32" s="36"/>
      <c r="I32" s="36"/>
      <c r="J32" s="16">
        <v>2</v>
      </c>
      <c r="K32" s="38" t="s">
        <v>134</v>
      </c>
      <c r="L32" s="16"/>
    </row>
    <row r="33" spans="1:12" x14ac:dyDescent="0.3">
      <c r="A33" s="36"/>
      <c r="B33" s="36"/>
      <c r="C33" s="36"/>
      <c r="D33" s="36"/>
      <c r="E33" s="36"/>
      <c r="F33" s="36"/>
      <c r="G33" s="36"/>
      <c r="H33" s="36"/>
      <c r="I33" s="36"/>
      <c r="J33" s="16">
        <v>3</v>
      </c>
      <c r="K33" s="38" t="s">
        <v>135</v>
      </c>
      <c r="L33" s="16"/>
    </row>
    <row r="34" spans="1:12" x14ac:dyDescent="0.3">
      <c r="A34" s="36"/>
      <c r="B34" s="36"/>
      <c r="C34" s="36"/>
      <c r="D34" s="36"/>
      <c r="E34" s="36"/>
      <c r="F34" s="36"/>
      <c r="G34" s="36"/>
      <c r="H34" s="36"/>
      <c r="I34" s="36"/>
      <c r="J34" s="16">
        <v>4</v>
      </c>
      <c r="K34" s="38">
        <v>1.43</v>
      </c>
      <c r="L34" s="16"/>
    </row>
    <row r="35" spans="1:12" x14ac:dyDescent="0.3">
      <c r="A35" s="36"/>
      <c r="B35" s="36"/>
      <c r="C35" s="36"/>
      <c r="D35" s="36"/>
      <c r="E35" s="36"/>
      <c r="F35" s="36"/>
      <c r="G35" s="36"/>
      <c r="H35" s="36"/>
      <c r="I35" s="36"/>
      <c r="J35" s="16">
        <v>5</v>
      </c>
      <c r="K35" s="38" t="s">
        <v>137</v>
      </c>
      <c r="L35" s="16"/>
    </row>
    <row r="36" spans="1:12" x14ac:dyDescent="0.3">
      <c r="A36" s="36"/>
      <c r="B36" s="36"/>
      <c r="C36" s="36"/>
      <c r="D36" s="36"/>
      <c r="E36" s="36"/>
      <c r="F36" s="36"/>
      <c r="G36" s="36"/>
      <c r="H36" s="36"/>
      <c r="I36" s="36"/>
      <c r="J36" s="16">
        <v>6</v>
      </c>
      <c r="K36" s="38" t="s">
        <v>138</v>
      </c>
      <c r="L36" s="16"/>
    </row>
    <row r="37" spans="1:12" x14ac:dyDescent="0.3">
      <c r="A37" s="36"/>
      <c r="B37" s="36"/>
      <c r="C37" s="36"/>
      <c r="D37" s="36"/>
      <c r="E37" s="36"/>
      <c r="F37" s="36"/>
      <c r="G37" s="36"/>
      <c r="H37" s="36"/>
      <c r="I37" s="36"/>
      <c r="J37" s="16">
        <v>7</v>
      </c>
      <c r="K37" s="38" t="s">
        <v>139</v>
      </c>
      <c r="L37" s="16"/>
    </row>
    <row r="38" spans="1:12" x14ac:dyDescent="0.3">
      <c r="A38" s="36"/>
      <c r="B38" s="36"/>
      <c r="C38" s="36"/>
      <c r="D38" s="36"/>
      <c r="E38" s="36"/>
      <c r="F38" s="36"/>
      <c r="G38" s="36"/>
      <c r="H38" s="36"/>
      <c r="I38" s="36"/>
      <c r="J38" s="16">
        <v>8</v>
      </c>
      <c r="K38" s="38" t="s">
        <v>140</v>
      </c>
      <c r="L38" s="16"/>
    </row>
    <row r="39" spans="1:12" x14ac:dyDescent="0.3">
      <c r="A39" s="36"/>
      <c r="B39" s="36"/>
      <c r="C39" s="36"/>
      <c r="D39" s="36"/>
      <c r="E39" s="36"/>
      <c r="F39" s="36"/>
      <c r="G39" s="36"/>
      <c r="H39" s="36"/>
      <c r="I39" s="36"/>
      <c r="J39" s="16">
        <v>9</v>
      </c>
      <c r="K39" s="38" t="s">
        <v>141</v>
      </c>
      <c r="L39" s="16"/>
    </row>
    <row r="40" spans="1:12" x14ac:dyDescent="0.3">
      <c r="A40" s="36"/>
      <c r="B40" s="36"/>
      <c r="C40" s="36"/>
      <c r="D40" s="36"/>
      <c r="E40" s="36"/>
      <c r="F40" s="36"/>
      <c r="G40" s="36"/>
      <c r="H40" s="36"/>
      <c r="I40" s="36"/>
      <c r="J40" s="16"/>
      <c r="K40" s="16"/>
      <c r="L40" s="16"/>
    </row>
    <row r="41" spans="1:12" x14ac:dyDescent="0.3">
      <c r="A41" s="36"/>
      <c r="B41" s="36"/>
      <c r="C41" s="36"/>
      <c r="D41" s="36"/>
      <c r="E41" s="36"/>
      <c r="F41" s="36"/>
      <c r="G41" s="36"/>
      <c r="H41" s="36"/>
      <c r="I41" s="36"/>
      <c r="J41" s="16"/>
      <c r="K41" s="16"/>
      <c r="L41" s="16"/>
    </row>
    <row r="42" spans="1:12" x14ac:dyDescent="0.3">
      <c r="A42" s="36"/>
      <c r="B42" s="36"/>
      <c r="C42" s="36"/>
      <c r="D42" s="36"/>
      <c r="E42" s="36"/>
      <c r="F42" s="36"/>
      <c r="G42" s="36"/>
      <c r="H42" s="36"/>
      <c r="I42" s="36"/>
    </row>
    <row r="43" spans="1:12" x14ac:dyDescent="0.3">
      <c r="A43" s="36"/>
      <c r="B43" s="36"/>
      <c r="C43" s="36"/>
      <c r="D43" s="36"/>
      <c r="E43" s="36"/>
      <c r="F43" s="36"/>
      <c r="G43" s="36"/>
      <c r="H43" s="36"/>
      <c r="I43" s="36"/>
    </row>
    <row r="44" spans="1:12" x14ac:dyDescent="0.3">
      <c r="A44" s="36"/>
      <c r="B44" s="36"/>
      <c r="C44" s="36"/>
      <c r="D44" s="36"/>
      <c r="E44" s="36"/>
      <c r="F44" s="36"/>
      <c r="G44" s="36"/>
      <c r="H44" s="36"/>
      <c r="I44" s="36"/>
    </row>
    <row r="45" spans="1:12" x14ac:dyDescent="0.3">
      <c r="A45" s="36"/>
      <c r="B45" s="36"/>
      <c r="C45" s="36"/>
      <c r="D45" s="36"/>
      <c r="E45" s="36"/>
      <c r="F45" s="36"/>
      <c r="G45" s="36"/>
      <c r="H45" s="36"/>
      <c r="I45" s="36"/>
    </row>
    <row r="46" spans="1:12" x14ac:dyDescent="0.3">
      <c r="A46" s="36"/>
      <c r="B46" s="36"/>
      <c r="C46" s="36"/>
      <c r="D46" s="36"/>
      <c r="E46" s="36"/>
      <c r="F46" s="36"/>
      <c r="G46" s="36"/>
      <c r="H46" s="36"/>
      <c r="I46" s="36"/>
    </row>
    <row r="47" spans="1:12" x14ac:dyDescent="0.3">
      <c r="A47" s="36"/>
      <c r="B47" s="36"/>
      <c r="C47" s="36"/>
      <c r="D47" s="36"/>
      <c r="E47" s="36"/>
      <c r="F47" s="36"/>
      <c r="G47" s="36"/>
      <c r="H47" s="36"/>
      <c r="I47" s="36"/>
    </row>
    <row r="48" spans="1:12" x14ac:dyDescent="0.3">
      <c r="A48" s="36"/>
      <c r="B48" s="36"/>
      <c r="C48" s="36"/>
      <c r="D48" s="36"/>
      <c r="E48" s="36"/>
      <c r="F48" s="36"/>
      <c r="G48" s="36"/>
      <c r="H48" s="36"/>
      <c r="I48" s="36"/>
    </row>
    <row r="49" spans="1:9" x14ac:dyDescent="0.3">
      <c r="A49" s="36"/>
      <c r="B49" s="36"/>
      <c r="C49" s="36"/>
      <c r="D49" s="36"/>
      <c r="E49" s="36"/>
      <c r="F49" s="36"/>
      <c r="G49" s="36"/>
      <c r="H49" s="36"/>
      <c r="I49" s="36"/>
    </row>
    <row r="50" spans="1:9" x14ac:dyDescent="0.3">
      <c r="A50" s="36"/>
      <c r="B50" s="36"/>
      <c r="C50" s="36"/>
      <c r="D50" s="36"/>
      <c r="E50" s="36"/>
      <c r="F50" s="36"/>
      <c r="G50" s="36"/>
      <c r="H50" s="36"/>
      <c r="I50" s="36"/>
    </row>
    <row r="51" spans="1:9" x14ac:dyDescent="0.3">
      <c r="A51" s="36"/>
      <c r="B51" s="36"/>
      <c r="C51" s="36"/>
      <c r="D51" s="36"/>
      <c r="E51" s="36"/>
      <c r="F51" s="36"/>
      <c r="G51" s="36"/>
      <c r="H51" s="36"/>
      <c r="I51" s="36"/>
    </row>
    <row r="52" spans="1:9" x14ac:dyDescent="0.3">
      <c r="A52" s="36"/>
      <c r="B52" s="36"/>
      <c r="C52" s="36"/>
      <c r="D52" s="36"/>
      <c r="E52" s="36"/>
      <c r="F52" s="36"/>
      <c r="G52" s="36"/>
      <c r="H52" s="36"/>
      <c r="I52" s="36"/>
    </row>
    <row r="53" spans="1:9" x14ac:dyDescent="0.3">
      <c r="A53" s="36"/>
      <c r="B53" s="36"/>
      <c r="C53" s="36"/>
      <c r="D53" s="36"/>
      <c r="E53" s="36"/>
      <c r="F53" s="36"/>
      <c r="G53" s="36"/>
      <c r="H53" s="36"/>
      <c r="I53" s="36"/>
    </row>
    <row r="54" spans="1:9" x14ac:dyDescent="0.3">
      <c r="A54" s="36"/>
      <c r="B54" s="36"/>
      <c r="C54" s="36"/>
      <c r="D54" s="36"/>
      <c r="E54" s="36"/>
      <c r="F54" s="36"/>
      <c r="G54" s="36"/>
      <c r="H54" s="36"/>
      <c r="I54" s="36"/>
    </row>
    <row r="55" spans="1:9" x14ac:dyDescent="0.3">
      <c r="A55" s="36"/>
      <c r="B55" s="36"/>
      <c r="C55" s="36"/>
      <c r="D55" s="36"/>
      <c r="E55" s="36"/>
      <c r="F55" s="36"/>
      <c r="G55" s="36"/>
      <c r="H55" s="36"/>
      <c r="I55" s="36"/>
    </row>
  </sheetData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420A1-8F6F-4892-8818-72E5CF23EEC3}">
  <dimension ref="A1:I47"/>
  <sheetViews>
    <sheetView workbookViewId="0">
      <selection activeCell="J20" sqref="J20"/>
    </sheetView>
  </sheetViews>
  <sheetFormatPr baseColWidth="10" defaultColWidth="11.453125" defaultRowHeight="14" x14ac:dyDescent="0.3"/>
  <cols>
    <col min="1" max="16384" width="11.453125" style="2"/>
  </cols>
  <sheetData>
    <row r="1" spans="1:9" x14ac:dyDescent="0.3">
      <c r="A1" s="1" t="s">
        <v>142</v>
      </c>
    </row>
    <row r="3" spans="1:9" x14ac:dyDescent="0.3">
      <c r="A3" s="36"/>
      <c r="B3" s="36"/>
      <c r="C3" s="36"/>
      <c r="D3" s="36"/>
      <c r="E3" s="36"/>
      <c r="F3" s="36"/>
      <c r="G3" s="36"/>
      <c r="H3" s="2">
        <v>1</v>
      </c>
      <c r="I3" s="2" t="s">
        <v>143</v>
      </c>
    </row>
    <row r="4" spans="1:9" x14ac:dyDescent="0.3">
      <c r="A4" s="36"/>
      <c r="B4" s="36"/>
      <c r="C4" s="36"/>
      <c r="D4" s="36"/>
      <c r="E4" s="36"/>
      <c r="F4" s="36"/>
      <c r="G4" s="36"/>
      <c r="H4" s="2">
        <v>2</v>
      </c>
      <c r="I4" s="2" t="s">
        <v>149</v>
      </c>
    </row>
    <row r="5" spans="1:9" x14ac:dyDescent="0.3">
      <c r="A5" s="36"/>
      <c r="B5" s="36"/>
      <c r="C5" s="36"/>
      <c r="D5" s="36"/>
      <c r="E5" s="36"/>
      <c r="F5" s="36"/>
      <c r="G5" s="36"/>
      <c r="H5" s="2">
        <v>3</v>
      </c>
      <c r="I5" s="2" t="s">
        <v>148</v>
      </c>
    </row>
    <row r="6" spans="1:9" x14ac:dyDescent="0.3">
      <c r="A6" s="36"/>
      <c r="B6" s="36"/>
      <c r="C6" s="36"/>
      <c r="D6" s="36"/>
      <c r="E6" s="36"/>
      <c r="F6" s="36"/>
      <c r="G6" s="36"/>
      <c r="H6" s="2">
        <v>4</v>
      </c>
      <c r="I6" s="2" t="s">
        <v>144</v>
      </c>
    </row>
    <row r="7" spans="1:9" x14ac:dyDescent="0.3">
      <c r="A7" s="36"/>
      <c r="B7" s="36"/>
      <c r="C7" s="36"/>
      <c r="D7" s="36"/>
      <c r="E7" s="36"/>
      <c r="F7" s="36"/>
      <c r="G7" s="36"/>
      <c r="H7" s="2">
        <v>5</v>
      </c>
      <c r="I7" s="2" t="s">
        <v>145</v>
      </c>
    </row>
    <row r="8" spans="1:9" x14ac:dyDescent="0.3">
      <c r="A8" s="36"/>
      <c r="B8" s="36"/>
      <c r="C8" s="36"/>
      <c r="D8" s="36"/>
      <c r="E8" s="36"/>
      <c r="F8" s="36"/>
      <c r="G8" s="36"/>
      <c r="H8" s="2">
        <v>6</v>
      </c>
      <c r="I8" s="2" t="s">
        <v>146</v>
      </c>
    </row>
    <row r="9" spans="1:9" x14ac:dyDescent="0.3">
      <c r="A9" s="36"/>
      <c r="B9" s="36"/>
      <c r="C9" s="36"/>
      <c r="D9" s="36"/>
      <c r="E9" s="36"/>
      <c r="F9" s="36"/>
      <c r="G9" s="36"/>
      <c r="H9" s="2">
        <v>7</v>
      </c>
      <c r="I9" s="2" t="s">
        <v>147</v>
      </c>
    </row>
    <row r="10" spans="1:9" x14ac:dyDescent="0.3">
      <c r="A10" s="36"/>
      <c r="B10" s="36"/>
      <c r="C10" s="36"/>
      <c r="D10" s="36"/>
      <c r="E10" s="36"/>
      <c r="F10" s="36"/>
      <c r="G10" s="36"/>
      <c r="H10" s="2">
        <v>8</v>
      </c>
      <c r="I10" s="2" t="s">
        <v>150</v>
      </c>
    </row>
    <row r="11" spans="1:9" x14ac:dyDescent="0.3">
      <c r="A11" s="36"/>
      <c r="B11" s="36"/>
      <c r="C11" s="36"/>
      <c r="D11" s="36"/>
      <c r="E11" s="36"/>
      <c r="F11" s="36"/>
      <c r="G11" s="36"/>
    </row>
    <row r="12" spans="1:9" x14ac:dyDescent="0.3">
      <c r="A12" s="36"/>
      <c r="B12" s="36"/>
      <c r="C12" s="36"/>
      <c r="D12" s="36"/>
      <c r="E12" s="36"/>
      <c r="F12" s="36"/>
      <c r="G12" s="36"/>
    </row>
    <row r="13" spans="1:9" x14ac:dyDescent="0.3">
      <c r="A13" s="36"/>
      <c r="B13" s="36"/>
      <c r="C13" s="36"/>
      <c r="D13" s="36"/>
      <c r="E13" s="36"/>
      <c r="F13" s="36"/>
      <c r="G13" s="36"/>
    </row>
    <row r="14" spans="1:9" x14ac:dyDescent="0.3">
      <c r="A14" s="36"/>
      <c r="B14" s="36"/>
      <c r="C14" s="36"/>
      <c r="D14" s="36"/>
      <c r="E14" s="36"/>
      <c r="F14" s="36"/>
      <c r="G14" s="36"/>
    </row>
    <row r="15" spans="1:9" x14ac:dyDescent="0.3">
      <c r="A15" s="36"/>
      <c r="B15" s="36"/>
      <c r="C15" s="36"/>
      <c r="D15" s="36"/>
      <c r="E15" s="36"/>
      <c r="F15" s="36"/>
      <c r="G15" s="36"/>
    </row>
    <row r="16" spans="1:9" x14ac:dyDescent="0.3">
      <c r="A16" s="36"/>
      <c r="B16" s="36"/>
      <c r="C16" s="36"/>
      <c r="D16" s="36"/>
      <c r="E16" s="36"/>
      <c r="F16" s="36"/>
      <c r="G16" s="36"/>
    </row>
    <row r="17" spans="1:9" x14ac:dyDescent="0.3">
      <c r="A17" s="36"/>
      <c r="B17" s="36"/>
      <c r="C17" s="36"/>
      <c r="D17" s="36"/>
      <c r="E17" s="36"/>
      <c r="F17" s="36"/>
      <c r="G17" s="36"/>
    </row>
    <row r="18" spans="1:9" x14ac:dyDescent="0.3">
      <c r="A18" s="36"/>
      <c r="B18" s="36"/>
      <c r="C18" s="36"/>
      <c r="D18" s="36"/>
      <c r="E18" s="36"/>
      <c r="F18" s="36"/>
      <c r="G18" s="36"/>
    </row>
    <row r="19" spans="1:9" x14ac:dyDescent="0.3">
      <c r="A19" s="36"/>
      <c r="B19" s="36"/>
      <c r="C19" s="36"/>
      <c r="D19" s="36"/>
      <c r="E19" s="36"/>
      <c r="F19" s="36"/>
      <c r="G19" s="36"/>
    </row>
    <row r="20" spans="1:9" x14ac:dyDescent="0.3">
      <c r="A20" s="36"/>
      <c r="B20" s="36"/>
      <c r="C20" s="36"/>
      <c r="D20" s="36"/>
      <c r="E20" s="36"/>
      <c r="F20" s="36"/>
      <c r="G20" s="36"/>
    </row>
    <row r="21" spans="1:9" x14ac:dyDescent="0.3">
      <c r="A21" s="36"/>
      <c r="B21" s="36"/>
      <c r="C21" s="36"/>
      <c r="D21" s="36"/>
      <c r="E21" s="36"/>
      <c r="F21" s="36"/>
      <c r="G21" s="36"/>
    </row>
    <row r="22" spans="1:9" x14ac:dyDescent="0.3">
      <c r="A22" s="36"/>
      <c r="B22" s="36"/>
      <c r="C22" s="36"/>
      <c r="D22" s="36"/>
      <c r="E22" s="36"/>
      <c r="F22" s="36"/>
      <c r="G22" s="36"/>
    </row>
    <row r="23" spans="1:9" x14ac:dyDescent="0.3">
      <c r="A23" s="36"/>
      <c r="B23" s="36"/>
      <c r="C23" s="36"/>
      <c r="D23" s="36"/>
      <c r="E23" s="36"/>
      <c r="F23" s="36"/>
      <c r="G23" s="36"/>
    </row>
    <row r="24" spans="1:9" x14ac:dyDescent="0.3">
      <c r="A24" s="36"/>
      <c r="B24" s="36"/>
      <c r="C24" s="36"/>
      <c r="D24" s="36"/>
      <c r="E24" s="36"/>
      <c r="F24" s="36"/>
      <c r="G24" s="36"/>
    </row>
    <row r="25" spans="1:9" x14ac:dyDescent="0.3">
      <c r="A25" s="36"/>
      <c r="B25" s="36"/>
      <c r="C25" s="36"/>
      <c r="D25" s="36"/>
      <c r="E25" s="36"/>
      <c r="F25" s="36"/>
      <c r="G25" s="36"/>
    </row>
    <row r="26" spans="1:9" x14ac:dyDescent="0.3">
      <c r="A26" s="36"/>
      <c r="B26" s="36"/>
      <c r="C26" s="36"/>
      <c r="D26" s="36"/>
      <c r="E26" s="36"/>
      <c r="F26" s="36"/>
      <c r="G26" s="36"/>
      <c r="H26" s="2">
        <v>1</v>
      </c>
      <c r="I26" s="2" t="s">
        <v>143</v>
      </c>
    </row>
    <row r="27" spans="1:9" x14ac:dyDescent="0.3">
      <c r="A27" s="36"/>
      <c r="B27" s="36"/>
      <c r="C27" s="36"/>
      <c r="D27" s="36"/>
      <c r="E27" s="36"/>
      <c r="F27" s="36"/>
      <c r="G27" s="36"/>
      <c r="H27" s="2">
        <v>2</v>
      </c>
      <c r="I27" s="2" t="s">
        <v>143</v>
      </c>
    </row>
    <row r="28" spans="1:9" x14ac:dyDescent="0.3">
      <c r="A28" s="36"/>
      <c r="B28" s="36"/>
      <c r="C28" s="36"/>
      <c r="D28" s="36"/>
      <c r="E28" s="36"/>
      <c r="F28" s="36"/>
      <c r="G28" s="36"/>
      <c r="H28" s="2">
        <v>3</v>
      </c>
      <c r="I28" s="2" t="s">
        <v>151</v>
      </c>
    </row>
    <row r="29" spans="1:9" x14ac:dyDescent="0.3">
      <c r="A29" s="36"/>
      <c r="B29" s="36"/>
      <c r="C29" s="36"/>
      <c r="D29" s="36"/>
      <c r="E29" s="36"/>
      <c r="F29" s="36"/>
      <c r="G29" s="36"/>
      <c r="H29" s="2">
        <v>4</v>
      </c>
      <c r="I29" s="2" t="s">
        <v>152</v>
      </c>
    </row>
    <row r="30" spans="1:9" x14ac:dyDescent="0.3">
      <c r="A30" s="36"/>
      <c r="B30" s="36"/>
      <c r="C30" s="36"/>
      <c r="D30" s="36"/>
      <c r="E30" s="36"/>
      <c r="F30" s="36"/>
      <c r="G30" s="36"/>
      <c r="H30" s="2">
        <v>5</v>
      </c>
      <c r="I30" s="2" t="s">
        <v>144</v>
      </c>
    </row>
    <row r="31" spans="1:9" x14ac:dyDescent="0.3">
      <c r="A31" s="36"/>
      <c r="B31" s="36"/>
      <c r="C31" s="36"/>
      <c r="D31" s="36"/>
      <c r="E31" s="36"/>
      <c r="F31" s="36"/>
      <c r="G31" s="36"/>
      <c r="H31" s="2">
        <v>6</v>
      </c>
      <c r="I31" s="2" t="s">
        <v>145</v>
      </c>
    </row>
    <row r="32" spans="1:9" x14ac:dyDescent="0.3">
      <c r="A32" s="36"/>
      <c r="B32" s="36"/>
      <c r="C32" s="36"/>
      <c r="D32" s="36"/>
      <c r="E32" s="36"/>
      <c r="F32" s="36"/>
      <c r="G32" s="36"/>
      <c r="H32" s="2">
        <v>7</v>
      </c>
      <c r="I32" s="2" t="s">
        <v>146</v>
      </c>
    </row>
    <row r="33" spans="1:9" x14ac:dyDescent="0.3">
      <c r="A33" s="36"/>
      <c r="B33" s="36"/>
      <c r="C33" s="36"/>
      <c r="D33" s="36"/>
      <c r="E33" s="36"/>
      <c r="F33" s="36"/>
      <c r="G33" s="36"/>
      <c r="H33" s="2">
        <v>8</v>
      </c>
      <c r="I33" s="2" t="s">
        <v>147</v>
      </c>
    </row>
    <row r="34" spans="1:9" x14ac:dyDescent="0.3">
      <c r="A34" s="36"/>
      <c r="B34" s="36"/>
      <c r="C34" s="36"/>
      <c r="D34" s="36"/>
      <c r="E34" s="36"/>
      <c r="F34" s="36"/>
      <c r="G34" s="36"/>
      <c r="H34" s="2">
        <v>9</v>
      </c>
      <c r="I34" s="2" t="s">
        <v>153</v>
      </c>
    </row>
    <row r="35" spans="1:9" x14ac:dyDescent="0.3">
      <c r="A35" s="36"/>
      <c r="B35" s="36"/>
      <c r="C35" s="36"/>
      <c r="D35" s="36"/>
      <c r="E35" s="36"/>
      <c r="F35" s="36"/>
      <c r="G35" s="36"/>
    </row>
    <row r="36" spans="1:9" x14ac:dyDescent="0.3">
      <c r="A36" s="36"/>
      <c r="B36" s="36"/>
      <c r="C36" s="36"/>
      <c r="D36" s="36"/>
      <c r="E36" s="36"/>
      <c r="F36" s="36"/>
      <c r="G36" s="36"/>
    </row>
    <row r="37" spans="1:9" x14ac:dyDescent="0.3">
      <c r="A37" s="36"/>
      <c r="B37" s="36"/>
      <c r="C37" s="36"/>
      <c r="D37" s="36"/>
      <c r="E37" s="36"/>
      <c r="F37" s="36"/>
      <c r="G37" s="36"/>
    </row>
    <row r="38" spans="1:9" x14ac:dyDescent="0.3">
      <c r="A38" s="36"/>
      <c r="B38" s="36"/>
      <c r="C38" s="36"/>
      <c r="D38" s="36"/>
      <c r="E38" s="36"/>
      <c r="F38" s="36"/>
      <c r="G38" s="36"/>
    </row>
    <row r="39" spans="1:9" x14ac:dyDescent="0.3">
      <c r="A39" s="36"/>
      <c r="B39" s="36"/>
      <c r="C39" s="36"/>
      <c r="D39" s="36"/>
      <c r="E39" s="36"/>
      <c r="F39" s="36"/>
      <c r="G39" s="36"/>
    </row>
    <row r="40" spans="1:9" x14ac:dyDescent="0.3">
      <c r="A40" s="36"/>
      <c r="B40" s="36"/>
      <c r="C40" s="36"/>
      <c r="D40" s="36"/>
      <c r="E40" s="36"/>
      <c r="F40" s="36"/>
      <c r="G40" s="36"/>
    </row>
    <row r="41" spans="1:9" x14ac:dyDescent="0.3">
      <c r="A41" s="36"/>
      <c r="B41" s="36"/>
      <c r="C41" s="36"/>
      <c r="D41" s="36"/>
      <c r="E41" s="36"/>
      <c r="F41" s="36"/>
      <c r="G41" s="36"/>
    </row>
    <row r="42" spans="1:9" x14ac:dyDescent="0.3">
      <c r="A42" s="36"/>
      <c r="B42" s="36"/>
      <c r="C42" s="36"/>
      <c r="D42" s="36"/>
      <c r="E42" s="36"/>
      <c r="F42" s="36"/>
      <c r="G42" s="36"/>
    </row>
    <row r="43" spans="1:9" x14ac:dyDescent="0.3">
      <c r="A43" s="36"/>
      <c r="B43" s="36"/>
      <c r="C43" s="36"/>
      <c r="D43" s="36"/>
      <c r="E43" s="36"/>
      <c r="F43" s="36"/>
      <c r="G43" s="36"/>
    </row>
    <row r="44" spans="1:9" x14ac:dyDescent="0.3">
      <c r="A44" s="36"/>
      <c r="B44" s="36"/>
      <c r="C44" s="36"/>
      <c r="D44" s="36"/>
      <c r="E44" s="36"/>
      <c r="F44" s="36"/>
      <c r="G44" s="36"/>
    </row>
    <row r="45" spans="1:9" x14ac:dyDescent="0.3">
      <c r="A45" s="36"/>
      <c r="B45" s="36"/>
      <c r="C45" s="36"/>
      <c r="D45" s="36"/>
      <c r="E45" s="36"/>
      <c r="F45" s="36"/>
      <c r="G45" s="36"/>
    </row>
    <row r="46" spans="1:9" x14ac:dyDescent="0.3">
      <c r="A46" s="36"/>
      <c r="B46" s="36"/>
      <c r="C46" s="36"/>
      <c r="D46" s="36"/>
      <c r="E46" s="36"/>
      <c r="F46" s="36"/>
      <c r="G46" s="36"/>
    </row>
    <row r="47" spans="1:9" x14ac:dyDescent="0.3">
      <c r="A47" s="36"/>
      <c r="B47" s="36"/>
      <c r="C47" s="36"/>
      <c r="D47" s="36"/>
      <c r="E47" s="36"/>
      <c r="F47" s="36"/>
      <c r="G47" s="36"/>
    </row>
  </sheetData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FF60-DAC9-45F5-9668-E62981B83347}">
  <dimension ref="A1:AE155"/>
  <sheetViews>
    <sheetView zoomScale="70" zoomScaleNormal="70" workbookViewId="0">
      <selection activeCell="L38" sqref="L38"/>
    </sheetView>
  </sheetViews>
  <sheetFormatPr baseColWidth="10" defaultColWidth="10.81640625" defaultRowHeight="14" x14ac:dyDescent="0.3"/>
  <cols>
    <col min="1" max="1" width="15.453125" style="2" customWidth="1"/>
    <col min="2" max="16384" width="10.81640625" style="2"/>
  </cols>
  <sheetData>
    <row r="1" spans="1:31" x14ac:dyDescent="0.3">
      <c r="A1" s="39" t="s">
        <v>52</v>
      </c>
      <c r="B1" s="15"/>
      <c r="C1" s="15"/>
      <c r="D1" s="15"/>
      <c r="E1" s="15"/>
      <c r="F1" s="15"/>
      <c r="G1" s="15"/>
    </row>
    <row r="2" spans="1:31" x14ac:dyDescent="0.3">
      <c r="A2" s="55" t="s">
        <v>79</v>
      </c>
      <c r="B2" s="51" t="s">
        <v>8</v>
      </c>
      <c r="C2" s="51"/>
      <c r="D2" s="51"/>
      <c r="E2" s="51"/>
      <c r="F2" s="51"/>
      <c r="G2" s="5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x14ac:dyDescent="0.3">
      <c r="A3" s="56"/>
      <c r="B3" s="51" t="s">
        <v>53</v>
      </c>
      <c r="C3" s="51"/>
      <c r="D3" s="51"/>
      <c r="E3" s="51" t="s">
        <v>54</v>
      </c>
      <c r="F3" s="51"/>
      <c r="G3" s="5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3">
      <c r="A4" s="27">
        <v>1</v>
      </c>
      <c r="B4" s="40">
        <v>92560.8984375</v>
      </c>
      <c r="C4" s="27">
        <v>113989.8984375</v>
      </c>
      <c r="D4" s="27">
        <v>122120.8984375</v>
      </c>
      <c r="E4" s="40">
        <v>143794.09375</v>
      </c>
      <c r="F4" s="27">
        <v>163535.09375</v>
      </c>
      <c r="G4" s="27">
        <v>191331.09375</v>
      </c>
      <c r="H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31" x14ac:dyDescent="0.3">
      <c r="A5" s="27">
        <f>A4+1</f>
        <v>2</v>
      </c>
      <c r="B5" s="40">
        <v>89816.8984375</v>
      </c>
      <c r="C5" s="27">
        <v>108367.8984375</v>
      </c>
      <c r="D5" s="27">
        <v>117357.8984375</v>
      </c>
      <c r="E5" s="40">
        <v>146199.09375</v>
      </c>
      <c r="F5" s="27">
        <v>160610.09375</v>
      </c>
      <c r="G5" s="27">
        <v>188874.09375</v>
      </c>
      <c r="H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31" x14ac:dyDescent="0.3">
      <c r="A6" s="27">
        <f t="shared" ref="A6:A63" si="0">A5+1</f>
        <v>3</v>
      </c>
      <c r="B6" s="40">
        <v>88045.8984375</v>
      </c>
      <c r="C6" s="27">
        <v>104709.8984375</v>
      </c>
      <c r="D6" s="27">
        <v>113845.8984375</v>
      </c>
      <c r="E6" s="40">
        <v>145311.09375</v>
      </c>
      <c r="F6" s="27">
        <v>157919.09375</v>
      </c>
      <c r="G6" s="27">
        <v>186584.09375</v>
      </c>
      <c r="H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31" x14ac:dyDescent="0.3">
      <c r="A7" s="27">
        <f t="shared" si="0"/>
        <v>4</v>
      </c>
      <c r="B7" s="40">
        <v>85826.8984375</v>
      </c>
      <c r="C7" s="27">
        <v>101695.8984375</v>
      </c>
      <c r="D7" s="27">
        <v>111129.8984375</v>
      </c>
      <c r="E7" s="40">
        <v>144408.09375</v>
      </c>
      <c r="F7" s="27">
        <v>155883.09375</v>
      </c>
      <c r="G7" s="27">
        <v>191432.09375</v>
      </c>
      <c r="H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31" x14ac:dyDescent="0.3">
      <c r="A8" s="27">
        <f t="shared" si="0"/>
        <v>5</v>
      </c>
      <c r="B8" s="40">
        <v>83662.8984375</v>
      </c>
      <c r="C8" s="27">
        <v>99510.8984375</v>
      </c>
      <c r="D8" s="27">
        <v>108775.8984375</v>
      </c>
      <c r="E8" s="40">
        <v>145014.09375</v>
      </c>
      <c r="F8" s="27">
        <v>155167.09375</v>
      </c>
      <c r="G8" s="27">
        <v>255537.09375</v>
      </c>
      <c r="H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31" x14ac:dyDescent="0.3">
      <c r="A9" s="27">
        <f t="shared" si="0"/>
        <v>6</v>
      </c>
      <c r="B9" s="40">
        <v>81925.8984375</v>
      </c>
      <c r="C9" s="27">
        <v>97514.8984375</v>
      </c>
      <c r="D9" s="27">
        <v>106945.8984375</v>
      </c>
      <c r="E9" s="40">
        <v>159095.09375</v>
      </c>
      <c r="F9" s="27">
        <v>168859.09375</v>
      </c>
      <c r="G9" s="27">
        <v>348351.09375</v>
      </c>
      <c r="H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31" x14ac:dyDescent="0.3">
      <c r="A10" s="27">
        <f t="shared" si="0"/>
        <v>7</v>
      </c>
      <c r="B10" s="40">
        <v>80601.8984375</v>
      </c>
      <c r="C10" s="27">
        <v>95901.8984375</v>
      </c>
      <c r="D10" s="27">
        <v>105362.8984375</v>
      </c>
      <c r="E10" s="40">
        <v>207196.09375</v>
      </c>
      <c r="F10" s="27">
        <v>216514.09375</v>
      </c>
      <c r="G10" s="27">
        <v>421886.09375</v>
      </c>
      <c r="H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31" x14ac:dyDescent="0.3">
      <c r="A11" s="27">
        <f t="shared" si="0"/>
        <v>8</v>
      </c>
      <c r="B11" s="40">
        <v>79347.8984375</v>
      </c>
      <c r="C11" s="27">
        <v>94558.8984375</v>
      </c>
      <c r="D11" s="27">
        <v>103927.8984375</v>
      </c>
      <c r="E11" s="40">
        <v>270392.09375</v>
      </c>
      <c r="F11" s="27">
        <v>286906.09375</v>
      </c>
      <c r="G11" s="27">
        <v>481427.09375</v>
      </c>
      <c r="H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31" x14ac:dyDescent="0.3">
      <c r="A12" s="27">
        <f t="shared" si="0"/>
        <v>9</v>
      </c>
      <c r="B12" s="40">
        <v>78236.8984375</v>
      </c>
      <c r="C12" s="27">
        <v>93283.8984375</v>
      </c>
      <c r="D12" s="27">
        <v>102928.8984375</v>
      </c>
      <c r="E12" s="40">
        <v>323788.09375</v>
      </c>
      <c r="F12" s="27">
        <v>355681.09375</v>
      </c>
      <c r="G12" s="27">
        <v>528895.125</v>
      </c>
      <c r="H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31" x14ac:dyDescent="0.3">
      <c r="A13" s="27">
        <f t="shared" si="0"/>
        <v>10</v>
      </c>
      <c r="B13" s="40">
        <v>77478.8984375</v>
      </c>
      <c r="C13" s="27">
        <v>92245.8984375</v>
      </c>
      <c r="D13" s="27">
        <v>101690.8984375</v>
      </c>
      <c r="E13" s="40">
        <v>366404.09375</v>
      </c>
      <c r="F13" s="27">
        <v>414347.09375</v>
      </c>
      <c r="G13" s="27">
        <v>568220.125</v>
      </c>
      <c r="H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31" x14ac:dyDescent="0.3">
      <c r="A14" s="27">
        <f t="shared" si="0"/>
        <v>11</v>
      </c>
      <c r="B14" s="40">
        <v>76643.8984375</v>
      </c>
      <c r="C14" s="27">
        <v>91270.8984375</v>
      </c>
      <c r="D14" s="27">
        <v>100662.8984375</v>
      </c>
      <c r="E14" s="40">
        <v>401541.09375</v>
      </c>
      <c r="F14" s="27">
        <v>462138.09375</v>
      </c>
      <c r="G14" s="27">
        <v>602903.125</v>
      </c>
      <c r="H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31" x14ac:dyDescent="0.3">
      <c r="A15" s="27">
        <f t="shared" si="0"/>
        <v>12</v>
      </c>
      <c r="B15" s="40">
        <v>75816.8984375</v>
      </c>
      <c r="C15" s="27">
        <v>90501.8984375</v>
      </c>
      <c r="D15" s="27">
        <v>99665.8984375</v>
      </c>
      <c r="E15" s="40">
        <v>431458.09375</v>
      </c>
      <c r="F15" s="27">
        <v>503606.09375</v>
      </c>
      <c r="G15" s="27">
        <v>631632.125</v>
      </c>
      <c r="H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31" x14ac:dyDescent="0.3">
      <c r="A16" s="27">
        <f t="shared" si="0"/>
        <v>13</v>
      </c>
      <c r="B16" s="40">
        <v>75172.8984375</v>
      </c>
      <c r="C16" s="27">
        <v>89798.8984375</v>
      </c>
      <c r="D16" s="27">
        <v>99033.8984375</v>
      </c>
      <c r="E16" s="40">
        <v>456327.09375</v>
      </c>
      <c r="F16" s="27">
        <v>537021.125</v>
      </c>
      <c r="G16" s="27">
        <v>657783.125</v>
      </c>
      <c r="H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x14ac:dyDescent="0.3">
      <c r="A17" s="27">
        <f t="shared" si="0"/>
        <v>14</v>
      </c>
      <c r="B17" s="40">
        <v>74657.8984375</v>
      </c>
      <c r="C17" s="27">
        <v>89161.8984375</v>
      </c>
      <c r="D17" s="27">
        <v>98469.8984375</v>
      </c>
      <c r="E17" s="40">
        <v>479615.09375</v>
      </c>
      <c r="F17" s="27">
        <v>567971.125</v>
      </c>
      <c r="G17" s="27">
        <v>680979.125</v>
      </c>
      <c r="H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x14ac:dyDescent="0.3">
      <c r="A18" s="27">
        <f t="shared" si="0"/>
        <v>15</v>
      </c>
      <c r="B18" s="40">
        <v>74198.8984375</v>
      </c>
      <c r="C18" s="27">
        <v>88611.8984375</v>
      </c>
      <c r="D18" s="27">
        <v>97969.8984375</v>
      </c>
      <c r="E18" s="40">
        <v>501529.09375</v>
      </c>
      <c r="F18" s="27">
        <v>595021.125</v>
      </c>
      <c r="G18" s="27">
        <v>702843.125</v>
      </c>
      <c r="H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x14ac:dyDescent="0.3">
      <c r="A19" s="27">
        <f t="shared" si="0"/>
        <v>16</v>
      </c>
      <c r="B19" s="40">
        <v>73593.8984375</v>
      </c>
      <c r="C19" s="27">
        <v>88104.8984375</v>
      </c>
      <c r="D19" s="27">
        <v>97455.8984375</v>
      </c>
      <c r="E19" s="40">
        <v>519294.09375</v>
      </c>
      <c r="F19" s="27">
        <v>616386.125</v>
      </c>
      <c r="G19" s="27">
        <v>720121.125</v>
      </c>
      <c r="H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x14ac:dyDescent="0.3">
      <c r="A20" s="27">
        <f t="shared" si="0"/>
        <v>17</v>
      </c>
      <c r="B20" s="40">
        <v>73311.8984375</v>
      </c>
      <c r="C20" s="27">
        <v>87727.8984375</v>
      </c>
      <c r="D20" s="27">
        <v>96971.8984375</v>
      </c>
      <c r="E20" s="40">
        <v>536314.125</v>
      </c>
      <c r="F20" s="27">
        <v>637258.125</v>
      </c>
      <c r="G20" s="27">
        <v>737143.125</v>
      </c>
      <c r="H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x14ac:dyDescent="0.3">
      <c r="A21" s="27">
        <f t="shared" si="0"/>
        <v>18</v>
      </c>
      <c r="B21" s="40">
        <v>73018.8984375</v>
      </c>
      <c r="C21" s="27">
        <v>87244.8984375</v>
      </c>
      <c r="D21" s="27">
        <v>96568.8984375</v>
      </c>
      <c r="E21" s="40">
        <v>553546.125</v>
      </c>
      <c r="F21" s="27">
        <v>654485.125</v>
      </c>
      <c r="G21" s="27">
        <v>753551.125</v>
      </c>
      <c r="H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x14ac:dyDescent="0.3">
      <c r="A22" s="27">
        <f t="shared" si="0"/>
        <v>19</v>
      </c>
      <c r="B22" s="40">
        <v>72539.8984375</v>
      </c>
      <c r="C22" s="27">
        <v>86960.8984375</v>
      </c>
      <c r="D22" s="27">
        <v>96319.8984375</v>
      </c>
      <c r="E22" s="40">
        <v>566247.125</v>
      </c>
      <c r="F22" s="27">
        <v>670299.125</v>
      </c>
      <c r="G22" s="27">
        <v>765293.125</v>
      </c>
      <c r="H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x14ac:dyDescent="0.3">
      <c r="A23" s="27">
        <f t="shared" si="0"/>
        <v>20</v>
      </c>
      <c r="B23" s="40">
        <v>72118.8984375</v>
      </c>
      <c r="C23" s="27">
        <v>86602.8984375</v>
      </c>
      <c r="D23" s="27">
        <v>95916.8984375</v>
      </c>
      <c r="E23" s="40">
        <v>580852.125</v>
      </c>
      <c r="F23" s="27">
        <v>685396.125</v>
      </c>
      <c r="G23" s="27">
        <v>778343.125</v>
      </c>
      <c r="H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x14ac:dyDescent="0.3">
      <c r="A24" s="27">
        <f t="shared" si="0"/>
        <v>21</v>
      </c>
      <c r="B24" s="40">
        <v>72019.8984375</v>
      </c>
      <c r="C24" s="27">
        <v>86303.8984375</v>
      </c>
      <c r="D24" s="27">
        <v>95575.8984375</v>
      </c>
      <c r="E24" s="40">
        <v>593058.125</v>
      </c>
      <c r="F24" s="27">
        <v>697057.125</v>
      </c>
      <c r="G24" s="27">
        <v>789751.125</v>
      </c>
      <c r="H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x14ac:dyDescent="0.3">
      <c r="A25" s="27">
        <f t="shared" si="0"/>
        <v>22</v>
      </c>
      <c r="B25" s="40">
        <v>71707.8984375</v>
      </c>
      <c r="C25" s="27">
        <v>86108.8984375</v>
      </c>
      <c r="D25" s="27">
        <v>95287.8984375</v>
      </c>
      <c r="E25" s="40">
        <v>603892.125</v>
      </c>
      <c r="F25" s="27">
        <v>710149.125</v>
      </c>
      <c r="G25" s="27">
        <v>799461.125</v>
      </c>
      <c r="H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x14ac:dyDescent="0.3">
      <c r="A26" s="27">
        <f t="shared" si="0"/>
        <v>23</v>
      </c>
      <c r="B26" s="40">
        <v>71405.8984375</v>
      </c>
      <c r="C26" s="27">
        <v>85911.8984375</v>
      </c>
      <c r="D26" s="27">
        <v>94982.8984375</v>
      </c>
      <c r="E26" s="40">
        <v>615525.125</v>
      </c>
      <c r="F26" s="27">
        <v>719286.125</v>
      </c>
      <c r="G26" s="27">
        <v>809267.125</v>
      </c>
      <c r="H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x14ac:dyDescent="0.3">
      <c r="A27" s="27">
        <f t="shared" si="0"/>
        <v>24</v>
      </c>
      <c r="B27" s="40">
        <v>71165.8984375</v>
      </c>
      <c r="C27" s="27">
        <v>85664.8984375</v>
      </c>
      <c r="D27" s="27">
        <v>94808.8984375</v>
      </c>
      <c r="E27" s="40">
        <v>626460.125</v>
      </c>
      <c r="F27" s="27">
        <v>727934.125</v>
      </c>
      <c r="G27" s="27">
        <v>818942.125</v>
      </c>
      <c r="H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x14ac:dyDescent="0.3">
      <c r="A28" s="27">
        <f t="shared" si="0"/>
        <v>25</v>
      </c>
      <c r="B28" s="40">
        <v>70993.8984375</v>
      </c>
      <c r="C28" s="27">
        <v>85502.8984375</v>
      </c>
      <c r="D28" s="27">
        <v>94705.8984375</v>
      </c>
      <c r="E28" s="40">
        <v>637957.125</v>
      </c>
      <c r="F28" s="27">
        <v>738749.125</v>
      </c>
      <c r="G28" s="27">
        <v>825236.125</v>
      </c>
      <c r="H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x14ac:dyDescent="0.3">
      <c r="A29" s="27">
        <f t="shared" si="0"/>
        <v>26</v>
      </c>
      <c r="B29" s="40">
        <v>70816.8984375</v>
      </c>
      <c r="C29" s="27">
        <v>85366.8984375</v>
      </c>
      <c r="D29" s="27">
        <v>94518.8984375</v>
      </c>
      <c r="E29" s="40">
        <v>646181.125</v>
      </c>
      <c r="F29" s="27">
        <v>746407.125</v>
      </c>
      <c r="G29" s="27">
        <v>832680.125</v>
      </c>
      <c r="H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x14ac:dyDescent="0.3">
      <c r="A30" s="27">
        <f t="shared" si="0"/>
        <v>27</v>
      </c>
      <c r="B30" s="40">
        <v>70705.8984375</v>
      </c>
      <c r="C30" s="27">
        <v>85204.8984375</v>
      </c>
      <c r="D30" s="27">
        <v>94384.8984375</v>
      </c>
      <c r="E30" s="40">
        <v>654597.125</v>
      </c>
      <c r="F30" s="27">
        <v>753703.125</v>
      </c>
      <c r="G30" s="27">
        <v>841568.125</v>
      </c>
      <c r="H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x14ac:dyDescent="0.3">
      <c r="A31" s="27">
        <f t="shared" si="0"/>
        <v>28</v>
      </c>
      <c r="B31" s="40">
        <v>70645.8984375</v>
      </c>
      <c r="C31" s="27">
        <v>85221.8984375</v>
      </c>
      <c r="D31" s="27">
        <v>94192.8984375</v>
      </c>
      <c r="E31" s="40">
        <v>663674.125</v>
      </c>
      <c r="F31" s="27">
        <v>759764.125</v>
      </c>
      <c r="G31" s="27">
        <v>848023.125</v>
      </c>
      <c r="H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x14ac:dyDescent="0.3">
      <c r="A32" s="27">
        <f t="shared" si="0"/>
        <v>29</v>
      </c>
      <c r="B32" s="40">
        <v>70483.8984375</v>
      </c>
      <c r="C32" s="27">
        <v>85158.8984375</v>
      </c>
      <c r="D32" s="27">
        <v>94139.8984375</v>
      </c>
      <c r="E32" s="40">
        <v>671206.125</v>
      </c>
      <c r="F32" s="27">
        <v>767784.125</v>
      </c>
      <c r="G32" s="27">
        <v>852624.125</v>
      </c>
      <c r="H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x14ac:dyDescent="0.3">
      <c r="A33" s="27">
        <f t="shared" si="0"/>
        <v>30</v>
      </c>
      <c r="B33" s="40">
        <v>70481.8984375</v>
      </c>
      <c r="C33" s="27">
        <v>85032.8984375</v>
      </c>
      <c r="D33" s="27">
        <v>93937.8984375</v>
      </c>
      <c r="E33" s="40">
        <v>679006.125</v>
      </c>
      <c r="F33" s="27">
        <v>771284.125</v>
      </c>
      <c r="G33" s="27">
        <v>858695.125</v>
      </c>
      <c r="H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x14ac:dyDescent="0.3">
      <c r="A34" s="27">
        <f t="shared" si="0"/>
        <v>31</v>
      </c>
      <c r="B34" s="40">
        <v>70243.8984375</v>
      </c>
      <c r="C34" s="27">
        <v>84923.8984375</v>
      </c>
      <c r="D34" s="27">
        <v>93812.8984375</v>
      </c>
      <c r="E34" s="40">
        <v>686484.125</v>
      </c>
      <c r="F34" s="27">
        <v>779967.125</v>
      </c>
      <c r="G34" s="27">
        <v>865094.125</v>
      </c>
      <c r="H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x14ac:dyDescent="0.3">
      <c r="A35" s="27">
        <f t="shared" si="0"/>
        <v>32</v>
      </c>
      <c r="B35" s="40">
        <v>70170.8984375</v>
      </c>
      <c r="C35" s="27">
        <v>84909.8984375</v>
      </c>
      <c r="D35" s="27">
        <v>93883.8984375</v>
      </c>
      <c r="E35" s="40">
        <v>693012.125</v>
      </c>
      <c r="F35" s="27">
        <v>782315.125</v>
      </c>
      <c r="G35" s="27">
        <v>871754.125</v>
      </c>
      <c r="H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x14ac:dyDescent="0.3">
      <c r="A36" s="27">
        <f t="shared" si="0"/>
        <v>33</v>
      </c>
      <c r="B36" s="40">
        <v>70116.8984375</v>
      </c>
      <c r="C36" s="27">
        <v>84997.8984375</v>
      </c>
      <c r="D36" s="27">
        <v>93782.8984375</v>
      </c>
      <c r="E36" s="40">
        <v>700847.125</v>
      </c>
      <c r="F36" s="27">
        <v>787615.125</v>
      </c>
      <c r="G36" s="27">
        <v>874928.125</v>
      </c>
      <c r="H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x14ac:dyDescent="0.3">
      <c r="A37" s="27">
        <f t="shared" si="0"/>
        <v>34</v>
      </c>
      <c r="B37" s="40">
        <v>70080.8984375</v>
      </c>
      <c r="C37" s="27">
        <v>85022.8984375</v>
      </c>
      <c r="D37" s="27">
        <v>93633.8984375</v>
      </c>
      <c r="E37" s="40">
        <v>707739.125</v>
      </c>
      <c r="F37" s="27">
        <v>792506.125</v>
      </c>
      <c r="G37" s="27">
        <v>880026.125</v>
      </c>
      <c r="H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x14ac:dyDescent="0.3">
      <c r="A38" s="27">
        <f t="shared" si="0"/>
        <v>35</v>
      </c>
      <c r="B38" s="40">
        <v>70033.8984375</v>
      </c>
      <c r="C38" s="27">
        <v>84906.8984375</v>
      </c>
      <c r="D38" s="27">
        <v>93666.8984375</v>
      </c>
      <c r="E38" s="40">
        <v>714454.125</v>
      </c>
      <c r="F38" s="27">
        <v>796229.125</v>
      </c>
      <c r="G38" s="27">
        <v>882544.125</v>
      </c>
      <c r="H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x14ac:dyDescent="0.3">
      <c r="A39" s="27">
        <f t="shared" si="0"/>
        <v>36</v>
      </c>
      <c r="B39" s="40">
        <v>69833.8984375</v>
      </c>
      <c r="C39" s="27">
        <v>84976.8984375</v>
      </c>
      <c r="D39" s="27">
        <v>93564.8984375</v>
      </c>
      <c r="E39" s="40">
        <v>720059.125</v>
      </c>
      <c r="F39" s="27">
        <v>803524.125</v>
      </c>
      <c r="G39" s="27">
        <v>886839.125</v>
      </c>
      <c r="H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x14ac:dyDescent="0.3">
      <c r="A40" s="27">
        <f t="shared" si="0"/>
        <v>37</v>
      </c>
      <c r="B40" s="40">
        <v>69827.8984375</v>
      </c>
      <c r="C40" s="27">
        <v>84940.8984375</v>
      </c>
      <c r="D40" s="27">
        <v>93408.8984375</v>
      </c>
      <c r="E40" s="40">
        <v>726473.125</v>
      </c>
      <c r="F40" s="27">
        <v>805133.125</v>
      </c>
      <c r="G40" s="27">
        <v>889691.125</v>
      </c>
      <c r="H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x14ac:dyDescent="0.3">
      <c r="A41" s="27">
        <f t="shared" si="0"/>
        <v>38</v>
      </c>
      <c r="B41" s="40">
        <v>69829.8984375</v>
      </c>
      <c r="C41" s="27">
        <v>84925.8984375</v>
      </c>
      <c r="D41" s="27">
        <v>93518.8984375</v>
      </c>
      <c r="E41" s="40">
        <v>731915.125</v>
      </c>
      <c r="F41" s="27">
        <v>808254.125</v>
      </c>
      <c r="G41" s="27">
        <v>893359.125</v>
      </c>
      <c r="H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x14ac:dyDescent="0.3">
      <c r="A42" s="27">
        <f t="shared" si="0"/>
        <v>39</v>
      </c>
      <c r="B42" s="40">
        <v>69739.8984375</v>
      </c>
      <c r="C42" s="27">
        <v>85087.8984375</v>
      </c>
      <c r="D42" s="27">
        <v>93477.8984375</v>
      </c>
      <c r="E42" s="40">
        <v>738539.125</v>
      </c>
      <c r="F42" s="27">
        <v>812054.125</v>
      </c>
      <c r="G42" s="27">
        <v>895211.125</v>
      </c>
      <c r="H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x14ac:dyDescent="0.3">
      <c r="A43" s="27">
        <f t="shared" si="0"/>
        <v>40</v>
      </c>
      <c r="B43" s="40">
        <v>69790.8984375</v>
      </c>
      <c r="C43" s="27">
        <v>85041.8984375</v>
      </c>
      <c r="D43" s="27">
        <v>93560.8984375</v>
      </c>
      <c r="E43" s="40">
        <v>744713.125</v>
      </c>
      <c r="F43" s="27">
        <v>817157.125</v>
      </c>
      <c r="G43" s="27">
        <v>902017.125</v>
      </c>
      <c r="H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x14ac:dyDescent="0.3">
      <c r="A44" s="27">
        <f t="shared" si="0"/>
        <v>41</v>
      </c>
      <c r="B44" s="40">
        <v>69713.8984375</v>
      </c>
      <c r="C44" s="27">
        <v>85114.8984375</v>
      </c>
      <c r="D44" s="27">
        <v>93352.8984375</v>
      </c>
      <c r="E44" s="40">
        <v>747912.125</v>
      </c>
      <c r="F44" s="27">
        <v>821938.125</v>
      </c>
      <c r="G44" s="27">
        <v>904385.125</v>
      </c>
      <c r="H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x14ac:dyDescent="0.3">
      <c r="A45" s="27">
        <f t="shared" si="0"/>
        <v>42</v>
      </c>
      <c r="B45" s="40">
        <v>69780.8984375</v>
      </c>
      <c r="C45" s="27">
        <v>85166.8984375</v>
      </c>
      <c r="D45" s="27">
        <v>93385.8984375</v>
      </c>
      <c r="E45" s="40">
        <v>753792.125</v>
      </c>
      <c r="F45" s="27">
        <v>820993.125</v>
      </c>
      <c r="G45" s="27">
        <v>905976.125</v>
      </c>
      <c r="H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x14ac:dyDescent="0.3">
      <c r="A46" s="27">
        <f t="shared" si="0"/>
        <v>43</v>
      </c>
      <c r="B46" s="40">
        <v>69728.8984375</v>
      </c>
      <c r="C46" s="27">
        <v>85074.8984375</v>
      </c>
      <c r="D46" s="27">
        <v>93347.8984375</v>
      </c>
      <c r="E46" s="40">
        <v>758076.125</v>
      </c>
      <c r="F46" s="27">
        <v>827263.125</v>
      </c>
      <c r="G46" s="27">
        <v>910136.125</v>
      </c>
      <c r="H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x14ac:dyDescent="0.3">
      <c r="A47" s="27">
        <f t="shared" si="0"/>
        <v>44</v>
      </c>
      <c r="B47" s="40">
        <v>69755.8984375</v>
      </c>
      <c r="C47" s="27">
        <v>85113.8984375</v>
      </c>
      <c r="D47" s="27">
        <v>93308.8984375</v>
      </c>
      <c r="E47" s="40">
        <v>762660.125</v>
      </c>
      <c r="F47" s="27">
        <v>828832.125</v>
      </c>
      <c r="G47" s="27">
        <v>912429.125</v>
      </c>
      <c r="H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x14ac:dyDescent="0.3">
      <c r="A48" s="27">
        <f t="shared" si="0"/>
        <v>45</v>
      </c>
      <c r="B48" s="40">
        <v>69596.8984375</v>
      </c>
      <c r="C48" s="27">
        <v>85218.8984375</v>
      </c>
      <c r="D48" s="27">
        <v>93324.8984375</v>
      </c>
      <c r="E48" s="40">
        <v>768409.125</v>
      </c>
      <c r="F48" s="27">
        <v>833716.125</v>
      </c>
      <c r="G48" s="27">
        <v>916431.125</v>
      </c>
      <c r="H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31" x14ac:dyDescent="0.3">
      <c r="A49" s="27">
        <f t="shared" si="0"/>
        <v>46</v>
      </c>
      <c r="B49" s="40">
        <v>69699.8984375</v>
      </c>
      <c r="C49" s="27">
        <v>85255.8984375</v>
      </c>
      <c r="D49" s="27">
        <v>93423.8984375</v>
      </c>
      <c r="E49" s="40">
        <v>775380.125</v>
      </c>
      <c r="F49" s="27">
        <v>833870.125</v>
      </c>
      <c r="G49" s="27">
        <v>919382.125</v>
      </c>
      <c r="H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31" x14ac:dyDescent="0.3">
      <c r="A50" s="27">
        <f t="shared" si="0"/>
        <v>47</v>
      </c>
      <c r="B50" s="40">
        <v>69529.8984375</v>
      </c>
      <c r="C50" s="27">
        <v>85363.8984375</v>
      </c>
      <c r="D50" s="27">
        <v>93378.8984375</v>
      </c>
      <c r="E50" s="40">
        <v>776631.125</v>
      </c>
      <c r="F50" s="27">
        <v>834920.125</v>
      </c>
      <c r="G50" s="27">
        <v>921801.125</v>
      </c>
      <c r="H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31" x14ac:dyDescent="0.3">
      <c r="A51" s="27">
        <f t="shared" si="0"/>
        <v>48</v>
      </c>
      <c r="B51" s="40">
        <v>69670.8984375</v>
      </c>
      <c r="C51" s="27">
        <v>85311.8984375</v>
      </c>
      <c r="D51" s="27">
        <v>93533.8984375</v>
      </c>
      <c r="E51" s="40">
        <v>780356.125</v>
      </c>
      <c r="F51" s="27">
        <v>838039.125</v>
      </c>
      <c r="G51" s="27">
        <v>924708.125</v>
      </c>
      <c r="H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31" x14ac:dyDescent="0.3">
      <c r="A52" s="27">
        <f t="shared" si="0"/>
        <v>49</v>
      </c>
      <c r="B52" s="40">
        <v>69597.8984375</v>
      </c>
      <c r="C52" s="27">
        <v>85420.8984375</v>
      </c>
      <c r="D52" s="27">
        <v>93549.8984375</v>
      </c>
      <c r="E52" s="40">
        <v>783301.125</v>
      </c>
      <c r="F52" s="27">
        <v>840712.125</v>
      </c>
      <c r="G52" s="27">
        <v>927804.125</v>
      </c>
      <c r="H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31" x14ac:dyDescent="0.3">
      <c r="A53" s="27">
        <f t="shared" si="0"/>
        <v>50</v>
      </c>
      <c r="B53" s="40">
        <v>69787.8984375</v>
      </c>
      <c r="C53" s="27">
        <v>85425.8984375</v>
      </c>
      <c r="D53" s="27">
        <v>93505.8984375</v>
      </c>
      <c r="E53" s="40">
        <v>785603.125</v>
      </c>
      <c r="F53" s="27">
        <v>844091.125</v>
      </c>
      <c r="G53" s="27">
        <v>931655.125</v>
      </c>
      <c r="H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31" x14ac:dyDescent="0.3">
      <c r="A54" s="27">
        <f t="shared" si="0"/>
        <v>51</v>
      </c>
      <c r="B54" s="40">
        <v>69450.8984375</v>
      </c>
      <c r="C54" s="27">
        <v>85551.8984375</v>
      </c>
      <c r="D54" s="27">
        <v>93555.8984375</v>
      </c>
      <c r="E54" s="40">
        <v>791531.125</v>
      </c>
      <c r="F54" s="27">
        <v>845580.125</v>
      </c>
      <c r="G54" s="27">
        <v>934524.125</v>
      </c>
      <c r="H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31" x14ac:dyDescent="0.3">
      <c r="A55" s="27">
        <f t="shared" si="0"/>
        <v>52</v>
      </c>
      <c r="B55" s="40">
        <v>69583.8984375</v>
      </c>
      <c r="C55" s="27">
        <v>85579.8984375</v>
      </c>
      <c r="D55" s="27">
        <v>93423.8984375</v>
      </c>
      <c r="E55" s="40">
        <v>792558.125</v>
      </c>
      <c r="F55" s="27">
        <v>846415.125</v>
      </c>
      <c r="G55" s="27">
        <v>935364.125</v>
      </c>
      <c r="H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31" x14ac:dyDescent="0.3">
      <c r="A56" s="27">
        <f t="shared" si="0"/>
        <v>53</v>
      </c>
      <c r="B56" s="40">
        <v>69549.8984375</v>
      </c>
      <c r="C56" s="27">
        <v>85695.8984375</v>
      </c>
      <c r="D56" s="27">
        <v>93516.8984375</v>
      </c>
      <c r="E56" s="40">
        <v>796128.125</v>
      </c>
      <c r="F56" s="27">
        <v>848198.125</v>
      </c>
      <c r="G56" s="27">
        <v>938126.125</v>
      </c>
      <c r="H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31" x14ac:dyDescent="0.3">
      <c r="A57" s="27">
        <f t="shared" si="0"/>
        <v>54</v>
      </c>
      <c r="B57" s="40">
        <v>69569.8984375</v>
      </c>
      <c r="C57" s="27">
        <v>85721.8984375</v>
      </c>
      <c r="D57" s="27">
        <v>93603.8984375</v>
      </c>
      <c r="E57" s="40">
        <v>800557.125</v>
      </c>
      <c r="F57" s="27">
        <v>850484.125</v>
      </c>
      <c r="G57" s="27">
        <v>942588.125</v>
      </c>
      <c r="H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31" x14ac:dyDescent="0.3">
      <c r="A58" s="27">
        <f t="shared" si="0"/>
        <v>55</v>
      </c>
      <c r="B58" s="40">
        <v>69478.8984375</v>
      </c>
      <c r="C58" s="27">
        <v>85682.8984375</v>
      </c>
      <c r="D58" s="27">
        <v>93598.8984375</v>
      </c>
      <c r="E58" s="40">
        <v>801066.125</v>
      </c>
      <c r="F58" s="27">
        <v>852758.125</v>
      </c>
      <c r="G58" s="27">
        <v>943809.125</v>
      </c>
      <c r="H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31" x14ac:dyDescent="0.3">
      <c r="A59" s="27">
        <f t="shared" si="0"/>
        <v>56</v>
      </c>
      <c r="B59" s="40">
        <v>69614.8984375</v>
      </c>
      <c r="C59" s="27">
        <v>85739.8984375</v>
      </c>
      <c r="D59" s="27">
        <v>93597.8984375</v>
      </c>
      <c r="E59" s="40">
        <v>804404.125</v>
      </c>
      <c r="F59" s="27">
        <v>854313.125</v>
      </c>
      <c r="G59" s="27">
        <v>948015.125</v>
      </c>
      <c r="H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31" x14ac:dyDescent="0.3">
      <c r="A60" s="27">
        <f t="shared" si="0"/>
        <v>57</v>
      </c>
      <c r="B60" s="40">
        <v>69428.8984375</v>
      </c>
      <c r="C60" s="27">
        <v>85782.8984375</v>
      </c>
      <c r="D60" s="27">
        <v>93498.8984375</v>
      </c>
      <c r="E60" s="40">
        <v>806028.125</v>
      </c>
      <c r="F60" s="27">
        <v>854666.125</v>
      </c>
      <c r="G60" s="27">
        <v>950815.125</v>
      </c>
      <c r="H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31" x14ac:dyDescent="0.3">
      <c r="A61" s="27">
        <f t="shared" si="0"/>
        <v>58</v>
      </c>
      <c r="B61" s="40">
        <v>69441.8984375</v>
      </c>
      <c r="C61" s="27">
        <v>85843.8984375</v>
      </c>
      <c r="D61" s="27">
        <v>93583.8984375</v>
      </c>
      <c r="E61" s="40">
        <v>807020.125</v>
      </c>
      <c r="F61" s="27">
        <v>855729.125</v>
      </c>
      <c r="G61" s="27">
        <v>952486.125</v>
      </c>
      <c r="H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31" x14ac:dyDescent="0.3">
      <c r="A62" s="27">
        <f t="shared" si="0"/>
        <v>59</v>
      </c>
      <c r="B62" s="40">
        <v>69366.8984375</v>
      </c>
      <c r="C62" s="27">
        <v>85840.8984375</v>
      </c>
      <c r="D62" s="27">
        <v>93638.8984375</v>
      </c>
      <c r="E62" s="40">
        <v>810458.125</v>
      </c>
      <c r="F62" s="27">
        <v>857469.125</v>
      </c>
      <c r="G62" s="27">
        <v>953756.125</v>
      </c>
      <c r="H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31" x14ac:dyDescent="0.3">
      <c r="A63" s="27">
        <f t="shared" si="0"/>
        <v>60</v>
      </c>
      <c r="B63" s="40">
        <v>69305.8984375</v>
      </c>
      <c r="C63" s="27">
        <v>85859.8984375</v>
      </c>
      <c r="D63" s="27">
        <v>93448.8984375</v>
      </c>
      <c r="E63" s="40">
        <v>810601.125</v>
      </c>
      <c r="F63" s="27">
        <v>858232.125</v>
      </c>
      <c r="G63" s="27">
        <v>954918.125</v>
      </c>
      <c r="H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31" x14ac:dyDescent="0.3">
      <c r="A64" s="27">
        <f t="shared" ref="A64:A78" si="1">A63+1</f>
        <v>61</v>
      </c>
      <c r="B64" s="40">
        <v>69294.8984375</v>
      </c>
      <c r="C64" s="27">
        <v>85866.8984375</v>
      </c>
      <c r="D64" s="27">
        <v>93619.8984375</v>
      </c>
      <c r="E64" s="40">
        <v>813396.125</v>
      </c>
      <c r="F64" s="27">
        <v>858275.125</v>
      </c>
      <c r="G64" s="27">
        <v>959831.125</v>
      </c>
      <c r="H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5"/>
      <c r="AD64" s="5"/>
      <c r="AE64" s="5"/>
    </row>
    <row r="65" spans="1:31" x14ac:dyDescent="0.3">
      <c r="A65" s="27">
        <f t="shared" si="1"/>
        <v>62</v>
      </c>
      <c r="B65" s="40">
        <v>69138.8984375</v>
      </c>
      <c r="C65" s="27">
        <v>85826.8984375</v>
      </c>
      <c r="D65" s="27">
        <v>93589.8984375</v>
      </c>
      <c r="E65" s="40">
        <v>812859.125</v>
      </c>
      <c r="F65" s="27">
        <v>859784.125</v>
      </c>
      <c r="G65" s="27">
        <v>959698.125</v>
      </c>
      <c r="H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5"/>
      <c r="AD65" s="5"/>
      <c r="AE65" s="5"/>
    </row>
    <row r="66" spans="1:31" x14ac:dyDescent="0.3">
      <c r="A66" s="27">
        <f t="shared" si="1"/>
        <v>63</v>
      </c>
      <c r="B66" s="40">
        <v>69310.8984375</v>
      </c>
      <c r="C66" s="27">
        <v>85765.8984375</v>
      </c>
      <c r="D66" s="27">
        <v>93635.8984375</v>
      </c>
      <c r="E66" s="40">
        <v>812693.125</v>
      </c>
      <c r="F66" s="27">
        <v>861440.125</v>
      </c>
      <c r="G66" s="27">
        <v>959772.125</v>
      </c>
      <c r="H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x14ac:dyDescent="0.3">
      <c r="A67" s="27">
        <f t="shared" si="1"/>
        <v>64</v>
      </c>
      <c r="B67" s="40">
        <v>69308.8984375</v>
      </c>
      <c r="C67" s="27">
        <v>85825.8984375</v>
      </c>
      <c r="D67" s="27">
        <v>93371.8984375</v>
      </c>
      <c r="E67" s="40">
        <v>814349.125</v>
      </c>
      <c r="F67" s="27">
        <v>861360.125</v>
      </c>
      <c r="G67" s="27">
        <v>961524.125</v>
      </c>
      <c r="H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x14ac:dyDescent="0.3">
      <c r="A68" s="27">
        <f t="shared" si="1"/>
        <v>65</v>
      </c>
      <c r="B68" s="40">
        <v>69014.8984375</v>
      </c>
      <c r="C68" s="27">
        <v>85795.8984375</v>
      </c>
      <c r="D68" s="27">
        <v>93489.8984375</v>
      </c>
      <c r="E68" s="40">
        <v>815419.125</v>
      </c>
      <c r="F68" s="27">
        <v>862018.125</v>
      </c>
      <c r="G68" s="27">
        <v>963352.125</v>
      </c>
      <c r="H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x14ac:dyDescent="0.3">
      <c r="A69" s="27">
        <f t="shared" si="1"/>
        <v>66</v>
      </c>
      <c r="B69" s="40">
        <v>69038.8984375</v>
      </c>
      <c r="C69" s="27">
        <v>85748.8984375</v>
      </c>
      <c r="D69" s="27">
        <v>93387.8984375</v>
      </c>
      <c r="E69" s="40">
        <v>815160.125</v>
      </c>
      <c r="F69" s="27">
        <v>862419.125</v>
      </c>
      <c r="G69" s="27">
        <v>964789.125</v>
      </c>
      <c r="H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x14ac:dyDescent="0.3">
      <c r="A70" s="27">
        <f t="shared" si="1"/>
        <v>67</v>
      </c>
      <c r="B70" s="40">
        <v>69099.8984375</v>
      </c>
      <c r="C70" s="27">
        <v>85850.8984375</v>
      </c>
      <c r="D70" s="27">
        <v>93327.8984375</v>
      </c>
      <c r="E70" s="40">
        <v>816593.125</v>
      </c>
      <c r="F70" s="27">
        <v>863482.125</v>
      </c>
      <c r="G70" s="27">
        <v>965961.125</v>
      </c>
      <c r="H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x14ac:dyDescent="0.3">
      <c r="A71" s="27">
        <f t="shared" si="1"/>
        <v>68</v>
      </c>
      <c r="B71" s="40">
        <v>68976.8984375</v>
      </c>
      <c r="C71" s="27">
        <v>85777.8984375</v>
      </c>
      <c r="D71" s="27">
        <v>93399.8984375</v>
      </c>
      <c r="E71" s="40">
        <v>815573.125</v>
      </c>
      <c r="F71" s="27">
        <v>862826.125</v>
      </c>
      <c r="G71" s="27">
        <v>967277.125</v>
      </c>
      <c r="H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x14ac:dyDescent="0.3">
      <c r="A72" s="27">
        <f t="shared" si="1"/>
        <v>69</v>
      </c>
      <c r="B72" s="40">
        <v>68975.8984375</v>
      </c>
      <c r="C72" s="27">
        <v>85727.8984375</v>
      </c>
      <c r="D72" s="27">
        <v>93272.8984375</v>
      </c>
      <c r="E72" s="40">
        <v>817170.125</v>
      </c>
      <c r="F72" s="27">
        <v>864380.125</v>
      </c>
      <c r="G72" s="27">
        <v>966929.125</v>
      </c>
      <c r="H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x14ac:dyDescent="0.3">
      <c r="A73" s="27">
        <f t="shared" si="1"/>
        <v>70</v>
      </c>
      <c r="B73" s="40">
        <v>68684.8984375</v>
      </c>
      <c r="C73" s="27">
        <v>85685.8984375</v>
      </c>
      <c r="D73" s="27">
        <v>93212.8984375</v>
      </c>
      <c r="E73" s="40">
        <v>817059.125</v>
      </c>
      <c r="F73" s="27">
        <v>865859.125</v>
      </c>
      <c r="G73" s="27">
        <v>965978.125</v>
      </c>
      <c r="H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x14ac:dyDescent="0.3">
      <c r="A74" s="27">
        <f t="shared" si="1"/>
        <v>71</v>
      </c>
      <c r="B74" s="40">
        <v>68683.8984375</v>
      </c>
      <c r="C74" s="27">
        <v>85724.8984375</v>
      </c>
      <c r="D74" s="27">
        <v>92970.8984375</v>
      </c>
      <c r="E74" s="40">
        <v>818455.125</v>
      </c>
      <c r="F74" s="27">
        <v>867232.125</v>
      </c>
      <c r="G74" s="27">
        <v>968083.125</v>
      </c>
      <c r="H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x14ac:dyDescent="0.3">
      <c r="A75" s="27">
        <f t="shared" si="1"/>
        <v>72</v>
      </c>
      <c r="B75" s="40">
        <v>68562.8984375</v>
      </c>
      <c r="C75" s="27">
        <v>85632.8984375</v>
      </c>
      <c r="D75" s="27">
        <v>93008.8984375</v>
      </c>
      <c r="E75" s="40">
        <v>818373.125</v>
      </c>
      <c r="F75" s="27">
        <v>865212.125</v>
      </c>
      <c r="G75" s="27">
        <v>968578.125</v>
      </c>
      <c r="H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x14ac:dyDescent="0.3">
      <c r="A76" s="27">
        <f t="shared" si="1"/>
        <v>73</v>
      </c>
      <c r="B76" s="40">
        <v>68552.8984375</v>
      </c>
      <c r="C76" s="27">
        <v>85616.8984375</v>
      </c>
      <c r="D76" s="27">
        <v>92898.8984375</v>
      </c>
      <c r="E76" s="40">
        <v>819488.125</v>
      </c>
      <c r="F76" s="27">
        <v>866660.125</v>
      </c>
      <c r="G76" s="27">
        <v>970460.125</v>
      </c>
      <c r="H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x14ac:dyDescent="0.3">
      <c r="A77" s="27">
        <f t="shared" si="1"/>
        <v>74</v>
      </c>
      <c r="B77" s="40">
        <v>68495.8984375</v>
      </c>
      <c r="C77" s="27">
        <v>85505.8984375</v>
      </c>
      <c r="D77" s="27">
        <v>92854.8984375</v>
      </c>
      <c r="E77" s="40">
        <v>820195.125</v>
      </c>
      <c r="F77" s="27">
        <v>866589.125</v>
      </c>
      <c r="G77" s="27">
        <v>970704.125</v>
      </c>
      <c r="H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x14ac:dyDescent="0.3">
      <c r="A78" s="27">
        <f t="shared" si="1"/>
        <v>75</v>
      </c>
      <c r="B78" s="27">
        <v>68478.8984375</v>
      </c>
      <c r="C78" s="40">
        <v>85387.8984375</v>
      </c>
      <c r="D78" s="27">
        <v>92848.8984375</v>
      </c>
      <c r="E78" s="27">
        <v>817281.125</v>
      </c>
      <c r="F78" s="40">
        <v>866425.125</v>
      </c>
      <c r="G78" s="27">
        <v>969956.125</v>
      </c>
      <c r="H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5" customHeight="1" x14ac:dyDescent="0.3">
      <c r="A79" s="55" t="s">
        <v>0</v>
      </c>
      <c r="B79" s="51" t="s">
        <v>109</v>
      </c>
      <c r="C79" s="51"/>
      <c r="D79" s="51"/>
      <c r="E79" s="51"/>
      <c r="F79" s="51"/>
      <c r="G79" s="5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6"/>
      <c r="AD79" s="6"/>
      <c r="AE79" s="6"/>
    </row>
    <row r="80" spans="1:31" x14ac:dyDescent="0.3">
      <c r="A80" s="56"/>
      <c r="B80" s="51" t="s">
        <v>53</v>
      </c>
      <c r="C80" s="51"/>
      <c r="D80" s="51"/>
      <c r="E80" s="51" t="s">
        <v>54</v>
      </c>
      <c r="F80" s="51"/>
      <c r="G80" s="5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6"/>
      <c r="AD80" s="6"/>
      <c r="AE80" s="6"/>
    </row>
    <row r="81" spans="1:31" x14ac:dyDescent="0.3">
      <c r="A81" s="27">
        <v>1</v>
      </c>
      <c r="B81" s="27">
        <f>B4-B$4</f>
        <v>0</v>
      </c>
      <c r="C81" s="27">
        <f t="shared" ref="C81:G81" si="2">C4-C$4</f>
        <v>0</v>
      </c>
      <c r="D81" s="27">
        <f t="shared" si="2"/>
        <v>0</v>
      </c>
      <c r="E81" s="27">
        <f t="shared" si="2"/>
        <v>0</v>
      </c>
      <c r="F81" s="27">
        <f t="shared" si="2"/>
        <v>0</v>
      </c>
      <c r="G81" s="27">
        <f t="shared" si="2"/>
        <v>0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x14ac:dyDescent="0.3">
      <c r="A82" s="27">
        <f>A81+1</f>
        <v>2</v>
      </c>
      <c r="B82" s="27">
        <f t="shared" ref="B82:G82" si="3">B5-B$4</f>
        <v>-2744</v>
      </c>
      <c r="C82" s="27">
        <f t="shared" si="3"/>
        <v>-5622</v>
      </c>
      <c r="D82" s="27">
        <f t="shared" si="3"/>
        <v>-4763</v>
      </c>
      <c r="E82" s="27">
        <f t="shared" si="3"/>
        <v>2405</v>
      </c>
      <c r="F82" s="27">
        <f t="shared" si="3"/>
        <v>-2925</v>
      </c>
      <c r="G82" s="27">
        <f t="shared" si="3"/>
        <v>-2457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x14ac:dyDescent="0.3">
      <c r="A83" s="27">
        <f t="shared" ref="A83:A140" si="4">A82+1</f>
        <v>3</v>
      </c>
      <c r="B83" s="27">
        <f t="shared" ref="B83:G83" si="5">B6-B$4</f>
        <v>-4515</v>
      </c>
      <c r="C83" s="27">
        <f t="shared" si="5"/>
        <v>-9280</v>
      </c>
      <c r="D83" s="27">
        <f t="shared" si="5"/>
        <v>-8275</v>
      </c>
      <c r="E83" s="27">
        <f t="shared" si="5"/>
        <v>1517</v>
      </c>
      <c r="F83" s="27">
        <f t="shared" si="5"/>
        <v>-5616</v>
      </c>
      <c r="G83" s="27">
        <f t="shared" si="5"/>
        <v>-4747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x14ac:dyDescent="0.3">
      <c r="A84" s="27">
        <f t="shared" si="4"/>
        <v>4</v>
      </c>
      <c r="B84" s="27">
        <f t="shared" ref="B84:G84" si="6">B7-B$4</f>
        <v>-6734</v>
      </c>
      <c r="C84" s="27">
        <f t="shared" si="6"/>
        <v>-12294</v>
      </c>
      <c r="D84" s="27">
        <f t="shared" si="6"/>
        <v>-10991</v>
      </c>
      <c r="E84" s="27">
        <f t="shared" si="6"/>
        <v>614</v>
      </c>
      <c r="F84" s="27">
        <f t="shared" si="6"/>
        <v>-7652</v>
      </c>
      <c r="G84" s="27">
        <f t="shared" si="6"/>
        <v>101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x14ac:dyDescent="0.3">
      <c r="A85" s="27">
        <f t="shared" si="4"/>
        <v>5</v>
      </c>
      <c r="B85" s="27">
        <f t="shared" ref="B85:G85" si="7">B8-B$4</f>
        <v>-8898</v>
      </c>
      <c r="C85" s="27">
        <f t="shared" si="7"/>
        <v>-14479</v>
      </c>
      <c r="D85" s="27">
        <f t="shared" si="7"/>
        <v>-13345</v>
      </c>
      <c r="E85" s="27">
        <f t="shared" si="7"/>
        <v>1220</v>
      </c>
      <c r="F85" s="27">
        <f t="shared" si="7"/>
        <v>-8368</v>
      </c>
      <c r="G85" s="27">
        <f t="shared" si="7"/>
        <v>64206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x14ac:dyDescent="0.3">
      <c r="A86" s="27">
        <f t="shared" si="4"/>
        <v>6</v>
      </c>
      <c r="B86" s="27">
        <f t="shared" ref="B86:G86" si="8">B9-B$4</f>
        <v>-10635</v>
      </c>
      <c r="C86" s="27">
        <f t="shared" si="8"/>
        <v>-16475</v>
      </c>
      <c r="D86" s="27">
        <f t="shared" si="8"/>
        <v>-15175</v>
      </c>
      <c r="E86" s="27">
        <f t="shared" si="8"/>
        <v>15301</v>
      </c>
      <c r="F86" s="27">
        <f t="shared" si="8"/>
        <v>5324</v>
      </c>
      <c r="G86" s="27">
        <f t="shared" si="8"/>
        <v>157020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x14ac:dyDescent="0.3">
      <c r="A87" s="27">
        <f t="shared" si="4"/>
        <v>7</v>
      </c>
      <c r="B87" s="27">
        <f t="shared" ref="B87:G87" si="9">B10-B$4</f>
        <v>-11959</v>
      </c>
      <c r="C87" s="27">
        <f t="shared" si="9"/>
        <v>-18088</v>
      </c>
      <c r="D87" s="27">
        <f t="shared" si="9"/>
        <v>-16758</v>
      </c>
      <c r="E87" s="27">
        <f t="shared" si="9"/>
        <v>63402</v>
      </c>
      <c r="F87" s="27">
        <f t="shared" si="9"/>
        <v>52979</v>
      </c>
      <c r="G87" s="27">
        <f t="shared" si="9"/>
        <v>230555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x14ac:dyDescent="0.3">
      <c r="A88" s="27">
        <f t="shared" si="4"/>
        <v>8</v>
      </c>
      <c r="B88" s="27">
        <f t="shared" ref="B88:G88" si="10">B11-B$4</f>
        <v>-13213</v>
      </c>
      <c r="C88" s="27">
        <f t="shared" si="10"/>
        <v>-19431</v>
      </c>
      <c r="D88" s="27">
        <f t="shared" si="10"/>
        <v>-18193</v>
      </c>
      <c r="E88" s="27">
        <f t="shared" si="10"/>
        <v>126598</v>
      </c>
      <c r="F88" s="27">
        <f t="shared" si="10"/>
        <v>123371</v>
      </c>
      <c r="G88" s="27">
        <f t="shared" si="10"/>
        <v>290096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x14ac:dyDescent="0.3">
      <c r="A89" s="27">
        <f t="shared" si="4"/>
        <v>9</v>
      </c>
      <c r="B89" s="27">
        <f t="shared" ref="B89:G89" si="11">B12-B$4</f>
        <v>-14324</v>
      </c>
      <c r="C89" s="27">
        <f t="shared" si="11"/>
        <v>-20706</v>
      </c>
      <c r="D89" s="27">
        <f t="shared" si="11"/>
        <v>-19192</v>
      </c>
      <c r="E89" s="27">
        <f t="shared" si="11"/>
        <v>179994</v>
      </c>
      <c r="F89" s="27">
        <f t="shared" si="11"/>
        <v>192146</v>
      </c>
      <c r="G89" s="27">
        <f t="shared" si="11"/>
        <v>337564.03125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6"/>
      <c r="AD89" s="6"/>
      <c r="AE89" s="6"/>
    </row>
    <row r="90" spans="1:31" x14ac:dyDescent="0.3">
      <c r="A90" s="27">
        <f t="shared" si="4"/>
        <v>10</v>
      </c>
      <c r="B90" s="27">
        <f t="shared" ref="B90:G90" si="12">B13-B$4</f>
        <v>-15082</v>
      </c>
      <c r="C90" s="27">
        <f t="shared" si="12"/>
        <v>-21744</v>
      </c>
      <c r="D90" s="27">
        <f t="shared" si="12"/>
        <v>-20430</v>
      </c>
      <c r="E90" s="27">
        <f t="shared" si="12"/>
        <v>222610</v>
      </c>
      <c r="F90" s="27">
        <f t="shared" si="12"/>
        <v>250812</v>
      </c>
      <c r="G90" s="27">
        <f t="shared" si="12"/>
        <v>376889.03125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x14ac:dyDescent="0.3">
      <c r="A91" s="27">
        <f t="shared" si="4"/>
        <v>11</v>
      </c>
      <c r="B91" s="27">
        <f t="shared" ref="B91:G91" si="13">B14-B$4</f>
        <v>-15917</v>
      </c>
      <c r="C91" s="27">
        <f t="shared" si="13"/>
        <v>-22719</v>
      </c>
      <c r="D91" s="27">
        <f t="shared" si="13"/>
        <v>-21458</v>
      </c>
      <c r="E91" s="27">
        <f t="shared" si="13"/>
        <v>257747</v>
      </c>
      <c r="F91" s="27">
        <f t="shared" si="13"/>
        <v>298603</v>
      </c>
      <c r="G91" s="27">
        <f t="shared" si="13"/>
        <v>411572.03125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x14ac:dyDescent="0.3">
      <c r="A92" s="27">
        <f t="shared" si="4"/>
        <v>12</v>
      </c>
      <c r="B92" s="27">
        <f t="shared" ref="B92:G92" si="14">B15-B$4</f>
        <v>-16744</v>
      </c>
      <c r="C92" s="27">
        <f t="shared" si="14"/>
        <v>-23488</v>
      </c>
      <c r="D92" s="27">
        <f t="shared" si="14"/>
        <v>-22455</v>
      </c>
      <c r="E92" s="27">
        <f t="shared" si="14"/>
        <v>287664</v>
      </c>
      <c r="F92" s="27">
        <f t="shared" si="14"/>
        <v>340071</v>
      </c>
      <c r="G92" s="27">
        <f t="shared" si="14"/>
        <v>440301.03125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x14ac:dyDescent="0.3">
      <c r="A93" s="27">
        <f t="shared" si="4"/>
        <v>13</v>
      </c>
      <c r="B93" s="27">
        <f t="shared" ref="B93:G93" si="15">B16-B$4</f>
        <v>-17388</v>
      </c>
      <c r="C93" s="27">
        <f t="shared" si="15"/>
        <v>-24191</v>
      </c>
      <c r="D93" s="27">
        <f t="shared" si="15"/>
        <v>-23087</v>
      </c>
      <c r="E93" s="27">
        <f t="shared" si="15"/>
        <v>312533</v>
      </c>
      <c r="F93" s="27">
        <f t="shared" si="15"/>
        <v>373486.03125</v>
      </c>
      <c r="G93" s="27">
        <f t="shared" si="15"/>
        <v>466452.03125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x14ac:dyDescent="0.3">
      <c r="A94" s="27">
        <f t="shared" si="4"/>
        <v>14</v>
      </c>
      <c r="B94" s="27">
        <f t="shared" ref="B94:G94" si="16">B17-B$4</f>
        <v>-17903</v>
      </c>
      <c r="C94" s="27">
        <f t="shared" si="16"/>
        <v>-24828</v>
      </c>
      <c r="D94" s="27">
        <f t="shared" si="16"/>
        <v>-23651</v>
      </c>
      <c r="E94" s="27">
        <f t="shared" si="16"/>
        <v>335821</v>
      </c>
      <c r="F94" s="27">
        <f t="shared" si="16"/>
        <v>404436.03125</v>
      </c>
      <c r="G94" s="27">
        <f t="shared" si="16"/>
        <v>489648.03125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x14ac:dyDescent="0.3">
      <c r="A95" s="27">
        <f t="shared" si="4"/>
        <v>15</v>
      </c>
      <c r="B95" s="27">
        <f t="shared" ref="B95:G95" si="17">B18-B$4</f>
        <v>-18362</v>
      </c>
      <c r="C95" s="27">
        <f t="shared" si="17"/>
        <v>-25378</v>
      </c>
      <c r="D95" s="27">
        <f t="shared" si="17"/>
        <v>-24151</v>
      </c>
      <c r="E95" s="27">
        <f t="shared" si="17"/>
        <v>357735</v>
      </c>
      <c r="F95" s="27">
        <f t="shared" si="17"/>
        <v>431486.03125</v>
      </c>
      <c r="G95" s="27">
        <f t="shared" si="17"/>
        <v>511512.03125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x14ac:dyDescent="0.3">
      <c r="A96" s="27">
        <f t="shared" si="4"/>
        <v>16</v>
      </c>
      <c r="B96" s="27">
        <f t="shared" ref="B96:G96" si="18">B19-B$4</f>
        <v>-18967</v>
      </c>
      <c r="C96" s="27">
        <f t="shared" si="18"/>
        <v>-25885</v>
      </c>
      <c r="D96" s="27">
        <f t="shared" si="18"/>
        <v>-24665</v>
      </c>
      <c r="E96" s="27">
        <f t="shared" si="18"/>
        <v>375500</v>
      </c>
      <c r="F96" s="27">
        <f t="shared" si="18"/>
        <v>452851.03125</v>
      </c>
      <c r="G96" s="27">
        <f t="shared" si="18"/>
        <v>528790.03125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x14ac:dyDescent="0.3">
      <c r="A97" s="27">
        <f t="shared" si="4"/>
        <v>17</v>
      </c>
      <c r="B97" s="27">
        <f t="shared" ref="B97:G97" si="19">B20-B$4</f>
        <v>-19249</v>
      </c>
      <c r="C97" s="27">
        <f t="shared" si="19"/>
        <v>-26262</v>
      </c>
      <c r="D97" s="27">
        <f t="shared" si="19"/>
        <v>-25149</v>
      </c>
      <c r="E97" s="27">
        <f t="shared" si="19"/>
        <v>392520.03125</v>
      </c>
      <c r="F97" s="27">
        <f t="shared" si="19"/>
        <v>473723.03125</v>
      </c>
      <c r="G97" s="27">
        <f t="shared" si="19"/>
        <v>545812.03125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x14ac:dyDescent="0.3">
      <c r="A98" s="27">
        <f t="shared" si="4"/>
        <v>18</v>
      </c>
      <c r="B98" s="27">
        <f t="shared" ref="B98:G98" si="20">B21-B$4</f>
        <v>-19542</v>
      </c>
      <c r="C98" s="27">
        <f t="shared" si="20"/>
        <v>-26745</v>
      </c>
      <c r="D98" s="27">
        <f t="shared" si="20"/>
        <v>-25552</v>
      </c>
      <c r="E98" s="27">
        <f t="shared" si="20"/>
        <v>409752.03125</v>
      </c>
      <c r="F98" s="27">
        <f t="shared" si="20"/>
        <v>490950.03125</v>
      </c>
      <c r="G98" s="27">
        <f t="shared" si="20"/>
        <v>562220.03125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x14ac:dyDescent="0.3">
      <c r="A99" s="27">
        <f t="shared" si="4"/>
        <v>19</v>
      </c>
      <c r="B99" s="27">
        <f t="shared" ref="B99:G99" si="21">B22-B$4</f>
        <v>-20021</v>
      </c>
      <c r="C99" s="27">
        <f t="shared" si="21"/>
        <v>-27029</v>
      </c>
      <c r="D99" s="27">
        <f t="shared" si="21"/>
        <v>-25801</v>
      </c>
      <c r="E99" s="27">
        <f t="shared" si="21"/>
        <v>422453.03125</v>
      </c>
      <c r="F99" s="27">
        <f t="shared" si="21"/>
        <v>506764.03125</v>
      </c>
      <c r="G99" s="27">
        <f t="shared" si="21"/>
        <v>573962.03125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x14ac:dyDescent="0.3">
      <c r="A100" s="27">
        <f t="shared" si="4"/>
        <v>20</v>
      </c>
      <c r="B100" s="27">
        <f t="shared" ref="B100:G100" si="22">B23-B$4</f>
        <v>-20442</v>
      </c>
      <c r="C100" s="27">
        <f t="shared" si="22"/>
        <v>-27387</v>
      </c>
      <c r="D100" s="27">
        <f t="shared" si="22"/>
        <v>-26204</v>
      </c>
      <c r="E100" s="27">
        <f t="shared" si="22"/>
        <v>437058.03125</v>
      </c>
      <c r="F100" s="27">
        <f t="shared" si="22"/>
        <v>521861.03125</v>
      </c>
      <c r="G100" s="27">
        <f t="shared" si="22"/>
        <v>587012.03125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x14ac:dyDescent="0.3">
      <c r="A101" s="27">
        <f t="shared" si="4"/>
        <v>21</v>
      </c>
      <c r="B101" s="27">
        <f t="shared" ref="B101:G101" si="23">B24-B$4</f>
        <v>-20541</v>
      </c>
      <c r="C101" s="27">
        <f t="shared" si="23"/>
        <v>-27686</v>
      </c>
      <c r="D101" s="27">
        <f t="shared" si="23"/>
        <v>-26545</v>
      </c>
      <c r="E101" s="27">
        <f t="shared" si="23"/>
        <v>449264.03125</v>
      </c>
      <c r="F101" s="27">
        <f t="shared" si="23"/>
        <v>533522.03125</v>
      </c>
      <c r="G101" s="27">
        <f t="shared" si="23"/>
        <v>598420.03125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x14ac:dyDescent="0.3">
      <c r="A102" s="27">
        <f t="shared" si="4"/>
        <v>22</v>
      </c>
      <c r="B102" s="27">
        <f t="shared" ref="B102:G102" si="24">B25-B$4</f>
        <v>-20853</v>
      </c>
      <c r="C102" s="27">
        <f t="shared" si="24"/>
        <v>-27881</v>
      </c>
      <c r="D102" s="27">
        <f t="shared" si="24"/>
        <v>-26833</v>
      </c>
      <c r="E102" s="27">
        <f t="shared" si="24"/>
        <v>460098.03125</v>
      </c>
      <c r="F102" s="27">
        <f t="shared" si="24"/>
        <v>546614.03125</v>
      </c>
      <c r="G102" s="27">
        <f t="shared" si="24"/>
        <v>608130.03125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x14ac:dyDescent="0.3">
      <c r="A103" s="27">
        <f t="shared" si="4"/>
        <v>23</v>
      </c>
      <c r="B103" s="27">
        <f t="shared" ref="B103:G103" si="25">B26-B$4</f>
        <v>-21155</v>
      </c>
      <c r="C103" s="27">
        <f t="shared" si="25"/>
        <v>-28078</v>
      </c>
      <c r="D103" s="27">
        <f t="shared" si="25"/>
        <v>-27138</v>
      </c>
      <c r="E103" s="27">
        <f t="shared" si="25"/>
        <v>471731.03125</v>
      </c>
      <c r="F103" s="27">
        <f t="shared" si="25"/>
        <v>555751.03125</v>
      </c>
      <c r="G103" s="27">
        <f t="shared" si="25"/>
        <v>617936.03125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x14ac:dyDescent="0.3">
      <c r="A104" s="27">
        <f t="shared" si="4"/>
        <v>24</v>
      </c>
      <c r="B104" s="27">
        <f t="shared" ref="B104:G104" si="26">B27-B$4</f>
        <v>-21395</v>
      </c>
      <c r="C104" s="27">
        <f t="shared" si="26"/>
        <v>-28325</v>
      </c>
      <c r="D104" s="27">
        <f t="shared" si="26"/>
        <v>-27312</v>
      </c>
      <c r="E104" s="27">
        <f t="shared" si="26"/>
        <v>482666.03125</v>
      </c>
      <c r="F104" s="27">
        <f t="shared" si="26"/>
        <v>564399.03125</v>
      </c>
      <c r="G104" s="27">
        <f t="shared" si="26"/>
        <v>627611.03125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x14ac:dyDescent="0.3">
      <c r="A105" s="27">
        <f t="shared" si="4"/>
        <v>25</v>
      </c>
      <c r="B105" s="27">
        <f t="shared" ref="B105:G105" si="27">B28-B$4</f>
        <v>-21567</v>
      </c>
      <c r="C105" s="27">
        <f t="shared" si="27"/>
        <v>-28487</v>
      </c>
      <c r="D105" s="27">
        <f t="shared" si="27"/>
        <v>-27415</v>
      </c>
      <c r="E105" s="27">
        <f t="shared" si="27"/>
        <v>494163.03125</v>
      </c>
      <c r="F105" s="27">
        <f t="shared" si="27"/>
        <v>575214.03125</v>
      </c>
      <c r="G105" s="27">
        <f t="shared" si="27"/>
        <v>633905.03125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x14ac:dyDescent="0.3">
      <c r="A106" s="27">
        <f t="shared" si="4"/>
        <v>26</v>
      </c>
      <c r="B106" s="27">
        <f t="shared" ref="B106:G106" si="28">B29-B$4</f>
        <v>-21744</v>
      </c>
      <c r="C106" s="27">
        <f t="shared" si="28"/>
        <v>-28623</v>
      </c>
      <c r="D106" s="27">
        <f t="shared" si="28"/>
        <v>-27602</v>
      </c>
      <c r="E106" s="27">
        <f t="shared" si="28"/>
        <v>502387.03125</v>
      </c>
      <c r="F106" s="27">
        <f t="shared" si="28"/>
        <v>582872.03125</v>
      </c>
      <c r="G106" s="27">
        <f t="shared" si="28"/>
        <v>641349.03125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x14ac:dyDescent="0.3">
      <c r="A107" s="27">
        <f t="shared" si="4"/>
        <v>27</v>
      </c>
      <c r="B107" s="27">
        <f t="shared" ref="B107:G107" si="29">B30-B$4</f>
        <v>-21855</v>
      </c>
      <c r="C107" s="27">
        <f t="shared" si="29"/>
        <v>-28785</v>
      </c>
      <c r="D107" s="27">
        <f t="shared" si="29"/>
        <v>-27736</v>
      </c>
      <c r="E107" s="27">
        <f t="shared" si="29"/>
        <v>510803.03125</v>
      </c>
      <c r="F107" s="27">
        <f t="shared" si="29"/>
        <v>590168.03125</v>
      </c>
      <c r="G107" s="27">
        <f t="shared" si="29"/>
        <v>650237.03125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x14ac:dyDescent="0.3">
      <c r="A108" s="27">
        <f t="shared" si="4"/>
        <v>28</v>
      </c>
      <c r="B108" s="27">
        <f t="shared" ref="B108:G108" si="30">B31-B$4</f>
        <v>-21915</v>
      </c>
      <c r="C108" s="27">
        <f t="shared" si="30"/>
        <v>-28768</v>
      </c>
      <c r="D108" s="27">
        <f t="shared" si="30"/>
        <v>-27928</v>
      </c>
      <c r="E108" s="27">
        <f t="shared" si="30"/>
        <v>519880.03125</v>
      </c>
      <c r="F108" s="27">
        <f t="shared" si="30"/>
        <v>596229.03125</v>
      </c>
      <c r="G108" s="27">
        <f t="shared" si="30"/>
        <v>656692.03125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x14ac:dyDescent="0.3">
      <c r="A109" s="27">
        <f t="shared" si="4"/>
        <v>29</v>
      </c>
      <c r="B109" s="27">
        <f t="shared" ref="B109:G109" si="31">B32-B$4</f>
        <v>-22077</v>
      </c>
      <c r="C109" s="27">
        <f t="shared" si="31"/>
        <v>-28831</v>
      </c>
      <c r="D109" s="27">
        <f t="shared" si="31"/>
        <v>-27981</v>
      </c>
      <c r="E109" s="27">
        <f t="shared" si="31"/>
        <v>527412.03125</v>
      </c>
      <c r="F109" s="27">
        <f t="shared" si="31"/>
        <v>604249.03125</v>
      </c>
      <c r="G109" s="27">
        <f t="shared" si="31"/>
        <v>661293.03125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x14ac:dyDescent="0.3">
      <c r="A110" s="27">
        <f t="shared" si="4"/>
        <v>30</v>
      </c>
      <c r="B110" s="27">
        <f t="shared" ref="B110:G110" si="32">B33-B$4</f>
        <v>-22079</v>
      </c>
      <c r="C110" s="27">
        <f t="shared" si="32"/>
        <v>-28957</v>
      </c>
      <c r="D110" s="27">
        <f t="shared" si="32"/>
        <v>-28183</v>
      </c>
      <c r="E110" s="27">
        <f t="shared" si="32"/>
        <v>535212.03125</v>
      </c>
      <c r="F110" s="27">
        <f t="shared" si="32"/>
        <v>607749.03125</v>
      </c>
      <c r="G110" s="27">
        <f t="shared" si="32"/>
        <v>667364.03125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x14ac:dyDescent="0.3">
      <c r="A111" s="27">
        <f t="shared" si="4"/>
        <v>31</v>
      </c>
      <c r="B111" s="27">
        <f t="shared" ref="B111:G111" si="33">B34-B$4</f>
        <v>-22317</v>
      </c>
      <c r="C111" s="27">
        <f t="shared" si="33"/>
        <v>-29066</v>
      </c>
      <c r="D111" s="27">
        <f t="shared" si="33"/>
        <v>-28308</v>
      </c>
      <c r="E111" s="27">
        <f t="shared" si="33"/>
        <v>542690.03125</v>
      </c>
      <c r="F111" s="27">
        <f t="shared" si="33"/>
        <v>616432.03125</v>
      </c>
      <c r="G111" s="27">
        <f t="shared" si="33"/>
        <v>673763.03125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x14ac:dyDescent="0.3">
      <c r="A112" s="27">
        <f t="shared" si="4"/>
        <v>32</v>
      </c>
      <c r="B112" s="27">
        <f t="shared" ref="B112:G112" si="34">B35-B$4</f>
        <v>-22390</v>
      </c>
      <c r="C112" s="27">
        <f t="shared" si="34"/>
        <v>-29080</v>
      </c>
      <c r="D112" s="27">
        <f t="shared" si="34"/>
        <v>-28237</v>
      </c>
      <c r="E112" s="27">
        <f t="shared" si="34"/>
        <v>549218.03125</v>
      </c>
      <c r="F112" s="27">
        <f t="shared" si="34"/>
        <v>618780.03125</v>
      </c>
      <c r="G112" s="27">
        <f t="shared" si="34"/>
        <v>680423.03125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x14ac:dyDescent="0.3">
      <c r="A113" s="27">
        <f t="shared" si="4"/>
        <v>33</v>
      </c>
      <c r="B113" s="27">
        <f t="shared" ref="B113:G113" si="35">B36-B$4</f>
        <v>-22444</v>
      </c>
      <c r="C113" s="27">
        <f t="shared" si="35"/>
        <v>-28992</v>
      </c>
      <c r="D113" s="27">
        <f t="shared" si="35"/>
        <v>-28338</v>
      </c>
      <c r="E113" s="27">
        <f t="shared" si="35"/>
        <v>557053.03125</v>
      </c>
      <c r="F113" s="27">
        <f t="shared" si="35"/>
        <v>624080.03125</v>
      </c>
      <c r="G113" s="27">
        <f t="shared" si="35"/>
        <v>683597.03125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x14ac:dyDescent="0.3">
      <c r="A114" s="27">
        <f t="shared" si="4"/>
        <v>34</v>
      </c>
      <c r="B114" s="27">
        <f t="shared" ref="B114:G114" si="36">B37-B$4</f>
        <v>-22480</v>
      </c>
      <c r="C114" s="27">
        <f t="shared" si="36"/>
        <v>-28967</v>
      </c>
      <c r="D114" s="27">
        <f t="shared" si="36"/>
        <v>-28487</v>
      </c>
      <c r="E114" s="27">
        <f t="shared" si="36"/>
        <v>563945.03125</v>
      </c>
      <c r="F114" s="27">
        <f t="shared" si="36"/>
        <v>628971.03125</v>
      </c>
      <c r="G114" s="27">
        <f t="shared" si="36"/>
        <v>688695.03125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x14ac:dyDescent="0.3">
      <c r="A115" s="27">
        <f t="shared" si="4"/>
        <v>35</v>
      </c>
      <c r="B115" s="27">
        <f t="shared" ref="B115:G115" si="37">B38-B$4</f>
        <v>-22527</v>
      </c>
      <c r="C115" s="27">
        <f t="shared" si="37"/>
        <v>-29083</v>
      </c>
      <c r="D115" s="27">
        <f t="shared" si="37"/>
        <v>-28454</v>
      </c>
      <c r="E115" s="27">
        <f t="shared" si="37"/>
        <v>570660.03125</v>
      </c>
      <c r="F115" s="27">
        <f t="shared" si="37"/>
        <v>632694.03125</v>
      </c>
      <c r="G115" s="27">
        <f t="shared" si="37"/>
        <v>691213.03125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x14ac:dyDescent="0.3">
      <c r="A116" s="27">
        <f t="shared" si="4"/>
        <v>36</v>
      </c>
      <c r="B116" s="27">
        <f t="shared" ref="B116:G116" si="38">B39-B$4</f>
        <v>-22727</v>
      </c>
      <c r="C116" s="27">
        <f t="shared" si="38"/>
        <v>-29013</v>
      </c>
      <c r="D116" s="27">
        <f t="shared" si="38"/>
        <v>-28556</v>
      </c>
      <c r="E116" s="27">
        <f t="shared" si="38"/>
        <v>576265.03125</v>
      </c>
      <c r="F116" s="27">
        <f t="shared" si="38"/>
        <v>639989.03125</v>
      </c>
      <c r="G116" s="27">
        <f t="shared" si="38"/>
        <v>695508.03125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x14ac:dyDescent="0.3">
      <c r="A117" s="27">
        <f t="shared" si="4"/>
        <v>37</v>
      </c>
      <c r="B117" s="27">
        <f t="shared" ref="B117:G117" si="39">B40-B$4</f>
        <v>-22733</v>
      </c>
      <c r="C117" s="27">
        <f t="shared" si="39"/>
        <v>-29049</v>
      </c>
      <c r="D117" s="27">
        <f t="shared" si="39"/>
        <v>-28712</v>
      </c>
      <c r="E117" s="27">
        <f t="shared" si="39"/>
        <v>582679.03125</v>
      </c>
      <c r="F117" s="27">
        <f t="shared" si="39"/>
        <v>641598.03125</v>
      </c>
      <c r="G117" s="27">
        <f t="shared" si="39"/>
        <v>698360.03125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x14ac:dyDescent="0.3">
      <c r="A118" s="27">
        <f t="shared" si="4"/>
        <v>38</v>
      </c>
      <c r="B118" s="27">
        <f t="shared" ref="B118:G118" si="40">B41-B$4</f>
        <v>-22731</v>
      </c>
      <c r="C118" s="27">
        <f t="shared" si="40"/>
        <v>-29064</v>
      </c>
      <c r="D118" s="27">
        <f t="shared" si="40"/>
        <v>-28602</v>
      </c>
      <c r="E118" s="27">
        <f t="shared" si="40"/>
        <v>588121.03125</v>
      </c>
      <c r="F118" s="27">
        <f t="shared" si="40"/>
        <v>644719.03125</v>
      </c>
      <c r="G118" s="27">
        <f t="shared" si="40"/>
        <v>702028.03125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x14ac:dyDescent="0.3">
      <c r="A119" s="27">
        <f t="shared" si="4"/>
        <v>39</v>
      </c>
      <c r="B119" s="27">
        <f t="shared" ref="B119:G119" si="41">B42-B$4</f>
        <v>-22821</v>
      </c>
      <c r="C119" s="27">
        <f t="shared" si="41"/>
        <v>-28902</v>
      </c>
      <c r="D119" s="27">
        <f t="shared" si="41"/>
        <v>-28643</v>
      </c>
      <c r="E119" s="27">
        <f t="shared" si="41"/>
        <v>594745.03125</v>
      </c>
      <c r="F119" s="27">
        <f t="shared" si="41"/>
        <v>648519.03125</v>
      </c>
      <c r="G119" s="27">
        <f t="shared" si="41"/>
        <v>703880.03125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x14ac:dyDescent="0.3">
      <c r="A120" s="27">
        <f t="shared" si="4"/>
        <v>40</v>
      </c>
      <c r="B120" s="27">
        <f t="shared" ref="B120:G120" si="42">B43-B$4</f>
        <v>-22770</v>
      </c>
      <c r="C120" s="27">
        <f t="shared" si="42"/>
        <v>-28948</v>
      </c>
      <c r="D120" s="27">
        <f t="shared" si="42"/>
        <v>-28560</v>
      </c>
      <c r="E120" s="27">
        <f t="shared" si="42"/>
        <v>600919.03125</v>
      </c>
      <c r="F120" s="27">
        <f t="shared" si="42"/>
        <v>653622.03125</v>
      </c>
      <c r="G120" s="27">
        <f t="shared" si="42"/>
        <v>710686.03125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x14ac:dyDescent="0.3">
      <c r="A121" s="27">
        <f t="shared" si="4"/>
        <v>41</v>
      </c>
      <c r="B121" s="27">
        <f t="shared" ref="B121:G121" si="43">B44-B$4</f>
        <v>-22847</v>
      </c>
      <c r="C121" s="27">
        <f t="shared" si="43"/>
        <v>-28875</v>
      </c>
      <c r="D121" s="27">
        <f t="shared" si="43"/>
        <v>-28768</v>
      </c>
      <c r="E121" s="27">
        <f t="shared" si="43"/>
        <v>604118.03125</v>
      </c>
      <c r="F121" s="27">
        <f t="shared" si="43"/>
        <v>658403.03125</v>
      </c>
      <c r="G121" s="27">
        <f t="shared" si="43"/>
        <v>713054.03125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x14ac:dyDescent="0.3">
      <c r="A122" s="27">
        <f t="shared" si="4"/>
        <v>42</v>
      </c>
      <c r="B122" s="27">
        <f t="shared" ref="B122:G122" si="44">B45-B$4</f>
        <v>-22780</v>
      </c>
      <c r="C122" s="27">
        <f t="shared" si="44"/>
        <v>-28823</v>
      </c>
      <c r="D122" s="27">
        <f t="shared" si="44"/>
        <v>-28735</v>
      </c>
      <c r="E122" s="27">
        <f t="shared" si="44"/>
        <v>609998.03125</v>
      </c>
      <c r="F122" s="27">
        <f t="shared" si="44"/>
        <v>657458.03125</v>
      </c>
      <c r="G122" s="27">
        <f t="shared" si="44"/>
        <v>714645.03125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x14ac:dyDescent="0.3">
      <c r="A123" s="27">
        <f t="shared" si="4"/>
        <v>43</v>
      </c>
      <c r="B123" s="27">
        <f t="shared" ref="B123:G123" si="45">B46-B$4</f>
        <v>-22832</v>
      </c>
      <c r="C123" s="27">
        <f t="shared" si="45"/>
        <v>-28915</v>
      </c>
      <c r="D123" s="27">
        <f t="shared" si="45"/>
        <v>-28773</v>
      </c>
      <c r="E123" s="27">
        <f t="shared" si="45"/>
        <v>614282.03125</v>
      </c>
      <c r="F123" s="27">
        <f t="shared" si="45"/>
        <v>663728.03125</v>
      </c>
      <c r="G123" s="27">
        <f t="shared" si="45"/>
        <v>718805.03125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x14ac:dyDescent="0.3">
      <c r="A124" s="27">
        <f t="shared" si="4"/>
        <v>44</v>
      </c>
      <c r="B124" s="27">
        <f t="shared" ref="B124:G124" si="46">B47-B$4</f>
        <v>-22805</v>
      </c>
      <c r="C124" s="27">
        <f t="shared" si="46"/>
        <v>-28876</v>
      </c>
      <c r="D124" s="27">
        <f t="shared" si="46"/>
        <v>-28812</v>
      </c>
      <c r="E124" s="27">
        <f t="shared" si="46"/>
        <v>618866.03125</v>
      </c>
      <c r="F124" s="27">
        <f t="shared" si="46"/>
        <v>665297.03125</v>
      </c>
      <c r="G124" s="27">
        <f t="shared" si="46"/>
        <v>721098.03125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x14ac:dyDescent="0.3">
      <c r="A125" s="27">
        <f t="shared" si="4"/>
        <v>45</v>
      </c>
      <c r="B125" s="27">
        <f t="shared" ref="B125:G125" si="47">B48-B$4</f>
        <v>-22964</v>
      </c>
      <c r="C125" s="27">
        <f t="shared" si="47"/>
        <v>-28771</v>
      </c>
      <c r="D125" s="27">
        <f t="shared" si="47"/>
        <v>-28796</v>
      </c>
      <c r="E125" s="27">
        <f t="shared" si="47"/>
        <v>624615.03125</v>
      </c>
      <c r="F125" s="27">
        <f t="shared" si="47"/>
        <v>670181.03125</v>
      </c>
      <c r="G125" s="27">
        <f t="shared" si="47"/>
        <v>725100.03125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x14ac:dyDescent="0.3">
      <c r="A126" s="27">
        <f t="shared" si="4"/>
        <v>46</v>
      </c>
      <c r="B126" s="27">
        <f t="shared" ref="B126:G126" si="48">B49-B$4</f>
        <v>-22861</v>
      </c>
      <c r="C126" s="27">
        <f t="shared" si="48"/>
        <v>-28734</v>
      </c>
      <c r="D126" s="27">
        <f t="shared" si="48"/>
        <v>-28697</v>
      </c>
      <c r="E126" s="27">
        <f t="shared" si="48"/>
        <v>631586.03125</v>
      </c>
      <c r="F126" s="27">
        <f t="shared" si="48"/>
        <v>670335.03125</v>
      </c>
      <c r="G126" s="27">
        <f t="shared" si="48"/>
        <v>728051.03125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31" x14ac:dyDescent="0.3">
      <c r="A127" s="27">
        <f t="shared" si="4"/>
        <v>47</v>
      </c>
      <c r="B127" s="27">
        <f t="shared" ref="B127:G127" si="49">B50-B$4</f>
        <v>-23031</v>
      </c>
      <c r="C127" s="27">
        <f t="shared" si="49"/>
        <v>-28626</v>
      </c>
      <c r="D127" s="27">
        <f t="shared" si="49"/>
        <v>-28742</v>
      </c>
      <c r="E127" s="27">
        <f t="shared" si="49"/>
        <v>632837.03125</v>
      </c>
      <c r="F127" s="27">
        <f t="shared" si="49"/>
        <v>671385.03125</v>
      </c>
      <c r="G127" s="27">
        <f t="shared" si="49"/>
        <v>730470.03125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31" x14ac:dyDescent="0.3">
      <c r="A128" s="27">
        <f t="shared" si="4"/>
        <v>48</v>
      </c>
      <c r="B128" s="27">
        <f t="shared" ref="B128:G128" si="50">B51-B$4</f>
        <v>-22890</v>
      </c>
      <c r="C128" s="27">
        <f t="shared" si="50"/>
        <v>-28678</v>
      </c>
      <c r="D128" s="27">
        <f t="shared" si="50"/>
        <v>-28587</v>
      </c>
      <c r="E128" s="27">
        <f t="shared" si="50"/>
        <v>636562.03125</v>
      </c>
      <c r="F128" s="27">
        <f t="shared" si="50"/>
        <v>674504.03125</v>
      </c>
      <c r="G128" s="27">
        <f t="shared" si="50"/>
        <v>733377.03125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x14ac:dyDescent="0.3">
      <c r="A129" s="27">
        <f t="shared" si="4"/>
        <v>49</v>
      </c>
      <c r="B129" s="27">
        <f t="shared" ref="B129:G129" si="51">B52-B$4</f>
        <v>-22963</v>
      </c>
      <c r="C129" s="27">
        <f t="shared" si="51"/>
        <v>-28569</v>
      </c>
      <c r="D129" s="27">
        <f t="shared" si="51"/>
        <v>-28571</v>
      </c>
      <c r="E129" s="27">
        <f t="shared" si="51"/>
        <v>639507.03125</v>
      </c>
      <c r="F129" s="27">
        <f t="shared" si="51"/>
        <v>677177.03125</v>
      </c>
      <c r="G129" s="27">
        <f t="shared" si="51"/>
        <v>736473.03125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x14ac:dyDescent="0.3">
      <c r="A130" s="27">
        <f t="shared" si="4"/>
        <v>50</v>
      </c>
      <c r="B130" s="27">
        <f t="shared" ref="B130:G130" si="52">B53-B$4</f>
        <v>-22773</v>
      </c>
      <c r="C130" s="27">
        <f t="shared" si="52"/>
        <v>-28564</v>
      </c>
      <c r="D130" s="27">
        <f t="shared" si="52"/>
        <v>-28615</v>
      </c>
      <c r="E130" s="27">
        <f t="shared" si="52"/>
        <v>641809.03125</v>
      </c>
      <c r="F130" s="27">
        <f t="shared" si="52"/>
        <v>680556.03125</v>
      </c>
      <c r="G130" s="27">
        <f t="shared" si="52"/>
        <v>740324.03125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x14ac:dyDescent="0.3">
      <c r="A131" s="27">
        <f t="shared" si="4"/>
        <v>51</v>
      </c>
      <c r="B131" s="27">
        <f t="shared" ref="B131:G131" si="53">B54-B$4</f>
        <v>-23110</v>
      </c>
      <c r="C131" s="27">
        <f t="shared" si="53"/>
        <v>-28438</v>
      </c>
      <c r="D131" s="27">
        <f t="shared" si="53"/>
        <v>-28565</v>
      </c>
      <c r="E131" s="27">
        <f t="shared" si="53"/>
        <v>647737.03125</v>
      </c>
      <c r="F131" s="27">
        <f t="shared" si="53"/>
        <v>682045.03125</v>
      </c>
      <c r="G131" s="27">
        <f t="shared" si="53"/>
        <v>743193.03125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x14ac:dyDescent="0.3">
      <c r="A132" s="27">
        <f t="shared" si="4"/>
        <v>52</v>
      </c>
      <c r="B132" s="27">
        <f t="shared" ref="B132:G132" si="54">B55-B$4</f>
        <v>-22977</v>
      </c>
      <c r="C132" s="27">
        <f t="shared" si="54"/>
        <v>-28410</v>
      </c>
      <c r="D132" s="27">
        <f t="shared" si="54"/>
        <v>-28697</v>
      </c>
      <c r="E132" s="27">
        <f t="shared" si="54"/>
        <v>648764.03125</v>
      </c>
      <c r="F132" s="27">
        <f t="shared" si="54"/>
        <v>682880.03125</v>
      </c>
      <c r="G132" s="27">
        <f t="shared" si="54"/>
        <v>744033.03125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x14ac:dyDescent="0.3">
      <c r="A133" s="27">
        <f t="shared" si="4"/>
        <v>53</v>
      </c>
      <c r="B133" s="27">
        <f t="shared" ref="B133:G133" si="55">B56-B$4</f>
        <v>-23011</v>
      </c>
      <c r="C133" s="27">
        <f t="shared" si="55"/>
        <v>-28294</v>
      </c>
      <c r="D133" s="27">
        <f t="shared" si="55"/>
        <v>-28604</v>
      </c>
      <c r="E133" s="27">
        <f t="shared" si="55"/>
        <v>652334.03125</v>
      </c>
      <c r="F133" s="27">
        <f t="shared" si="55"/>
        <v>684663.03125</v>
      </c>
      <c r="G133" s="27">
        <f t="shared" si="55"/>
        <v>746795.03125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x14ac:dyDescent="0.3">
      <c r="A134" s="27">
        <f t="shared" si="4"/>
        <v>54</v>
      </c>
      <c r="B134" s="27">
        <f t="shared" ref="B134:G134" si="56">B57-B$4</f>
        <v>-22991</v>
      </c>
      <c r="C134" s="27">
        <f t="shared" si="56"/>
        <v>-28268</v>
      </c>
      <c r="D134" s="27">
        <f t="shared" si="56"/>
        <v>-28517</v>
      </c>
      <c r="E134" s="27">
        <f t="shared" si="56"/>
        <v>656763.03125</v>
      </c>
      <c r="F134" s="27">
        <f t="shared" si="56"/>
        <v>686949.03125</v>
      </c>
      <c r="G134" s="27">
        <f t="shared" si="56"/>
        <v>751257.03125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x14ac:dyDescent="0.3">
      <c r="A135" s="27">
        <f t="shared" si="4"/>
        <v>55</v>
      </c>
      <c r="B135" s="27">
        <f t="shared" ref="B135:G135" si="57">B58-B$4</f>
        <v>-23082</v>
      </c>
      <c r="C135" s="27">
        <f t="shared" si="57"/>
        <v>-28307</v>
      </c>
      <c r="D135" s="27">
        <f t="shared" si="57"/>
        <v>-28522</v>
      </c>
      <c r="E135" s="27">
        <f t="shared" si="57"/>
        <v>657272.03125</v>
      </c>
      <c r="F135" s="27">
        <f t="shared" si="57"/>
        <v>689223.03125</v>
      </c>
      <c r="G135" s="27">
        <f t="shared" si="57"/>
        <v>752478.03125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x14ac:dyDescent="0.3">
      <c r="A136" s="27">
        <f t="shared" si="4"/>
        <v>56</v>
      </c>
      <c r="B136" s="27">
        <f t="shared" ref="B136:G136" si="58">B59-B$4</f>
        <v>-22946</v>
      </c>
      <c r="C136" s="27">
        <f t="shared" si="58"/>
        <v>-28250</v>
      </c>
      <c r="D136" s="27">
        <f t="shared" si="58"/>
        <v>-28523</v>
      </c>
      <c r="E136" s="27">
        <f t="shared" si="58"/>
        <v>660610.03125</v>
      </c>
      <c r="F136" s="27">
        <f t="shared" si="58"/>
        <v>690778.03125</v>
      </c>
      <c r="G136" s="27">
        <f t="shared" si="58"/>
        <v>756684.03125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x14ac:dyDescent="0.3">
      <c r="A137" s="27">
        <f t="shared" si="4"/>
        <v>57</v>
      </c>
      <c r="B137" s="27">
        <f t="shared" ref="B137:G137" si="59">B60-B$4</f>
        <v>-23132</v>
      </c>
      <c r="C137" s="27">
        <f t="shared" si="59"/>
        <v>-28207</v>
      </c>
      <c r="D137" s="27">
        <f t="shared" si="59"/>
        <v>-28622</v>
      </c>
      <c r="E137" s="27">
        <f t="shared" si="59"/>
        <v>662234.03125</v>
      </c>
      <c r="F137" s="27">
        <f t="shared" si="59"/>
        <v>691131.03125</v>
      </c>
      <c r="G137" s="27">
        <f t="shared" si="59"/>
        <v>759484.03125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x14ac:dyDescent="0.3">
      <c r="A138" s="27">
        <f t="shared" si="4"/>
        <v>58</v>
      </c>
      <c r="B138" s="27">
        <f t="shared" ref="B138:G138" si="60">B61-B$4</f>
        <v>-23119</v>
      </c>
      <c r="C138" s="27">
        <f t="shared" si="60"/>
        <v>-28146</v>
      </c>
      <c r="D138" s="27">
        <f t="shared" si="60"/>
        <v>-28537</v>
      </c>
      <c r="E138" s="27">
        <f t="shared" si="60"/>
        <v>663226.03125</v>
      </c>
      <c r="F138" s="27">
        <f t="shared" si="60"/>
        <v>692194.03125</v>
      </c>
      <c r="G138" s="27">
        <f t="shared" si="60"/>
        <v>761155.03125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x14ac:dyDescent="0.3">
      <c r="A139" s="27">
        <f t="shared" si="4"/>
        <v>59</v>
      </c>
      <c r="B139" s="27">
        <f t="shared" ref="B139:G139" si="61">B62-B$4</f>
        <v>-23194</v>
      </c>
      <c r="C139" s="27">
        <f t="shared" si="61"/>
        <v>-28149</v>
      </c>
      <c r="D139" s="27">
        <f t="shared" si="61"/>
        <v>-28482</v>
      </c>
      <c r="E139" s="27">
        <f t="shared" si="61"/>
        <v>666664.03125</v>
      </c>
      <c r="F139" s="27">
        <f t="shared" si="61"/>
        <v>693934.03125</v>
      </c>
      <c r="G139" s="27">
        <f t="shared" si="61"/>
        <v>762425.03125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x14ac:dyDescent="0.3">
      <c r="A140" s="27">
        <f t="shared" si="4"/>
        <v>60</v>
      </c>
      <c r="B140" s="27">
        <f t="shared" ref="B140:G140" si="62">B63-B$4</f>
        <v>-23255</v>
      </c>
      <c r="C140" s="27">
        <f t="shared" si="62"/>
        <v>-28130</v>
      </c>
      <c r="D140" s="27">
        <f t="shared" si="62"/>
        <v>-28672</v>
      </c>
      <c r="E140" s="27">
        <f t="shared" si="62"/>
        <v>666807.03125</v>
      </c>
      <c r="F140" s="27">
        <f t="shared" si="62"/>
        <v>694697.03125</v>
      </c>
      <c r="G140" s="27">
        <f t="shared" si="62"/>
        <v>763587.03125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x14ac:dyDescent="0.3">
      <c r="A141" s="27">
        <f t="shared" ref="A141:A153" si="63">A140+1</f>
        <v>61</v>
      </c>
      <c r="B141" s="27">
        <f t="shared" ref="B141:G141" si="64">B64-B$4</f>
        <v>-23266</v>
      </c>
      <c r="C141" s="27">
        <f t="shared" si="64"/>
        <v>-28123</v>
      </c>
      <c r="D141" s="27">
        <f t="shared" si="64"/>
        <v>-28501</v>
      </c>
      <c r="E141" s="27">
        <f t="shared" si="64"/>
        <v>669602.03125</v>
      </c>
      <c r="F141" s="27">
        <f t="shared" si="64"/>
        <v>694740.03125</v>
      </c>
      <c r="G141" s="27">
        <f t="shared" si="64"/>
        <v>768500.03125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x14ac:dyDescent="0.3">
      <c r="A142" s="27">
        <f t="shared" si="63"/>
        <v>62</v>
      </c>
      <c r="B142" s="27">
        <f t="shared" ref="B142:G142" si="65">B65-B$4</f>
        <v>-23422</v>
      </c>
      <c r="C142" s="27">
        <f t="shared" si="65"/>
        <v>-28163</v>
      </c>
      <c r="D142" s="27">
        <f t="shared" si="65"/>
        <v>-28531</v>
      </c>
      <c r="E142" s="27">
        <f t="shared" si="65"/>
        <v>669065.03125</v>
      </c>
      <c r="F142" s="27">
        <f t="shared" si="65"/>
        <v>696249.03125</v>
      </c>
      <c r="G142" s="27">
        <f t="shared" si="65"/>
        <v>768367.03125</v>
      </c>
    </row>
    <row r="143" spans="1:28" x14ac:dyDescent="0.3">
      <c r="A143" s="27">
        <f t="shared" si="63"/>
        <v>63</v>
      </c>
      <c r="B143" s="27">
        <f t="shared" ref="B143:G143" si="66">B66-B$4</f>
        <v>-23250</v>
      </c>
      <c r="C143" s="27">
        <f t="shared" si="66"/>
        <v>-28224</v>
      </c>
      <c r="D143" s="27">
        <f t="shared" si="66"/>
        <v>-28485</v>
      </c>
      <c r="E143" s="27">
        <f t="shared" si="66"/>
        <v>668899.03125</v>
      </c>
      <c r="F143" s="27">
        <f t="shared" si="66"/>
        <v>697905.03125</v>
      </c>
      <c r="G143" s="27">
        <f t="shared" si="66"/>
        <v>768441.03125</v>
      </c>
    </row>
    <row r="144" spans="1:28" x14ac:dyDescent="0.3">
      <c r="A144" s="27">
        <f t="shared" si="63"/>
        <v>64</v>
      </c>
      <c r="B144" s="27">
        <f t="shared" ref="B144:G144" si="67">B67-B$4</f>
        <v>-23252</v>
      </c>
      <c r="C144" s="27">
        <f t="shared" si="67"/>
        <v>-28164</v>
      </c>
      <c r="D144" s="27">
        <f t="shared" si="67"/>
        <v>-28749</v>
      </c>
      <c r="E144" s="27">
        <f t="shared" si="67"/>
        <v>670555.03125</v>
      </c>
      <c r="F144" s="27">
        <f t="shared" si="67"/>
        <v>697825.03125</v>
      </c>
      <c r="G144" s="27">
        <f t="shared" si="67"/>
        <v>770193.03125</v>
      </c>
    </row>
    <row r="145" spans="1:7" x14ac:dyDescent="0.3">
      <c r="A145" s="27">
        <f t="shared" si="63"/>
        <v>65</v>
      </c>
      <c r="B145" s="27">
        <f t="shared" ref="B145:G145" si="68">B68-B$4</f>
        <v>-23546</v>
      </c>
      <c r="C145" s="27">
        <f t="shared" si="68"/>
        <v>-28194</v>
      </c>
      <c r="D145" s="27">
        <f t="shared" si="68"/>
        <v>-28631</v>
      </c>
      <c r="E145" s="27">
        <f t="shared" si="68"/>
        <v>671625.03125</v>
      </c>
      <c r="F145" s="27">
        <f t="shared" si="68"/>
        <v>698483.03125</v>
      </c>
      <c r="G145" s="27">
        <f t="shared" si="68"/>
        <v>772021.03125</v>
      </c>
    </row>
    <row r="146" spans="1:7" x14ac:dyDescent="0.3">
      <c r="A146" s="27">
        <f t="shared" si="63"/>
        <v>66</v>
      </c>
      <c r="B146" s="27">
        <f t="shared" ref="B146:G146" si="69">B69-B$4</f>
        <v>-23522</v>
      </c>
      <c r="C146" s="27">
        <f t="shared" si="69"/>
        <v>-28241</v>
      </c>
      <c r="D146" s="27">
        <f t="shared" si="69"/>
        <v>-28733</v>
      </c>
      <c r="E146" s="27">
        <f t="shared" si="69"/>
        <v>671366.03125</v>
      </c>
      <c r="F146" s="27">
        <f t="shared" si="69"/>
        <v>698884.03125</v>
      </c>
      <c r="G146" s="27">
        <f t="shared" si="69"/>
        <v>773458.03125</v>
      </c>
    </row>
    <row r="147" spans="1:7" x14ac:dyDescent="0.3">
      <c r="A147" s="27">
        <f t="shared" si="63"/>
        <v>67</v>
      </c>
      <c r="B147" s="27">
        <f t="shared" ref="B147:G147" si="70">B70-B$4</f>
        <v>-23461</v>
      </c>
      <c r="C147" s="27">
        <f t="shared" si="70"/>
        <v>-28139</v>
      </c>
      <c r="D147" s="27">
        <f t="shared" si="70"/>
        <v>-28793</v>
      </c>
      <c r="E147" s="27">
        <f t="shared" si="70"/>
        <v>672799.03125</v>
      </c>
      <c r="F147" s="27">
        <f t="shared" si="70"/>
        <v>699947.03125</v>
      </c>
      <c r="G147" s="27">
        <f t="shared" si="70"/>
        <v>774630.03125</v>
      </c>
    </row>
    <row r="148" spans="1:7" x14ac:dyDescent="0.3">
      <c r="A148" s="27">
        <f t="shared" si="63"/>
        <v>68</v>
      </c>
      <c r="B148" s="27">
        <f t="shared" ref="B148:G148" si="71">B71-B$4</f>
        <v>-23584</v>
      </c>
      <c r="C148" s="27">
        <f t="shared" si="71"/>
        <v>-28212</v>
      </c>
      <c r="D148" s="27">
        <f t="shared" si="71"/>
        <v>-28721</v>
      </c>
      <c r="E148" s="27">
        <f t="shared" si="71"/>
        <v>671779.03125</v>
      </c>
      <c r="F148" s="27">
        <f t="shared" si="71"/>
        <v>699291.03125</v>
      </c>
      <c r="G148" s="27">
        <f t="shared" si="71"/>
        <v>775946.03125</v>
      </c>
    </row>
    <row r="149" spans="1:7" x14ac:dyDescent="0.3">
      <c r="A149" s="27">
        <f t="shared" si="63"/>
        <v>69</v>
      </c>
      <c r="B149" s="27">
        <f t="shared" ref="B149:G149" si="72">B72-B$4</f>
        <v>-23585</v>
      </c>
      <c r="C149" s="27">
        <f t="shared" si="72"/>
        <v>-28262</v>
      </c>
      <c r="D149" s="27">
        <f t="shared" si="72"/>
        <v>-28848</v>
      </c>
      <c r="E149" s="27">
        <f t="shared" si="72"/>
        <v>673376.03125</v>
      </c>
      <c r="F149" s="27">
        <f t="shared" si="72"/>
        <v>700845.03125</v>
      </c>
      <c r="G149" s="27">
        <f t="shared" si="72"/>
        <v>775598.03125</v>
      </c>
    </row>
    <row r="150" spans="1:7" x14ac:dyDescent="0.3">
      <c r="A150" s="27">
        <f t="shared" si="63"/>
        <v>70</v>
      </c>
      <c r="B150" s="27">
        <f t="shared" ref="B150:G150" si="73">B73-B$4</f>
        <v>-23876</v>
      </c>
      <c r="C150" s="27">
        <f t="shared" si="73"/>
        <v>-28304</v>
      </c>
      <c r="D150" s="27">
        <f t="shared" si="73"/>
        <v>-28908</v>
      </c>
      <c r="E150" s="27">
        <f t="shared" si="73"/>
        <v>673265.03125</v>
      </c>
      <c r="F150" s="27">
        <f t="shared" si="73"/>
        <v>702324.03125</v>
      </c>
      <c r="G150" s="27">
        <f t="shared" si="73"/>
        <v>774647.03125</v>
      </c>
    </row>
    <row r="151" spans="1:7" x14ac:dyDescent="0.3">
      <c r="A151" s="27">
        <f t="shared" si="63"/>
        <v>71</v>
      </c>
      <c r="B151" s="27">
        <f t="shared" ref="B151:G151" si="74">B74-B$4</f>
        <v>-23877</v>
      </c>
      <c r="C151" s="27">
        <f t="shared" si="74"/>
        <v>-28265</v>
      </c>
      <c r="D151" s="27">
        <f t="shared" si="74"/>
        <v>-29150</v>
      </c>
      <c r="E151" s="27">
        <f t="shared" si="74"/>
        <v>674661.03125</v>
      </c>
      <c r="F151" s="27">
        <f t="shared" si="74"/>
        <v>703697.03125</v>
      </c>
      <c r="G151" s="27">
        <f t="shared" si="74"/>
        <v>776752.03125</v>
      </c>
    </row>
    <row r="152" spans="1:7" x14ac:dyDescent="0.3">
      <c r="A152" s="27">
        <f t="shared" si="63"/>
        <v>72</v>
      </c>
      <c r="B152" s="27">
        <f t="shared" ref="B152:G152" si="75">B75-B$4</f>
        <v>-23998</v>
      </c>
      <c r="C152" s="27">
        <f t="shared" si="75"/>
        <v>-28357</v>
      </c>
      <c r="D152" s="27">
        <f t="shared" si="75"/>
        <v>-29112</v>
      </c>
      <c r="E152" s="27">
        <f t="shared" si="75"/>
        <v>674579.03125</v>
      </c>
      <c r="F152" s="27">
        <f t="shared" si="75"/>
        <v>701677.03125</v>
      </c>
      <c r="G152" s="27">
        <f t="shared" si="75"/>
        <v>777247.03125</v>
      </c>
    </row>
    <row r="153" spans="1:7" x14ac:dyDescent="0.3">
      <c r="A153" s="27">
        <f t="shared" si="63"/>
        <v>73</v>
      </c>
      <c r="B153" s="27">
        <f t="shared" ref="B153:G153" si="76">B76-B$4</f>
        <v>-24008</v>
      </c>
      <c r="C153" s="27">
        <f t="shared" si="76"/>
        <v>-28373</v>
      </c>
      <c r="D153" s="27">
        <f t="shared" si="76"/>
        <v>-29222</v>
      </c>
      <c r="E153" s="27">
        <f t="shared" si="76"/>
        <v>675694.03125</v>
      </c>
      <c r="F153" s="27">
        <f t="shared" si="76"/>
        <v>703125.03125</v>
      </c>
      <c r="G153" s="27">
        <f t="shared" si="76"/>
        <v>779129.03125</v>
      </c>
    </row>
    <row r="154" spans="1:7" x14ac:dyDescent="0.3">
      <c r="A154" s="27">
        <f t="shared" ref="A154:A155" si="77">A153+1</f>
        <v>74</v>
      </c>
      <c r="B154" s="27">
        <f t="shared" ref="B154:G154" si="78">B77-B$4</f>
        <v>-24065</v>
      </c>
      <c r="C154" s="27">
        <f t="shared" si="78"/>
        <v>-28484</v>
      </c>
      <c r="D154" s="27">
        <f t="shared" si="78"/>
        <v>-29266</v>
      </c>
      <c r="E154" s="27">
        <f t="shared" si="78"/>
        <v>676401.03125</v>
      </c>
      <c r="F154" s="27">
        <f t="shared" si="78"/>
        <v>703054.03125</v>
      </c>
      <c r="G154" s="27">
        <f t="shared" si="78"/>
        <v>779373.03125</v>
      </c>
    </row>
    <row r="155" spans="1:7" x14ac:dyDescent="0.3">
      <c r="A155" s="27">
        <f t="shared" si="77"/>
        <v>75</v>
      </c>
      <c r="B155" s="27">
        <f t="shared" ref="B155:G155" si="79">B78-B$4</f>
        <v>-24082</v>
      </c>
      <c r="C155" s="27">
        <f t="shared" si="79"/>
        <v>-28602</v>
      </c>
      <c r="D155" s="27">
        <f t="shared" si="79"/>
        <v>-29272</v>
      </c>
      <c r="E155" s="27">
        <f t="shared" si="79"/>
        <v>673487.03125</v>
      </c>
      <c r="F155" s="27">
        <f t="shared" si="79"/>
        <v>702890.03125</v>
      </c>
      <c r="G155" s="27">
        <f t="shared" si="79"/>
        <v>778625.03125</v>
      </c>
    </row>
  </sheetData>
  <mergeCells count="8">
    <mergeCell ref="A79:A80"/>
    <mergeCell ref="A2:A3"/>
    <mergeCell ref="B79:G79"/>
    <mergeCell ref="B80:D80"/>
    <mergeCell ref="E80:G80"/>
    <mergeCell ref="B2:G2"/>
    <mergeCell ref="B3:D3"/>
    <mergeCell ref="E3:G3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5B4CF-1305-4B2A-8CCB-7D07AD54C2A7}">
  <dimension ref="A1:J29"/>
  <sheetViews>
    <sheetView workbookViewId="0">
      <selection activeCell="I26" sqref="I26"/>
    </sheetView>
  </sheetViews>
  <sheetFormatPr baseColWidth="10" defaultColWidth="11.453125" defaultRowHeight="14" x14ac:dyDescent="0.3"/>
  <cols>
    <col min="1" max="8" width="11.453125" style="2"/>
    <col min="9" max="9" width="29.54296875" style="2" customWidth="1"/>
    <col min="10" max="16384" width="11.453125" style="2"/>
  </cols>
  <sheetData>
    <row r="1" spans="1:10" x14ac:dyDescent="0.3">
      <c r="A1" s="1" t="s">
        <v>52</v>
      </c>
    </row>
    <row r="2" spans="1:10" x14ac:dyDescent="0.3">
      <c r="A2" s="2" t="s">
        <v>156</v>
      </c>
    </row>
    <row r="3" spans="1:10" x14ac:dyDescent="0.3">
      <c r="A3" s="36"/>
      <c r="B3" s="36"/>
      <c r="C3" s="36"/>
      <c r="D3" s="36"/>
      <c r="E3" s="36"/>
      <c r="F3" s="36"/>
      <c r="G3" s="36"/>
      <c r="I3" s="2" t="s">
        <v>58</v>
      </c>
      <c r="J3" s="2" t="s">
        <v>154</v>
      </c>
    </row>
    <row r="4" spans="1:10" x14ac:dyDescent="0.3">
      <c r="A4" s="36"/>
      <c r="B4" s="36"/>
      <c r="C4" s="36"/>
      <c r="D4" s="36"/>
      <c r="E4" s="36"/>
      <c r="F4" s="36"/>
      <c r="G4" s="36"/>
      <c r="H4" s="17">
        <v>1</v>
      </c>
      <c r="I4" s="17" t="s">
        <v>155</v>
      </c>
      <c r="J4" s="17" t="s">
        <v>56</v>
      </c>
    </row>
    <row r="5" spans="1:10" x14ac:dyDescent="0.3">
      <c r="A5" s="36"/>
      <c r="B5" s="36"/>
      <c r="C5" s="36"/>
      <c r="D5" s="36"/>
      <c r="E5" s="36"/>
      <c r="F5" s="36"/>
      <c r="G5" s="36"/>
      <c r="H5" s="17">
        <v>2</v>
      </c>
      <c r="I5" s="17" t="s">
        <v>157</v>
      </c>
      <c r="J5" s="17" t="s">
        <v>56</v>
      </c>
    </row>
    <row r="6" spans="1:10" x14ac:dyDescent="0.3">
      <c r="A6" s="36"/>
      <c r="B6" s="36"/>
      <c r="C6" s="36"/>
      <c r="D6" s="36"/>
      <c r="E6" s="36"/>
      <c r="F6" s="36"/>
      <c r="G6" s="36"/>
      <c r="H6" s="17">
        <v>3</v>
      </c>
      <c r="I6" s="17" t="s">
        <v>157</v>
      </c>
      <c r="J6" s="17" t="s">
        <v>56</v>
      </c>
    </row>
    <row r="7" spans="1:10" x14ac:dyDescent="0.3">
      <c r="A7" s="36"/>
      <c r="B7" s="36"/>
      <c r="C7" s="36"/>
      <c r="D7" s="36"/>
      <c r="E7" s="36"/>
      <c r="F7" s="36"/>
      <c r="G7" s="36"/>
      <c r="H7" s="17">
        <v>4</v>
      </c>
      <c r="I7" s="17" t="s">
        <v>158</v>
      </c>
      <c r="J7" s="17" t="s">
        <v>56</v>
      </c>
    </row>
    <row r="8" spans="1:10" x14ac:dyDescent="0.3">
      <c r="A8" s="36"/>
      <c r="B8" s="36"/>
      <c r="C8" s="36"/>
      <c r="D8" s="36"/>
      <c r="E8" s="36"/>
      <c r="F8" s="36"/>
      <c r="G8" s="36"/>
      <c r="H8" s="17">
        <v>5</v>
      </c>
      <c r="I8" s="17" t="s">
        <v>158</v>
      </c>
      <c r="J8" s="17" t="s">
        <v>56</v>
      </c>
    </row>
    <row r="9" spans="1:10" x14ac:dyDescent="0.3">
      <c r="A9" s="36"/>
      <c r="B9" s="36"/>
      <c r="C9" s="36"/>
      <c r="D9" s="36"/>
      <c r="E9" s="36"/>
      <c r="F9" s="36"/>
      <c r="G9" s="36"/>
      <c r="H9" s="2">
        <v>6</v>
      </c>
      <c r="I9" s="2" t="s">
        <v>67</v>
      </c>
      <c r="J9" s="2" t="s">
        <v>57</v>
      </c>
    </row>
    <row r="10" spans="1:10" x14ac:dyDescent="0.3">
      <c r="A10" s="36"/>
      <c r="B10" s="36"/>
      <c r="C10" s="36"/>
      <c r="D10" s="36"/>
      <c r="E10" s="36"/>
      <c r="F10" s="36"/>
      <c r="G10" s="36"/>
      <c r="H10" s="2">
        <v>7</v>
      </c>
      <c r="I10" s="2" t="s">
        <v>159</v>
      </c>
      <c r="J10" s="2" t="s">
        <v>57</v>
      </c>
    </row>
    <row r="11" spans="1:10" x14ac:dyDescent="0.3">
      <c r="A11" s="36"/>
      <c r="B11" s="36"/>
      <c r="C11" s="36"/>
      <c r="D11" s="36"/>
      <c r="E11" s="36"/>
      <c r="F11" s="36"/>
      <c r="G11" s="36"/>
      <c r="H11" s="2">
        <v>8</v>
      </c>
      <c r="I11" s="2" t="s">
        <v>155</v>
      </c>
      <c r="J11" s="2" t="s">
        <v>57</v>
      </c>
    </row>
    <row r="12" spans="1:10" x14ac:dyDescent="0.3">
      <c r="A12" s="36"/>
      <c r="B12" s="36"/>
      <c r="C12" s="36"/>
      <c r="D12" s="36"/>
      <c r="E12" s="36"/>
      <c r="F12" s="36"/>
      <c r="G12" s="36"/>
    </row>
    <row r="13" spans="1:10" x14ac:dyDescent="0.3">
      <c r="A13" s="36"/>
      <c r="B13" s="36"/>
      <c r="C13" s="36"/>
      <c r="D13" s="36"/>
      <c r="E13" s="36"/>
      <c r="F13" s="36"/>
      <c r="G13" s="36"/>
    </row>
    <row r="14" spans="1:10" x14ac:dyDescent="0.3">
      <c r="A14" s="36"/>
      <c r="B14" s="36"/>
      <c r="C14" s="36"/>
      <c r="D14" s="36"/>
      <c r="E14" s="36"/>
      <c r="F14" s="36"/>
      <c r="G14" s="36"/>
    </row>
    <row r="15" spans="1:10" x14ac:dyDescent="0.3">
      <c r="A15" s="36"/>
      <c r="B15" s="36"/>
      <c r="C15" s="36"/>
      <c r="D15" s="36"/>
      <c r="E15" s="36"/>
      <c r="F15" s="36"/>
      <c r="G15" s="36"/>
    </row>
    <row r="16" spans="1:10" x14ac:dyDescent="0.3">
      <c r="A16" s="36"/>
      <c r="B16" s="36"/>
      <c r="C16" s="36"/>
      <c r="D16" s="36"/>
      <c r="E16" s="36"/>
      <c r="F16" s="36"/>
      <c r="G16" s="36"/>
    </row>
    <row r="17" spans="1:7" x14ac:dyDescent="0.3">
      <c r="A17" s="36"/>
      <c r="B17" s="36"/>
      <c r="C17" s="36"/>
      <c r="D17" s="36"/>
      <c r="E17" s="36"/>
      <c r="F17" s="36"/>
      <c r="G17" s="36"/>
    </row>
    <row r="18" spans="1:7" x14ac:dyDescent="0.3">
      <c r="A18" s="36"/>
      <c r="B18" s="36"/>
      <c r="C18" s="36"/>
      <c r="D18" s="36"/>
      <c r="E18" s="36"/>
      <c r="F18" s="36"/>
      <c r="G18" s="36"/>
    </row>
    <row r="19" spans="1:7" x14ac:dyDescent="0.3">
      <c r="A19" s="36"/>
      <c r="B19" s="36"/>
      <c r="C19" s="36"/>
      <c r="D19" s="36"/>
      <c r="E19" s="36"/>
      <c r="F19" s="36"/>
      <c r="G19" s="36"/>
    </row>
    <row r="20" spans="1:7" x14ac:dyDescent="0.3">
      <c r="A20" s="36"/>
      <c r="B20" s="36"/>
      <c r="C20" s="36"/>
      <c r="D20" s="36"/>
      <c r="E20" s="36"/>
      <c r="F20" s="36"/>
      <c r="G20" s="36"/>
    </row>
    <row r="21" spans="1:7" x14ac:dyDescent="0.3">
      <c r="A21" s="36"/>
      <c r="B21" s="36"/>
      <c r="C21" s="36"/>
      <c r="D21" s="36"/>
      <c r="E21" s="36"/>
      <c r="F21" s="36"/>
      <c r="G21" s="36"/>
    </row>
    <row r="22" spans="1:7" x14ac:dyDescent="0.3">
      <c r="A22" s="36"/>
      <c r="B22" s="36"/>
      <c r="C22" s="36"/>
      <c r="D22" s="36"/>
      <c r="E22" s="36"/>
      <c r="F22" s="36"/>
      <c r="G22" s="36"/>
    </row>
    <row r="23" spans="1:7" x14ac:dyDescent="0.3">
      <c r="A23" s="36"/>
      <c r="B23" s="36"/>
      <c r="C23" s="36"/>
      <c r="D23" s="36"/>
      <c r="E23" s="36"/>
      <c r="F23" s="36"/>
      <c r="G23" s="36"/>
    </row>
    <row r="24" spans="1:7" x14ac:dyDescent="0.3">
      <c r="A24" s="36"/>
      <c r="B24" s="36"/>
      <c r="C24" s="36"/>
      <c r="D24" s="36"/>
      <c r="E24" s="36"/>
      <c r="F24" s="36"/>
      <c r="G24" s="36"/>
    </row>
    <row r="25" spans="1:7" x14ac:dyDescent="0.3">
      <c r="A25" s="36"/>
      <c r="B25" s="36"/>
      <c r="C25" s="36"/>
      <c r="D25" s="36"/>
      <c r="E25" s="36"/>
      <c r="F25" s="36"/>
      <c r="G25" s="36"/>
    </row>
    <row r="26" spans="1:7" x14ac:dyDescent="0.3">
      <c r="A26" s="36"/>
      <c r="B26" s="36"/>
      <c r="C26" s="36"/>
      <c r="D26" s="36"/>
      <c r="E26" s="36"/>
      <c r="F26" s="36"/>
      <c r="G26" s="36"/>
    </row>
    <row r="27" spans="1:7" x14ac:dyDescent="0.3">
      <c r="A27" s="36"/>
      <c r="B27" s="36"/>
      <c r="C27" s="36"/>
      <c r="D27" s="36"/>
      <c r="E27" s="36"/>
      <c r="F27" s="36"/>
      <c r="G27" s="36"/>
    </row>
    <row r="28" spans="1:7" x14ac:dyDescent="0.3">
      <c r="A28" s="36"/>
      <c r="B28" s="36"/>
      <c r="C28" s="36"/>
      <c r="D28" s="36"/>
      <c r="E28" s="36"/>
      <c r="F28" s="36"/>
      <c r="G28" s="36"/>
    </row>
    <row r="29" spans="1:7" x14ac:dyDescent="0.3">
      <c r="A29" s="36"/>
      <c r="B29" s="36"/>
      <c r="C29" s="36"/>
      <c r="D29" s="36"/>
      <c r="E29" s="36"/>
      <c r="F29" s="36"/>
      <c r="G29" s="36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E3F7-02D0-43D2-B02E-AA7D6FB6BD3A}">
  <dimension ref="A1:AE126"/>
  <sheetViews>
    <sheetView zoomScaleNormal="100" workbookViewId="0">
      <selection activeCell="D13" sqref="D13"/>
    </sheetView>
  </sheetViews>
  <sheetFormatPr baseColWidth="10" defaultColWidth="10.81640625" defaultRowHeight="14" x14ac:dyDescent="0.3"/>
  <cols>
    <col min="1" max="1" width="15.453125" style="2" customWidth="1"/>
    <col min="2" max="16384" width="10.81640625" style="2"/>
  </cols>
  <sheetData>
    <row r="1" spans="1:31" x14ac:dyDescent="0.3">
      <c r="A1" s="1" t="s">
        <v>191</v>
      </c>
    </row>
    <row r="3" spans="1:31" x14ac:dyDescent="0.3">
      <c r="A3" s="21"/>
      <c r="B3" s="43" t="s">
        <v>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5"/>
    </row>
    <row r="4" spans="1:31" x14ac:dyDescent="0.3">
      <c r="A4" s="21" t="s">
        <v>0</v>
      </c>
      <c r="B4" s="43" t="s">
        <v>10</v>
      </c>
      <c r="C4" s="44"/>
      <c r="D4" s="45"/>
      <c r="E4" s="43" t="s">
        <v>9</v>
      </c>
      <c r="F4" s="44"/>
      <c r="G4" s="45"/>
      <c r="H4" s="43" t="s">
        <v>11</v>
      </c>
      <c r="I4" s="44"/>
      <c r="J4" s="45"/>
      <c r="K4" s="43" t="s">
        <v>12</v>
      </c>
      <c r="L4" s="44"/>
      <c r="M4" s="45"/>
      <c r="N4" s="41" t="s">
        <v>13</v>
      </c>
      <c r="O4" s="41"/>
      <c r="P4" s="41"/>
      <c r="Q4" s="41" t="s">
        <v>14</v>
      </c>
      <c r="R4" s="41"/>
      <c r="S4" s="41"/>
      <c r="T4" s="41" t="s">
        <v>15</v>
      </c>
      <c r="U4" s="41"/>
      <c r="V4" s="41"/>
      <c r="W4" s="41" t="s">
        <v>16</v>
      </c>
      <c r="X4" s="41"/>
      <c r="Y4" s="41"/>
      <c r="Z4" s="41" t="s">
        <v>17</v>
      </c>
      <c r="AA4" s="41"/>
      <c r="AB4" s="41"/>
      <c r="AC4" s="41" t="s">
        <v>18</v>
      </c>
      <c r="AD4" s="41"/>
      <c r="AE4" s="41"/>
    </row>
    <row r="5" spans="1:31" x14ac:dyDescent="0.3">
      <c r="A5" s="3">
        <v>1</v>
      </c>
      <c r="B5" s="3">
        <v>-1059.69921875</v>
      </c>
      <c r="C5" s="3">
        <v>-1058.69921875</v>
      </c>
      <c r="D5" s="3">
        <v>-1226.69921875</v>
      </c>
      <c r="E5" s="3">
        <v>-746.19921875</v>
      </c>
      <c r="F5" s="3">
        <v>-1194.19921875</v>
      </c>
      <c r="G5" s="3">
        <v>-1159.19921875</v>
      </c>
      <c r="H5" s="3">
        <v>-2536.1015625</v>
      </c>
      <c r="I5" s="3">
        <v>-1521.1015625</v>
      </c>
      <c r="J5" s="3">
        <v>-1277.1015625</v>
      </c>
      <c r="K5" s="3">
        <v>-1731.19921875</v>
      </c>
      <c r="L5" s="3">
        <v>-771.19921875</v>
      </c>
      <c r="M5" s="3">
        <v>-1594.19921875</v>
      </c>
      <c r="N5" s="3">
        <v>-2070.80078125</v>
      </c>
      <c r="O5" s="3">
        <v>-1973.80078125</v>
      </c>
      <c r="P5" s="3">
        <v>-1144.80078125</v>
      </c>
      <c r="Q5" s="3">
        <v>-1802.80078125</v>
      </c>
      <c r="R5" s="3">
        <v>-1357.80078125</v>
      </c>
      <c r="S5" s="3">
        <v>-1081.80078125</v>
      </c>
      <c r="T5" s="3">
        <v>-931.1015625</v>
      </c>
      <c r="U5" s="3">
        <v>-945.1015625</v>
      </c>
      <c r="V5" s="3">
        <v>-736.1015625</v>
      </c>
      <c r="W5" s="3">
        <v>-6.8984375</v>
      </c>
      <c r="X5" s="3">
        <v>826.1015625</v>
      </c>
      <c r="Y5" s="3">
        <v>1179.1015625</v>
      </c>
      <c r="Z5" s="3">
        <v>-1387.5</v>
      </c>
      <c r="AA5" s="3">
        <v>-1864.5</v>
      </c>
      <c r="AB5" s="3">
        <v>-1319.5</v>
      </c>
      <c r="AC5" s="3">
        <v>-2621.3984375</v>
      </c>
      <c r="AD5" s="3">
        <v>-1686.3984375</v>
      </c>
      <c r="AE5" s="3">
        <v>-1874.3984375</v>
      </c>
    </row>
    <row r="6" spans="1:31" x14ac:dyDescent="0.3">
      <c r="A6" s="3">
        <f>A5+1</f>
        <v>2</v>
      </c>
      <c r="B6" s="3">
        <v>-1143.69921875</v>
      </c>
      <c r="C6" s="3">
        <v>-1144.69921875</v>
      </c>
      <c r="D6" s="3">
        <v>-1325.69921875</v>
      </c>
      <c r="E6" s="3">
        <v>-702.19921875</v>
      </c>
      <c r="F6" s="3">
        <v>-1127.19921875</v>
      </c>
      <c r="G6" s="3">
        <v>-1161.19921875</v>
      </c>
      <c r="H6" s="3">
        <v>-2594.1015625</v>
      </c>
      <c r="I6" s="3">
        <v>-1561.1015625</v>
      </c>
      <c r="J6" s="3">
        <v>-1355.1015625</v>
      </c>
      <c r="K6" s="3">
        <v>-1830.19921875</v>
      </c>
      <c r="L6" s="3">
        <v>-806.19921875</v>
      </c>
      <c r="M6" s="3">
        <v>-1606.19921875</v>
      </c>
      <c r="N6" s="3">
        <v>-2027.80078125</v>
      </c>
      <c r="O6" s="3">
        <v>-1783.80078125</v>
      </c>
      <c r="P6" s="3">
        <v>-1022.80078125</v>
      </c>
      <c r="Q6" s="3">
        <v>-1766.80078125</v>
      </c>
      <c r="R6" s="3">
        <v>-1291.80078125</v>
      </c>
      <c r="S6" s="3">
        <v>-1071.80078125</v>
      </c>
      <c r="T6" s="3">
        <v>-948.1015625</v>
      </c>
      <c r="U6" s="3">
        <v>-964.1015625</v>
      </c>
      <c r="V6" s="3">
        <v>-770.1015625</v>
      </c>
      <c r="W6" s="3">
        <v>11.1015625</v>
      </c>
      <c r="X6" s="3">
        <v>798.1015625</v>
      </c>
      <c r="Y6" s="3">
        <v>1156.1015625</v>
      </c>
      <c r="Z6" s="3">
        <v>-1301.5</v>
      </c>
      <c r="AA6" s="3">
        <v>-1779.5</v>
      </c>
      <c r="AB6" s="3">
        <v>-1289.5</v>
      </c>
      <c r="AC6" s="3">
        <v>-2573.3984375</v>
      </c>
      <c r="AD6" s="3">
        <v>-1672.3984375</v>
      </c>
      <c r="AE6" s="3">
        <v>-1864.3984375</v>
      </c>
    </row>
    <row r="7" spans="1:31" x14ac:dyDescent="0.3">
      <c r="A7" s="3">
        <f t="shared" ref="A7:A64" si="0">A6+1</f>
        <v>3</v>
      </c>
      <c r="B7" s="3">
        <v>-1171.69921875</v>
      </c>
      <c r="C7" s="3">
        <v>-1203.69921875</v>
      </c>
      <c r="D7" s="3">
        <v>-1363.69921875</v>
      </c>
      <c r="E7" s="3">
        <v>-628.19921875</v>
      </c>
      <c r="F7" s="3">
        <v>-995.19921875</v>
      </c>
      <c r="G7" s="3">
        <v>-1042.19921875</v>
      </c>
      <c r="H7" s="3">
        <v>-2607.1015625</v>
      </c>
      <c r="I7" s="3">
        <v>-1596.1015625</v>
      </c>
      <c r="J7" s="3">
        <v>-1371.1015625</v>
      </c>
      <c r="K7" s="3">
        <v>-1854.19921875</v>
      </c>
      <c r="L7" s="3">
        <v>-773.19921875</v>
      </c>
      <c r="M7" s="3">
        <v>-1607.19921875</v>
      </c>
      <c r="N7" s="3">
        <v>-1928.80078125</v>
      </c>
      <c r="O7" s="3">
        <v>-1537.80078125</v>
      </c>
      <c r="P7" s="3">
        <v>-838.80078125</v>
      </c>
      <c r="Q7" s="3">
        <v>-1655.80078125</v>
      </c>
      <c r="R7" s="3">
        <v>-1192.80078125</v>
      </c>
      <c r="S7" s="3">
        <v>-1010.80078125</v>
      </c>
      <c r="T7" s="3">
        <v>-922.1015625</v>
      </c>
      <c r="U7" s="3">
        <v>-919.1015625</v>
      </c>
      <c r="V7" s="3">
        <v>-751.1015625</v>
      </c>
      <c r="W7" s="3">
        <v>58.1015625</v>
      </c>
      <c r="X7" s="3">
        <v>828.1015625</v>
      </c>
      <c r="Y7" s="3">
        <v>1196.1015625</v>
      </c>
      <c r="Z7" s="3">
        <v>-1185.5</v>
      </c>
      <c r="AA7" s="3">
        <v>-1601.5</v>
      </c>
      <c r="AB7" s="3">
        <v>-1203.5</v>
      </c>
      <c r="AC7" s="3">
        <v>-2468.3984375</v>
      </c>
      <c r="AD7" s="3">
        <v>-1625.3984375</v>
      </c>
      <c r="AE7" s="3">
        <v>-1810.3984375</v>
      </c>
    </row>
    <row r="8" spans="1:31" x14ac:dyDescent="0.3">
      <c r="A8" s="3">
        <f t="shared" si="0"/>
        <v>4</v>
      </c>
      <c r="B8" s="3">
        <v>-1207.69921875</v>
      </c>
      <c r="C8" s="3">
        <v>-1239.69921875</v>
      </c>
      <c r="D8" s="3">
        <v>-1411.69921875</v>
      </c>
      <c r="E8" s="3">
        <v>-545.19921875</v>
      </c>
      <c r="F8" s="3">
        <v>-891.19921875</v>
      </c>
      <c r="G8" s="3">
        <v>-932.19921875</v>
      </c>
      <c r="H8" s="3">
        <v>-2620.1015625</v>
      </c>
      <c r="I8" s="3">
        <v>-1608.1015625</v>
      </c>
      <c r="J8" s="3">
        <v>-1354.1015625</v>
      </c>
      <c r="K8" s="3">
        <v>-1858.19921875</v>
      </c>
      <c r="L8" s="3">
        <v>-726.19921875</v>
      </c>
      <c r="M8" s="3">
        <v>-1586.19921875</v>
      </c>
      <c r="N8" s="3">
        <v>-1737.80078125</v>
      </c>
      <c r="O8" s="3">
        <v>-1243.80078125</v>
      </c>
      <c r="P8" s="3">
        <v>-591.80078125</v>
      </c>
      <c r="Q8" s="3">
        <v>-1544.80078125</v>
      </c>
      <c r="R8" s="3">
        <v>-1014.80078125</v>
      </c>
      <c r="S8" s="3">
        <v>-969.80078125</v>
      </c>
      <c r="T8" s="3">
        <v>-859.1015625</v>
      </c>
      <c r="U8" s="3">
        <v>-829.1015625</v>
      </c>
      <c r="V8" s="3">
        <v>-711.1015625</v>
      </c>
      <c r="W8" s="3">
        <v>176.1015625</v>
      </c>
      <c r="X8" s="3">
        <v>848.1015625</v>
      </c>
      <c r="Y8" s="3">
        <v>1284.1015625</v>
      </c>
      <c r="Z8" s="3">
        <v>-1030.5</v>
      </c>
      <c r="AA8" s="3">
        <v>-1424.5</v>
      </c>
      <c r="AB8" s="3">
        <v>-1105.5</v>
      </c>
      <c r="AC8" s="3">
        <v>-2379.3984375</v>
      </c>
      <c r="AD8" s="3">
        <v>-1538.3984375</v>
      </c>
      <c r="AE8" s="3">
        <v>-1736.3984375</v>
      </c>
    </row>
    <row r="9" spans="1:31" x14ac:dyDescent="0.3">
      <c r="A9" s="3">
        <f t="shared" si="0"/>
        <v>5</v>
      </c>
      <c r="B9" s="3">
        <v>-1223.69921875</v>
      </c>
      <c r="C9" s="3">
        <v>-1260.69921875</v>
      </c>
      <c r="D9" s="3">
        <v>-1413.69921875</v>
      </c>
      <c r="E9" s="3">
        <v>-422.19921875</v>
      </c>
      <c r="F9" s="3">
        <v>-769.19921875</v>
      </c>
      <c r="G9" s="3">
        <v>-828.19921875</v>
      </c>
      <c r="H9" s="3">
        <v>-2620.1015625</v>
      </c>
      <c r="I9" s="3">
        <v>-1578.1015625</v>
      </c>
      <c r="J9" s="3">
        <v>-1374.1015625</v>
      </c>
      <c r="K9" s="3">
        <v>-1849.19921875</v>
      </c>
      <c r="L9" s="3">
        <v>-684.19921875</v>
      </c>
      <c r="M9" s="3">
        <v>-1555.19921875</v>
      </c>
      <c r="N9" s="3">
        <v>-1561.80078125</v>
      </c>
      <c r="O9" s="3">
        <v>-954.80078125</v>
      </c>
      <c r="P9" s="3">
        <v>-345.80078125</v>
      </c>
      <c r="Q9" s="3">
        <v>-1434.80078125</v>
      </c>
      <c r="R9" s="3">
        <v>-849.80078125</v>
      </c>
      <c r="S9" s="3">
        <v>-860.80078125</v>
      </c>
      <c r="T9" s="3">
        <v>-774.1015625</v>
      </c>
      <c r="U9" s="3">
        <v>-695.1015625</v>
      </c>
      <c r="V9" s="3">
        <v>-653.1015625</v>
      </c>
      <c r="W9" s="3">
        <v>317.1015625</v>
      </c>
      <c r="X9" s="3">
        <v>927.1015625</v>
      </c>
      <c r="Y9" s="3">
        <v>1368.1015625</v>
      </c>
      <c r="Z9" s="3">
        <v>-839.5</v>
      </c>
      <c r="AA9" s="3">
        <v>-1230.5</v>
      </c>
      <c r="AB9" s="3">
        <v>-975.5</v>
      </c>
      <c r="AC9" s="3">
        <v>-2247.3984375</v>
      </c>
      <c r="AD9" s="3">
        <v>-1443.3984375</v>
      </c>
      <c r="AE9" s="3">
        <v>-1668.3984375</v>
      </c>
    </row>
    <row r="10" spans="1:31" x14ac:dyDescent="0.3">
      <c r="A10" s="3">
        <f t="shared" si="0"/>
        <v>6</v>
      </c>
      <c r="B10" s="3">
        <v>-1231.69921875</v>
      </c>
      <c r="C10" s="3">
        <v>-1299.69921875</v>
      </c>
      <c r="D10" s="3">
        <v>-1423.69921875</v>
      </c>
      <c r="E10" s="3">
        <v>-289.19921875</v>
      </c>
      <c r="F10" s="3">
        <v>-627.19921875</v>
      </c>
      <c r="G10" s="3">
        <v>-694.19921875</v>
      </c>
      <c r="H10" s="3">
        <v>-2622.1015625</v>
      </c>
      <c r="I10" s="3">
        <v>-1590.1015625</v>
      </c>
      <c r="J10" s="3">
        <v>-1357.1015625</v>
      </c>
      <c r="K10" s="3">
        <v>-1821.19921875</v>
      </c>
      <c r="L10" s="3">
        <v>-615.19921875</v>
      </c>
      <c r="M10" s="3">
        <v>-1524.19921875</v>
      </c>
      <c r="N10" s="3">
        <v>-1347.80078125</v>
      </c>
      <c r="O10" s="3">
        <v>-675.80078125</v>
      </c>
      <c r="P10" s="3">
        <v>-88.80078125</v>
      </c>
      <c r="Q10" s="3">
        <v>-1310.80078125</v>
      </c>
      <c r="R10" s="3">
        <v>-721.80078125</v>
      </c>
      <c r="S10" s="3">
        <v>-775.80078125</v>
      </c>
      <c r="T10" s="3">
        <v>-707.1015625</v>
      </c>
      <c r="U10" s="3">
        <v>-589.1015625</v>
      </c>
      <c r="V10" s="3">
        <v>-619.1015625</v>
      </c>
      <c r="W10" s="3">
        <v>441.1015625</v>
      </c>
      <c r="X10" s="3">
        <v>1023.1015625</v>
      </c>
      <c r="Y10" s="3">
        <v>1455.1015625</v>
      </c>
      <c r="Z10" s="3">
        <v>-667.5</v>
      </c>
      <c r="AA10" s="3">
        <v>-1001.5</v>
      </c>
      <c r="AB10" s="3">
        <v>-863.5</v>
      </c>
      <c r="AC10" s="3">
        <v>-2127.3984375</v>
      </c>
      <c r="AD10" s="3">
        <v>-1350.3984375</v>
      </c>
      <c r="AE10" s="3">
        <v>-1588.3984375</v>
      </c>
    </row>
    <row r="11" spans="1:31" x14ac:dyDescent="0.3">
      <c r="A11" s="3">
        <f t="shared" si="0"/>
        <v>7</v>
      </c>
      <c r="B11" s="3">
        <v>-1215.69921875</v>
      </c>
      <c r="C11" s="3">
        <v>-1327.69921875</v>
      </c>
      <c r="D11" s="3">
        <v>-1455.69921875</v>
      </c>
      <c r="E11" s="3">
        <v>-185.19921875</v>
      </c>
      <c r="F11" s="3">
        <v>-490.19921875</v>
      </c>
      <c r="G11" s="3">
        <v>-529.19921875</v>
      </c>
      <c r="H11" s="3">
        <v>-2612.1015625</v>
      </c>
      <c r="I11" s="3">
        <v>-1580.1015625</v>
      </c>
      <c r="J11" s="3">
        <v>-1368.1015625</v>
      </c>
      <c r="K11" s="3">
        <v>-1772.19921875</v>
      </c>
      <c r="L11" s="3">
        <v>-559.19921875</v>
      </c>
      <c r="M11" s="3">
        <v>-1503.19921875</v>
      </c>
      <c r="N11" s="3">
        <v>-1136.80078125</v>
      </c>
      <c r="O11" s="3">
        <v>-394.80078125</v>
      </c>
      <c r="P11" s="3">
        <v>156.19921875</v>
      </c>
      <c r="Q11" s="3">
        <v>-1206.80078125</v>
      </c>
      <c r="R11" s="3">
        <v>-580.80078125</v>
      </c>
      <c r="S11" s="3">
        <v>-707.80078125</v>
      </c>
      <c r="T11" s="3">
        <v>-619.1015625</v>
      </c>
      <c r="U11" s="3">
        <v>-476.1015625</v>
      </c>
      <c r="V11" s="3">
        <v>-544.1015625</v>
      </c>
      <c r="W11" s="3">
        <v>534.1015625</v>
      </c>
      <c r="X11" s="3">
        <v>1100.1015625</v>
      </c>
      <c r="Y11" s="3">
        <v>1504.1015625</v>
      </c>
      <c r="Z11" s="3">
        <v>-531.5</v>
      </c>
      <c r="AA11" s="3">
        <v>-821.5</v>
      </c>
      <c r="AB11" s="3">
        <v>-742.5</v>
      </c>
      <c r="AC11" s="3">
        <v>-2043.3984375</v>
      </c>
      <c r="AD11" s="3">
        <v>-1251.3984375</v>
      </c>
      <c r="AE11" s="3">
        <v>-1497.3984375</v>
      </c>
    </row>
    <row r="12" spans="1:31" x14ac:dyDescent="0.3">
      <c r="A12" s="3">
        <f t="shared" si="0"/>
        <v>8</v>
      </c>
      <c r="B12" s="3">
        <v>-1254.69921875</v>
      </c>
      <c r="C12" s="3">
        <v>-1313.69921875</v>
      </c>
      <c r="D12" s="3">
        <v>-1477.69921875</v>
      </c>
      <c r="E12" s="3">
        <v>-102.19921875</v>
      </c>
      <c r="F12" s="3">
        <v>-378.19921875</v>
      </c>
      <c r="G12" s="3">
        <v>-463.19921875</v>
      </c>
      <c r="H12" s="3">
        <v>-2603.1015625</v>
      </c>
      <c r="I12" s="3">
        <v>-1589.1015625</v>
      </c>
      <c r="J12" s="3">
        <v>-1370.1015625</v>
      </c>
      <c r="K12" s="3">
        <v>-1769.19921875</v>
      </c>
      <c r="L12" s="3">
        <v>-514.19921875</v>
      </c>
      <c r="M12" s="3">
        <v>-1482.19921875</v>
      </c>
      <c r="N12" s="3">
        <v>-920.80078125</v>
      </c>
      <c r="O12" s="3">
        <v>-166.80078125</v>
      </c>
      <c r="P12" s="3">
        <v>409.19921875</v>
      </c>
      <c r="Q12" s="3">
        <v>-1145.80078125</v>
      </c>
      <c r="R12" s="3">
        <v>-437.80078125</v>
      </c>
      <c r="S12" s="3">
        <v>-653.80078125</v>
      </c>
      <c r="T12" s="3">
        <v>-546.1015625</v>
      </c>
      <c r="U12" s="3">
        <v>-376.1015625</v>
      </c>
      <c r="V12" s="3">
        <v>-525.1015625</v>
      </c>
      <c r="W12" s="3">
        <v>655.1015625</v>
      </c>
      <c r="X12" s="3">
        <v>1174.1015625</v>
      </c>
      <c r="Y12" s="3">
        <v>1587.1015625</v>
      </c>
      <c r="Z12" s="3">
        <v>-378.5</v>
      </c>
      <c r="AA12" s="3">
        <v>-676.5</v>
      </c>
      <c r="AB12" s="3">
        <v>-662.5</v>
      </c>
      <c r="AC12" s="3">
        <v>-1945.3984375</v>
      </c>
      <c r="AD12" s="3">
        <v>-1158.3984375</v>
      </c>
      <c r="AE12" s="3">
        <v>-1437.3984375</v>
      </c>
    </row>
    <row r="13" spans="1:31" x14ac:dyDescent="0.3">
      <c r="A13" s="3">
        <f t="shared" si="0"/>
        <v>9</v>
      </c>
      <c r="B13" s="3">
        <v>-1258.69921875</v>
      </c>
      <c r="C13" s="3">
        <v>-1319.69921875</v>
      </c>
      <c r="D13" s="3">
        <v>-1470.69921875</v>
      </c>
      <c r="E13" s="3">
        <v>6.80078125</v>
      </c>
      <c r="F13" s="3">
        <v>-285.19921875</v>
      </c>
      <c r="G13" s="3">
        <v>-357.19921875</v>
      </c>
      <c r="H13" s="3">
        <v>-2605.1015625</v>
      </c>
      <c r="I13" s="3">
        <v>-1565.1015625</v>
      </c>
      <c r="J13" s="3">
        <v>-1343.1015625</v>
      </c>
      <c r="K13" s="3">
        <v>-1731.19921875</v>
      </c>
      <c r="L13" s="3">
        <v>-487.19921875</v>
      </c>
      <c r="M13" s="3">
        <v>-1450.19921875</v>
      </c>
      <c r="N13" s="3">
        <v>-709.80078125</v>
      </c>
      <c r="O13" s="3">
        <v>82.19921875</v>
      </c>
      <c r="P13" s="3">
        <v>613.19921875</v>
      </c>
      <c r="Q13" s="3">
        <v>-1051.80078125</v>
      </c>
      <c r="R13" s="3">
        <v>-317.80078125</v>
      </c>
      <c r="S13" s="3">
        <v>-575.80078125</v>
      </c>
      <c r="T13" s="3">
        <v>-476.1015625</v>
      </c>
      <c r="U13" s="3">
        <v>-276.1015625</v>
      </c>
      <c r="V13" s="3">
        <v>-472.1015625</v>
      </c>
      <c r="W13" s="3">
        <v>773.1015625</v>
      </c>
      <c r="X13" s="3">
        <v>1218.1015625</v>
      </c>
      <c r="Y13" s="3">
        <v>1653.1015625</v>
      </c>
      <c r="Z13" s="3">
        <v>-233.5</v>
      </c>
      <c r="AA13" s="3">
        <v>-512.5</v>
      </c>
      <c r="AB13" s="3">
        <v>-554.5</v>
      </c>
      <c r="AC13" s="3">
        <v>-1865.3984375</v>
      </c>
      <c r="AD13" s="3">
        <v>-1093.3984375</v>
      </c>
      <c r="AE13" s="3">
        <v>-1375.3984375</v>
      </c>
    </row>
    <row r="14" spans="1:31" x14ac:dyDescent="0.3">
      <c r="A14" s="3">
        <f t="shared" si="0"/>
        <v>10</v>
      </c>
      <c r="B14" s="3">
        <v>-1280.69921875</v>
      </c>
      <c r="C14" s="3">
        <v>-1338.69921875</v>
      </c>
      <c r="D14" s="3">
        <v>-1486.69921875</v>
      </c>
      <c r="E14" s="3">
        <v>74.80078125</v>
      </c>
      <c r="F14" s="3">
        <v>-225.19921875</v>
      </c>
      <c r="G14" s="3">
        <v>-259.19921875</v>
      </c>
      <c r="H14" s="3">
        <v>-2584.1015625</v>
      </c>
      <c r="I14" s="3">
        <v>-1556.1015625</v>
      </c>
      <c r="J14" s="3">
        <v>-1357.1015625</v>
      </c>
      <c r="K14" s="3">
        <v>-1719.19921875</v>
      </c>
      <c r="L14" s="3">
        <v>-456.19921875</v>
      </c>
      <c r="M14" s="3">
        <v>-1414.19921875</v>
      </c>
      <c r="N14" s="3">
        <v>-507.80078125</v>
      </c>
      <c r="O14" s="3">
        <v>274.19921875</v>
      </c>
      <c r="P14" s="3">
        <v>812.19921875</v>
      </c>
      <c r="Q14" s="3">
        <v>-973.80078125</v>
      </c>
      <c r="R14" s="3">
        <v>-238.80078125</v>
      </c>
      <c r="S14" s="3">
        <v>-526.80078125</v>
      </c>
      <c r="T14" s="3">
        <v>-448.1015625</v>
      </c>
      <c r="U14" s="3">
        <v>-249.1015625</v>
      </c>
      <c r="V14" s="3">
        <v>-445.1015625</v>
      </c>
      <c r="W14" s="3">
        <v>840.1015625</v>
      </c>
      <c r="X14" s="3">
        <v>1303.1015625</v>
      </c>
      <c r="Y14" s="3">
        <v>1680.1015625</v>
      </c>
      <c r="Z14" s="3">
        <v>-124.5</v>
      </c>
      <c r="AA14" s="3">
        <v>-365.5</v>
      </c>
      <c r="AB14" s="3">
        <v>-473.5</v>
      </c>
      <c r="AC14" s="3">
        <v>-1712.3984375</v>
      </c>
      <c r="AD14" s="3">
        <v>-1018.3984375</v>
      </c>
      <c r="AE14" s="3">
        <v>-1308.3984375</v>
      </c>
    </row>
    <row r="15" spans="1:31" x14ac:dyDescent="0.3">
      <c r="A15" s="3">
        <f t="shared" si="0"/>
        <v>11</v>
      </c>
      <c r="B15" s="3">
        <v>-1256.69921875</v>
      </c>
      <c r="C15" s="3">
        <v>-1369.69921875</v>
      </c>
      <c r="D15" s="3">
        <v>-1497.69921875</v>
      </c>
      <c r="E15" s="3">
        <v>105.80078125</v>
      </c>
      <c r="F15" s="3">
        <v>-146.19921875</v>
      </c>
      <c r="G15" s="3">
        <v>-142.19921875</v>
      </c>
      <c r="H15" s="3">
        <v>-2570.1015625</v>
      </c>
      <c r="I15" s="3">
        <v>-1557.1015625</v>
      </c>
      <c r="J15" s="3">
        <v>-1365.1015625</v>
      </c>
      <c r="K15" s="3">
        <v>-1714.19921875</v>
      </c>
      <c r="L15" s="3">
        <v>-426.19921875</v>
      </c>
      <c r="M15" s="3">
        <v>-1407.19921875</v>
      </c>
      <c r="N15" s="3">
        <v>-289.80078125</v>
      </c>
      <c r="O15" s="3">
        <v>456.19921875</v>
      </c>
      <c r="P15" s="3">
        <v>1032.19921875</v>
      </c>
      <c r="Q15" s="3">
        <v>-923.80078125</v>
      </c>
      <c r="R15" s="3">
        <v>-157.80078125</v>
      </c>
      <c r="S15" s="3">
        <v>-496.80078125</v>
      </c>
      <c r="T15" s="3">
        <v>-382.1015625</v>
      </c>
      <c r="U15" s="3">
        <v>-146.1015625</v>
      </c>
      <c r="V15" s="3">
        <v>-395.1015625</v>
      </c>
      <c r="W15" s="3">
        <v>924.1015625</v>
      </c>
      <c r="X15" s="3">
        <v>1326.1015625</v>
      </c>
      <c r="Y15" s="3">
        <v>1730.1015625</v>
      </c>
      <c r="Z15" s="3">
        <v>18.5</v>
      </c>
      <c r="AA15" s="3">
        <v>-242.5</v>
      </c>
      <c r="AB15" s="3">
        <v>-392.5</v>
      </c>
      <c r="AC15" s="3">
        <v>-1623.3984375</v>
      </c>
      <c r="AD15" s="3">
        <v>-981.3984375</v>
      </c>
      <c r="AE15" s="3">
        <v>-1260.3984375</v>
      </c>
    </row>
    <row r="16" spans="1:31" x14ac:dyDescent="0.3">
      <c r="A16" s="3">
        <f t="shared" si="0"/>
        <v>12</v>
      </c>
      <c r="B16" s="3">
        <v>-1279.69921875</v>
      </c>
      <c r="C16" s="3">
        <v>-1370.69921875</v>
      </c>
      <c r="D16" s="3">
        <v>-1504.69921875</v>
      </c>
      <c r="E16" s="3">
        <v>207.80078125</v>
      </c>
      <c r="F16" s="3">
        <v>-60.19921875</v>
      </c>
      <c r="G16" s="3">
        <v>-109.19921875</v>
      </c>
      <c r="H16" s="3">
        <v>-2561.1015625</v>
      </c>
      <c r="I16" s="3">
        <v>-1576.1015625</v>
      </c>
      <c r="J16" s="3">
        <v>-1361.1015625</v>
      </c>
      <c r="K16" s="3">
        <v>-1666.19921875</v>
      </c>
      <c r="L16" s="3">
        <v>-398.19921875</v>
      </c>
      <c r="M16" s="3">
        <v>-1397.19921875</v>
      </c>
      <c r="N16" s="3">
        <v>-127.80078125</v>
      </c>
      <c r="O16" s="3">
        <v>644.19921875</v>
      </c>
      <c r="P16" s="3">
        <v>1205.19921875</v>
      </c>
      <c r="Q16" s="3">
        <v>-849.80078125</v>
      </c>
      <c r="R16" s="3">
        <v>-41.80078125</v>
      </c>
      <c r="S16" s="3">
        <v>-439.80078125</v>
      </c>
      <c r="T16" s="3">
        <v>-314.1015625</v>
      </c>
      <c r="U16" s="3">
        <v>-84.1015625</v>
      </c>
      <c r="V16" s="3">
        <v>-400.1015625</v>
      </c>
      <c r="W16" s="3">
        <v>994.1015625</v>
      </c>
      <c r="X16" s="3">
        <v>1379.1015625</v>
      </c>
      <c r="Y16" s="3">
        <v>1815.1015625</v>
      </c>
      <c r="Z16" s="3">
        <v>132.5</v>
      </c>
      <c r="AA16" s="3">
        <v>-145.5</v>
      </c>
      <c r="AB16" s="3">
        <v>-326.5</v>
      </c>
      <c r="AC16" s="3">
        <v>-1573.3984375</v>
      </c>
      <c r="AD16" s="3">
        <v>-918.3984375</v>
      </c>
      <c r="AE16" s="3">
        <v>-1206.3984375</v>
      </c>
    </row>
    <row r="17" spans="1:31" x14ac:dyDescent="0.3">
      <c r="A17" s="3">
        <f t="shared" si="0"/>
        <v>13</v>
      </c>
      <c r="B17" s="3">
        <v>-1288.69921875</v>
      </c>
      <c r="C17" s="3">
        <v>-1363.69921875</v>
      </c>
      <c r="D17" s="3">
        <v>-1509.69921875</v>
      </c>
      <c r="E17" s="3">
        <v>261.80078125</v>
      </c>
      <c r="F17" s="3">
        <v>-20.19921875</v>
      </c>
      <c r="G17" s="3">
        <v>-61.19921875</v>
      </c>
      <c r="H17" s="3">
        <v>-2572.1015625</v>
      </c>
      <c r="I17" s="3">
        <v>-1563.1015625</v>
      </c>
      <c r="J17" s="3">
        <v>-1371.1015625</v>
      </c>
      <c r="K17" s="3">
        <v>-1650.19921875</v>
      </c>
      <c r="L17" s="3">
        <v>-368.19921875</v>
      </c>
      <c r="M17" s="3">
        <v>-1378.19921875</v>
      </c>
      <c r="N17" s="3">
        <v>83.19921875</v>
      </c>
      <c r="O17" s="3">
        <v>827.19921875</v>
      </c>
      <c r="P17" s="3">
        <v>1394.19921875</v>
      </c>
      <c r="Q17" s="3">
        <v>-802.80078125</v>
      </c>
      <c r="R17" s="3">
        <v>15.19921875</v>
      </c>
      <c r="S17" s="3">
        <v>-395.80078125</v>
      </c>
      <c r="T17" s="3">
        <v>-258.1015625</v>
      </c>
      <c r="U17" s="3">
        <v>-37.1015625</v>
      </c>
      <c r="V17" s="3">
        <v>-364.1015625</v>
      </c>
      <c r="W17" s="3">
        <v>1060.1015625</v>
      </c>
      <c r="X17" s="3">
        <v>1424.1015625</v>
      </c>
      <c r="Y17" s="3">
        <v>1853.1015625</v>
      </c>
      <c r="Z17" s="3">
        <v>193.5</v>
      </c>
      <c r="AA17" s="3">
        <v>-41.5</v>
      </c>
      <c r="AB17" s="3">
        <v>-267.5</v>
      </c>
      <c r="AC17" s="3">
        <v>-1525.3984375</v>
      </c>
      <c r="AD17" s="3">
        <v>-880.3984375</v>
      </c>
      <c r="AE17" s="3">
        <v>-1185.3984375</v>
      </c>
    </row>
    <row r="18" spans="1:31" x14ac:dyDescent="0.3">
      <c r="A18" s="3">
        <f t="shared" si="0"/>
        <v>14</v>
      </c>
      <c r="B18" s="3">
        <v>-1286.69921875</v>
      </c>
      <c r="C18" s="3">
        <v>-1385.69921875</v>
      </c>
      <c r="D18" s="3">
        <v>-1516.69921875</v>
      </c>
      <c r="E18" s="3">
        <v>306.80078125</v>
      </c>
      <c r="F18" s="3">
        <v>23.80078125</v>
      </c>
      <c r="G18" s="3">
        <v>4.80078125</v>
      </c>
      <c r="H18" s="3">
        <v>-2557.1015625</v>
      </c>
      <c r="I18" s="3">
        <v>-1566.1015625</v>
      </c>
      <c r="J18" s="3">
        <v>-1369.1015625</v>
      </c>
      <c r="K18" s="3">
        <v>-1635.19921875</v>
      </c>
      <c r="L18" s="3">
        <v>-342.19921875</v>
      </c>
      <c r="M18" s="3">
        <v>-1365.19921875</v>
      </c>
      <c r="N18" s="3">
        <v>251.19921875</v>
      </c>
      <c r="O18" s="3">
        <v>966.19921875</v>
      </c>
      <c r="P18" s="3">
        <v>1546.19921875</v>
      </c>
      <c r="Q18" s="3">
        <v>-752.80078125</v>
      </c>
      <c r="R18" s="3">
        <v>48.19921875</v>
      </c>
      <c r="S18" s="3">
        <v>-385.80078125</v>
      </c>
      <c r="T18" s="3">
        <v>-235.1015625</v>
      </c>
      <c r="U18" s="3">
        <v>11.8984375</v>
      </c>
      <c r="V18" s="3">
        <v>-313.1015625</v>
      </c>
      <c r="W18" s="3">
        <v>1098.1015625</v>
      </c>
      <c r="X18" s="3">
        <v>1455.1015625</v>
      </c>
      <c r="Y18" s="3">
        <v>1885.1015625</v>
      </c>
      <c r="Z18" s="3">
        <v>259.5</v>
      </c>
      <c r="AA18" s="3">
        <v>33.5</v>
      </c>
      <c r="AB18" s="3">
        <v>-230.5</v>
      </c>
      <c r="AC18" s="3">
        <v>-1499.3984375</v>
      </c>
      <c r="AD18" s="3">
        <v>-831.3984375</v>
      </c>
      <c r="AE18" s="3">
        <v>-1139.3984375</v>
      </c>
    </row>
    <row r="19" spans="1:31" x14ac:dyDescent="0.3">
      <c r="A19" s="3">
        <f t="shared" si="0"/>
        <v>15</v>
      </c>
      <c r="B19" s="3">
        <v>-1307.69921875</v>
      </c>
      <c r="C19" s="3">
        <v>-1391.69921875</v>
      </c>
      <c r="D19" s="3">
        <v>-1538.69921875</v>
      </c>
      <c r="E19" s="3">
        <v>366.80078125</v>
      </c>
      <c r="F19" s="3">
        <v>81.80078125</v>
      </c>
      <c r="G19" s="3">
        <v>56.80078125</v>
      </c>
      <c r="H19" s="3">
        <v>-2535.1015625</v>
      </c>
      <c r="I19" s="3">
        <v>-1573.1015625</v>
      </c>
      <c r="J19" s="3">
        <v>-1374.1015625</v>
      </c>
      <c r="K19" s="3">
        <v>-1611.19921875</v>
      </c>
      <c r="L19" s="3">
        <v>-360.19921875</v>
      </c>
      <c r="M19" s="3">
        <v>-1366.19921875</v>
      </c>
      <c r="N19" s="3">
        <v>436.19921875</v>
      </c>
      <c r="O19" s="3">
        <v>1112.19921875</v>
      </c>
      <c r="P19" s="3">
        <v>1716.19921875</v>
      </c>
      <c r="Q19" s="3">
        <v>-728.80078125</v>
      </c>
      <c r="R19" s="3">
        <v>103.19921875</v>
      </c>
      <c r="S19" s="3">
        <v>-360.80078125</v>
      </c>
      <c r="T19" s="3">
        <v>-213.1015625</v>
      </c>
      <c r="U19" s="3">
        <v>28.8984375</v>
      </c>
      <c r="V19" s="3">
        <v>-303.1015625</v>
      </c>
      <c r="W19" s="3">
        <v>1155.1015625</v>
      </c>
      <c r="X19" s="3">
        <v>1521.1015625</v>
      </c>
      <c r="Y19" s="3">
        <v>1919.1015625</v>
      </c>
      <c r="Z19" s="3">
        <v>357.5</v>
      </c>
      <c r="AA19" s="3">
        <v>115.5</v>
      </c>
      <c r="AB19" s="3">
        <v>-165.5</v>
      </c>
      <c r="AC19" s="3">
        <v>-1462.3984375</v>
      </c>
      <c r="AD19" s="3">
        <v>-813.3984375</v>
      </c>
      <c r="AE19" s="3">
        <v>-1124.3984375</v>
      </c>
    </row>
    <row r="20" spans="1:31" x14ac:dyDescent="0.3">
      <c r="A20" s="3">
        <f t="shared" si="0"/>
        <v>16</v>
      </c>
      <c r="B20" s="3">
        <v>-1292.69921875</v>
      </c>
      <c r="C20" s="3">
        <v>-1385.69921875</v>
      </c>
      <c r="D20" s="3">
        <v>-1535.69921875</v>
      </c>
      <c r="E20" s="3">
        <v>365.80078125</v>
      </c>
      <c r="F20" s="3">
        <v>96.80078125</v>
      </c>
      <c r="G20" s="3">
        <v>92.80078125</v>
      </c>
      <c r="H20" s="3">
        <v>-2510.1015625</v>
      </c>
      <c r="I20" s="3">
        <v>-1587.1015625</v>
      </c>
      <c r="J20" s="3">
        <v>-1385.1015625</v>
      </c>
      <c r="K20" s="3">
        <v>-1581.19921875</v>
      </c>
      <c r="L20" s="3">
        <v>-328.19921875</v>
      </c>
      <c r="M20" s="3">
        <v>-1376.19921875</v>
      </c>
      <c r="N20" s="3">
        <v>578.19921875</v>
      </c>
      <c r="O20" s="3">
        <v>1233.19921875</v>
      </c>
      <c r="P20" s="3">
        <v>1862.19921875</v>
      </c>
      <c r="Q20" s="3">
        <v>-700.80078125</v>
      </c>
      <c r="R20" s="3">
        <v>128.19921875</v>
      </c>
      <c r="S20" s="3">
        <v>-359.80078125</v>
      </c>
      <c r="T20" s="3">
        <v>-169.1015625</v>
      </c>
      <c r="U20" s="3">
        <v>54.8984375</v>
      </c>
      <c r="V20" s="3">
        <v>-309.1015625</v>
      </c>
      <c r="W20" s="3">
        <v>1254.1015625</v>
      </c>
      <c r="X20" s="3">
        <v>1534.1015625</v>
      </c>
      <c r="Y20" s="3">
        <v>1936.1015625</v>
      </c>
      <c r="Z20" s="3">
        <v>423.5</v>
      </c>
      <c r="AA20" s="3">
        <v>162.5</v>
      </c>
      <c r="AB20" s="3">
        <v>-138.5</v>
      </c>
      <c r="AC20" s="3">
        <v>-1459.3984375</v>
      </c>
      <c r="AD20" s="3">
        <v>-773.3984375</v>
      </c>
      <c r="AE20" s="3">
        <v>-1069.3984375</v>
      </c>
    </row>
    <row r="21" spans="1:31" x14ac:dyDescent="0.3">
      <c r="A21" s="3">
        <f t="shared" si="0"/>
        <v>17</v>
      </c>
      <c r="B21" s="3">
        <v>-1321.69921875</v>
      </c>
      <c r="C21" s="3">
        <v>-1402.69921875</v>
      </c>
      <c r="D21" s="3">
        <v>-1552.69921875</v>
      </c>
      <c r="E21" s="3">
        <v>446.80078125</v>
      </c>
      <c r="F21" s="3">
        <v>170.80078125</v>
      </c>
      <c r="G21" s="3">
        <v>146.80078125</v>
      </c>
      <c r="H21" s="3">
        <v>-2546.1015625</v>
      </c>
      <c r="I21" s="3">
        <v>-1557.1015625</v>
      </c>
      <c r="J21" s="3">
        <v>-1373.1015625</v>
      </c>
      <c r="K21" s="3">
        <v>-1562.19921875</v>
      </c>
      <c r="L21" s="3">
        <v>-297.19921875</v>
      </c>
      <c r="M21" s="3">
        <v>-1379.19921875</v>
      </c>
      <c r="N21" s="3">
        <v>715.19921875</v>
      </c>
      <c r="O21" s="3">
        <v>1358.19921875</v>
      </c>
      <c r="P21" s="3">
        <v>1975.19921875</v>
      </c>
      <c r="Q21" s="3">
        <v>-681.80078125</v>
      </c>
      <c r="R21" s="3">
        <v>190.19921875</v>
      </c>
      <c r="S21" s="3">
        <v>-318.80078125</v>
      </c>
      <c r="T21" s="3">
        <v>-141.1015625</v>
      </c>
      <c r="U21" s="3">
        <v>115.8984375</v>
      </c>
      <c r="V21" s="3">
        <v>-303.1015625</v>
      </c>
      <c r="W21" s="3">
        <v>1230.1015625</v>
      </c>
      <c r="X21" s="3">
        <v>1586.1015625</v>
      </c>
      <c r="Y21" s="3">
        <v>1952.1015625</v>
      </c>
      <c r="Z21" s="3">
        <v>460.5</v>
      </c>
      <c r="AA21" s="3">
        <v>225.5</v>
      </c>
      <c r="AB21" s="3">
        <v>-83.5</v>
      </c>
      <c r="AC21" s="3">
        <v>-1393.3984375</v>
      </c>
      <c r="AD21" s="3">
        <v>-725.3984375</v>
      </c>
      <c r="AE21" s="3">
        <v>-1053.3984375</v>
      </c>
    </row>
    <row r="22" spans="1:31" x14ac:dyDescent="0.3">
      <c r="A22" s="3">
        <f t="shared" si="0"/>
        <v>18</v>
      </c>
      <c r="B22" s="3">
        <v>-1315.69921875</v>
      </c>
      <c r="C22" s="3">
        <v>-1406.69921875</v>
      </c>
      <c r="D22" s="3">
        <v>-1555.69921875</v>
      </c>
      <c r="E22" s="3">
        <v>459.80078125</v>
      </c>
      <c r="F22" s="3">
        <v>213.80078125</v>
      </c>
      <c r="G22" s="3">
        <v>144.80078125</v>
      </c>
      <c r="H22" s="3">
        <v>-2505.1015625</v>
      </c>
      <c r="I22" s="3">
        <v>-1565.1015625</v>
      </c>
      <c r="J22" s="3">
        <v>-1385.1015625</v>
      </c>
      <c r="K22" s="3">
        <v>-1516.19921875</v>
      </c>
      <c r="L22" s="3">
        <v>-294.19921875</v>
      </c>
      <c r="M22" s="3">
        <v>-1348.19921875</v>
      </c>
      <c r="N22" s="3">
        <v>844.19921875</v>
      </c>
      <c r="O22" s="3">
        <v>1486.19921875</v>
      </c>
      <c r="P22" s="3">
        <v>2096.19921875</v>
      </c>
      <c r="Q22" s="3">
        <v>-639.80078125</v>
      </c>
      <c r="R22" s="3">
        <v>192.19921875</v>
      </c>
      <c r="S22" s="3">
        <v>-302.80078125</v>
      </c>
      <c r="T22" s="3">
        <v>-109.1015625</v>
      </c>
      <c r="U22" s="3">
        <v>115.8984375</v>
      </c>
      <c r="V22" s="3">
        <v>-267.1015625</v>
      </c>
      <c r="W22" s="3">
        <v>1267.1015625</v>
      </c>
      <c r="X22" s="3">
        <v>1558.1015625</v>
      </c>
      <c r="Y22" s="3">
        <v>1958.1015625</v>
      </c>
      <c r="Z22" s="3">
        <v>508.5</v>
      </c>
      <c r="AA22" s="3">
        <v>271.5</v>
      </c>
      <c r="AB22" s="3">
        <v>-41.5</v>
      </c>
      <c r="AC22" s="3">
        <v>-1394.3984375</v>
      </c>
      <c r="AD22" s="3">
        <v>-716.3984375</v>
      </c>
      <c r="AE22" s="3">
        <v>-1047.3984375</v>
      </c>
    </row>
    <row r="23" spans="1:31" x14ac:dyDescent="0.3">
      <c r="A23" s="3">
        <f t="shared" si="0"/>
        <v>19</v>
      </c>
      <c r="B23" s="3">
        <v>-1316.69921875</v>
      </c>
      <c r="C23" s="3">
        <v>-1406.69921875</v>
      </c>
      <c r="D23" s="3">
        <v>-1566.69921875</v>
      </c>
      <c r="E23" s="3">
        <v>489.80078125</v>
      </c>
      <c r="F23" s="3">
        <v>191.80078125</v>
      </c>
      <c r="G23" s="3">
        <v>195.80078125</v>
      </c>
      <c r="H23" s="3">
        <v>-2494.1015625</v>
      </c>
      <c r="I23" s="3">
        <v>-1566.1015625</v>
      </c>
      <c r="J23" s="3">
        <v>-1391.1015625</v>
      </c>
      <c r="K23" s="3">
        <v>-1504.19921875</v>
      </c>
      <c r="L23" s="3">
        <v>-294.19921875</v>
      </c>
      <c r="M23" s="3">
        <v>-1356.19921875</v>
      </c>
      <c r="N23" s="3">
        <v>975.19921875</v>
      </c>
      <c r="O23" s="3">
        <v>1588.19921875</v>
      </c>
      <c r="P23" s="3">
        <v>2229.19921875</v>
      </c>
      <c r="Q23" s="3">
        <v>-633.80078125</v>
      </c>
      <c r="R23" s="3">
        <v>244.19921875</v>
      </c>
      <c r="S23" s="3">
        <v>-301.80078125</v>
      </c>
      <c r="T23" s="3">
        <v>-99.1015625</v>
      </c>
      <c r="U23" s="3">
        <v>142.8984375</v>
      </c>
      <c r="V23" s="3">
        <v>-270.1015625</v>
      </c>
      <c r="W23" s="3">
        <v>1325.1015625</v>
      </c>
      <c r="X23" s="3">
        <v>1616.1015625</v>
      </c>
      <c r="Y23" s="3">
        <v>1992.1015625</v>
      </c>
      <c r="Z23" s="3">
        <v>562.5</v>
      </c>
      <c r="AA23" s="3">
        <v>319.5</v>
      </c>
      <c r="AB23" s="3">
        <v>-25.5</v>
      </c>
      <c r="AC23" s="3">
        <v>-1383.3984375</v>
      </c>
      <c r="AD23" s="3">
        <v>-720.3984375</v>
      </c>
      <c r="AE23" s="3">
        <v>-1018.3984375</v>
      </c>
    </row>
    <row r="24" spans="1:31" x14ac:dyDescent="0.3">
      <c r="A24" s="3">
        <f t="shared" si="0"/>
        <v>20</v>
      </c>
      <c r="B24" s="3">
        <v>-1305.69921875</v>
      </c>
      <c r="C24" s="3">
        <v>-1419.69921875</v>
      </c>
      <c r="D24" s="3">
        <v>-1577.69921875</v>
      </c>
      <c r="E24" s="3">
        <v>492.80078125</v>
      </c>
      <c r="F24" s="3">
        <v>195.80078125</v>
      </c>
      <c r="G24" s="3">
        <v>197.80078125</v>
      </c>
      <c r="H24" s="3">
        <v>-2488.1015625</v>
      </c>
      <c r="I24" s="3">
        <v>-1569.1015625</v>
      </c>
      <c r="J24" s="3">
        <v>-1385.1015625</v>
      </c>
      <c r="K24" s="3">
        <v>-1471.19921875</v>
      </c>
      <c r="L24" s="3">
        <v>-293.19921875</v>
      </c>
      <c r="M24" s="3">
        <v>-1361.19921875</v>
      </c>
      <c r="N24" s="3">
        <v>1098.19921875</v>
      </c>
      <c r="O24" s="3">
        <v>1675.19921875</v>
      </c>
      <c r="P24" s="3">
        <v>2325.19921875</v>
      </c>
      <c r="Q24" s="3">
        <v>-592.80078125</v>
      </c>
      <c r="R24" s="3">
        <v>261.19921875</v>
      </c>
      <c r="S24" s="3">
        <v>-278.80078125</v>
      </c>
      <c r="T24" s="3">
        <v>-65.1015625</v>
      </c>
      <c r="U24" s="3">
        <v>142.8984375</v>
      </c>
      <c r="V24" s="3">
        <v>-275.1015625</v>
      </c>
      <c r="W24" s="3">
        <v>1356.1015625</v>
      </c>
      <c r="X24" s="3">
        <v>1650.1015625</v>
      </c>
      <c r="Y24" s="3">
        <v>1974.1015625</v>
      </c>
      <c r="Z24" s="3">
        <v>606.5</v>
      </c>
      <c r="AA24" s="3">
        <v>354.5</v>
      </c>
      <c r="AB24" s="3">
        <v>-5.5</v>
      </c>
      <c r="AC24" s="3">
        <v>-1365.3984375</v>
      </c>
      <c r="AD24" s="3">
        <v>-696.3984375</v>
      </c>
      <c r="AE24" s="3">
        <v>-1011.3984375</v>
      </c>
    </row>
    <row r="25" spans="1:31" x14ac:dyDescent="0.3">
      <c r="A25" s="3">
        <f t="shared" si="0"/>
        <v>21</v>
      </c>
      <c r="B25" s="3">
        <v>-1326.69921875</v>
      </c>
      <c r="C25" s="3">
        <v>-1430.69921875</v>
      </c>
      <c r="D25" s="3">
        <v>-1566.69921875</v>
      </c>
      <c r="E25" s="3">
        <v>544.80078125</v>
      </c>
      <c r="F25" s="3">
        <v>270.80078125</v>
      </c>
      <c r="G25" s="3">
        <v>211.80078125</v>
      </c>
      <c r="H25" s="3">
        <v>-2473.1015625</v>
      </c>
      <c r="I25" s="3">
        <v>-1570.1015625</v>
      </c>
      <c r="J25" s="3">
        <v>-1390.1015625</v>
      </c>
      <c r="K25" s="3">
        <v>-1465.19921875</v>
      </c>
      <c r="L25" s="3">
        <v>-283.19921875</v>
      </c>
      <c r="M25" s="3">
        <v>-1355.19921875</v>
      </c>
      <c r="N25" s="3">
        <v>1189.19921875</v>
      </c>
      <c r="O25" s="3">
        <v>1774.19921875</v>
      </c>
      <c r="P25" s="3">
        <v>2426.19921875</v>
      </c>
      <c r="Q25" s="3">
        <v>-586.80078125</v>
      </c>
      <c r="R25" s="3">
        <v>238.19921875</v>
      </c>
      <c r="S25" s="3">
        <v>-277.80078125</v>
      </c>
      <c r="T25" s="3">
        <v>-51.1015625</v>
      </c>
      <c r="U25" s="3">
        <v>160.8984375</v>
      </c>
      <c r="V25" s="3">
        <v>-255.1015625</v>
      </c>
      <c r="W25" s="3">
        <v>1409.1015625</v>
      </c>
      <c r="X25" s="3">
        <v>1608.1015625</v>
      </c>
      <c r="Y25" s="3">
        <v>2008.1015625</v>
      </c>
      <c r="Z25" s="3">
        <v>646.5</v>
      </c>
      <c r="AA25" s="3">
        <v>370.5</v>
      </c>
      <c r="AB25" s="3">
        <v>16.5</v>
      </c>
      <c r="AC25" s="3">
        <v>-1357.3984375</v>
      </c>
      <c r="AD25" s="3">
        <v>-669.3984375</v>
      </c>
      <c r="AE25" s="3">
        <v>-1003.3984375</v>
      </c>
    </row>
    <row r="26" spans="1:31" x14ac:dyDescent="0.3">
      <c r="A26" s="3">
        <f t="shared" si="0"/>
        <v>22</v>
      </c>
      <c r="B26" s="3">
        <v>-1322.69921875</v>
      </c>
      <c r="C26" s="3">
        <v>-1439.69921875</v>
      </c>
      <c r="D26" s="3">
        <v>-1588.69921875</v>
      </c>
      <c r="E26" s="3">
        <v>528.80078125</v>
      </c>
      <c r="F26" s="3">
        <v>265.80078125</v>
      </c>
      <c r="G26" s="3">
        <v>226.80078125</v>
      </c>
      <c r="H26" s="3">
        <v>-2453.1015625</v>
      </c>
      <c r="I26" s="3">
        <v>-1593.1015625</v>
      </c>
      <c r="J26" s="3">
        <v>-1382.1015625</v>
      </c>
      <c r="K26" s="3">
        <v>-1437.19921875</v>
      </c>
      <c r="L26" s="3">
        <v>-275.19921875</v>
      </c>
      <c r="M26" s="3">
        <v>-1352.19921875</v>
      </c>
      <c r="N26" s="3">
        <v>1310.19921875</v>
      </c>
      <c r="O26" s="3">
        <v>1835.19921875</v>
      </c>
      <c r="P26" s="3">
        <v>2526.19921875</v>
      </c>
      <c r="Q26" s="3">
        <v>-596.80078125</v>
      </c>
      <c r="R26" s="3">
        <v>287.19921875</v>
      </c>
      <c r="S26" s="3">
        <v>-271.80078125</v>
      </c>
      <c r="T26" s="3">
        <v>-40.1015625</v>
      </c>
      <c r="U26" s="3">
        <v>161.8984375</v>
      </c>
      <c r="V26" s="3">
        <v>-245.1015625</v>
      </c>
      <c r="W26" s="3">
        <v>1453.1015625</v>
      </c>
      <c r="X26" s="3">
        <v>1633.1015625</v>
      </c>
      <c r="Y26" s="3">
        <v>2000.1015625</v>
      </c>
      <c r="Z26" s="3">
        <v>662.5</v>
      </c>
      <c r="AA26" s="3">
        <v>389.5</v>
      </c>
      <c r="AB26" s="3">
        <v>36.5</v>
      </c>
      <c r="AC26" s="3">
        <v>-1377.3984375</v>
      </c>
      <c r="AD26" s="3">
        <v>-663.3984375</v>
      </c>
      <c r="AE26" s="3">
        <v>-973.3984375</v>
      </c>
    </row>
    <row r="27" spans="1:31" x14ac:dyDescent="0.3">
      <c r="A27" s="3">
        <f t="shared" si="0"/>
        <v>23</v>
      </c>
      <c r="B27" s="3">
        <v>-1329.69921875</v>
      </c>
      <c r="C27" s="3">
        <v>-1436.69921875</v>
      </c>
      <c r="D27" s="3">
        <v>-1564.69921875</v>
      </c>
      <c r="E27" s="3">
        <v>558.80078125</v>
      </c>
      <c r="F27" s="3">
        <v>282.80078125</v>
      </c>
      <c r="G27" s="3">
        <v>247.80078125</v>
      </c>
      <c r="H27" s="3">
        <v>-2436.1015625</v>
      </c>
      <c r="I27" s="3">
        <v>-1572.1015625</v>
      </c>
      <c r="J27" s="3">
        <v>-1371.1015625</v>
      </c>
      <c r="K27" s="3">
        <v>-1438.19921875</v>
      </c>
      <c r="L27" s="3">
        <v>-300.19921875</v>
      </c>
      <c r="M27" s="3">
        <v>-1372.19921875</v>
      </c>
      <c r="N27" s="3">
        <v>1410.19921875</v>
      </c>
      <c r="O27" s="3">
        <v>1918.19921875</v>
      </c>
      <c r="P27" s="3">
        <v>2609.19921875</v>
      </c>
      <c r="Q27" s="3">
        <v>-583.80078125</v>
      </c>
      <c r="R27" s="3">
        <v>272.19921875</v>
      </c>
      <c r="S27" s="3">
        <v>-268.80078125</v>
      </c>
      <c r="T27" s="3">
        <v>-36.1015625</v>
      </c>
      <c r="U27" s="3">
        <v>153.8984375</v>
      </c>
      <c r="V27" s="3">
        <v>-258.1015625</v>
      </c>
      <c r="W27" s="3">
        <v>1437.1015625</v>
      </c>
      <c r="X27" s="3">
        <v>1645.1015625</v>
      </c>
      <c r="Y27" s="3">
        <v>2028.1015625</v>
      </c>
      <c r="Z27" s="3">
        <v>663.5</v>
      </c>
      <c r="AA27" s="3">
        <v>434.5</v>
      </c>
      <c r="AB27" s="3">
        <v>68.5</v>
      </c>
      <c r="AC27" s="3">
        <v>-1352.3984375</v>
      </c>
      <c r="AD27" s="3">
        <v>-652.3984375</v>
      </c>
      <c r="AE27" s="3">
        <v>-978.3984375</v>
      </c>
    </row>
    <row r="28" spans="1:31" x14ac:dyDescent="0.3">
      <c r="A28" s="3">
        <f t="shared" si="0"/>
        <v>24</v>
      </c>
      <c r="B28" s="3">
        <v>-1334.69921875</v>
      </c>
      <c r="C28" s="3">
        <v>-1452.69921875</v>
      </c>
      <c r="D28" s="3">
        <v>-1582.69921875</v>
      </c>
      <c r="E28" s="3">
        <v>577.80078125</v>
      </c>
      <c r="F28" s="3">
        <v>254.80078125</v>
      </c>
      <c r="G28" s="3">
        <v>240.80078125</v>
      </c>
      <c r="H28" s="3">
        <v>-2417.1015625</v>
      </c>
      <c r="I28" s="3">
        <v>-1592.1015625</v>
      </c>
      <c r="J28" s="3">
        <v>-1395.1015625</v>
      </c>
      <c r="K28" s="3">
        <v>-1445.19921875</v>
      </c>
      <c r="L28" s="3">
        <v>-297.19921875</v>
      </c>
      <c r="M28" s="3">
        <v>-1352.19921875</v>
      </c>
      <c r="N28" s="3">
        <v>1495.19921875</v>
      </c>
      <c r="O28" s="3">
        <v>1987.19921875</v>
      </c>
      <c r="P28" s="3">
        <v>2697.19921875</v>
      </c>
      <c r="Q28" s="3">
        <v>-570.80078125</v>
      </c>
      <c r="R28" s="3">
        <v>268.19921875</v>
      </c>
      <c r="S28" s="3">
        <v>-242.80078125</v>
      </c>
      <c r="T28" s="3">
        <v>-21.1015625</v>
      </c>
      <c r="U28" s="3">
        <v>175.8984375</v>
      </c>
      <c r="V28" s="3">
        <v>-259.1015625</v>
      </c>
      <c r="W28" s="3">
        <v>1443.1015625</v>
      </c>
      <c r="X28" s="3">
        <v>1651.1015625</v>
      </c>
      <c r="Y28" s="3">
        <v>2020.1015625</v>
      </c>
      <c r="Z28" s="3">
        <v>707.5</v>
      </c>
      <c r="AA28" s="3">
        <v>421.5</v>
      </c>
      <c r="AB28" s="3">
        <v>51.5</v>
      </c>
      <c r="AC28" s="3">
        <v>-1342.3984375</v>
      </c>
      <c r="AD28" s="3">
        <v>-648.3984375</v>
      </c>
      <c r="AE28" s="3">
        <v>-967.3984375</v>
      </c>
    </row>
    <row r="29" spans="1:31" x14ac:dyDescent="0.3">
      <c r="A29" s="3">
        <f t="shared" si="0"/>
        <v>25</v>
      </c>
      <c r="B29" s="3">
        <v>-1329.69921875</v>
      </c>
      <c r="C29" s="3">
        <v>-1422.69921875</v>
      </c>
      <c r="D29" s="3">
        <v>-1588.69921875</v>
      </c>
      <c r="E29" s="3">
        <v>592.80078125</v>
      </c>
      <c r="F29" s="3">
        <v>312.80078125</v>
      </c>
      <c r="G29" s="3">
        <v>221.80078125</v>
      </c>
      <c r="H29" s="3">
        <v>-2419.1015625</v>
      </c>
      <c r="I29" s="3">
        <v>-1586.1015625</v>
      </c>
      <c r="J29" s="3">
        <v>-1398.1015625</v>
      </c>
      <c r="K29" s="3">
        <v>-1413.19921875</v>
      </c>
      <c r="L29" s="3">
        <v>-284.19921875</v>
      </c>
      <c r="M29" s="3">
        <v>-1362.19921875</v>
      </c>
      <c r="N29" s="3">
        <v>1560.19921875</v>
      </c>
      <c r="O29" s="3">
        <v>2047.19921875</v>
      </c>
      <c r="P29" s="3">
        <v>2770.19921875</v>
      </c>
      <c r="Q29" s="3">
        <v>-562.80078125</v>
      </c>
      <c r="R29" s="3">
        <v>278.19921875</v>
      </c>
      <c r="S29" s="3">
        <v>-256.80078125</v>
      </c>
      <c r="T29" s="3">
        <v>-7.1015625</v>
      </c>
      <c r="U29" s="3">
        <v>181.8984375</v>
      </c>
      <c r="V29" s="3">
        <v>-245.1015625</v>
      </c>
      <c r="W29" s="3">
        <v>1469.1015625</v>
      </c>
      <c r="X29" s="3">
        <v>1662.1015625</v>
      </c>
      <c r="Y29" s="3">
        <v>2033.1015625</v>
      </c>
      <c r="Z29" s="3">
        <v>707.5</v>
      </c>
      <c r="AA29" s="3">
        <v>465.5</v>
      </c>
      <c r="AB29" s="3">
        <v>58.5</v>
      </c>
      <c r="AC29" s="3">
        <v>-1361.3984375</v>
      </c>
      <c r="AD29" s="3">
        <v>-621.3984375</v>
      </c>
      <c r="AE29" s="3">
        <v>-973.3984375</v>
      </c>
    </row>
    <row r="30" spans="1:31" x14ac:dyDescent="0.3">
      <c r="A30" s="3">
        <f t="shared" si="0"/>
        <v>26</v>
      </c>
      <c r="B30" s="3">
        <v>-1352.69921875</v>
      </c>
      <c r="C30" s="3">
        <v>-1436.69921875</v>
      </c>
      <c r="D30" s="3">
        <v>-1591.69921875</v>
      </c>
      <c r="E30" s="3">
        <v>596.80078125</v>
      </c>
      <c r="F30" s="3">
        <v>288.80078125</v>
      </c>
      <c r="G30" s="3">
        <v>236.80078125</v>
      </c>
      <c r="H30" s="3">
        <v>-2399.1015625</v>
      </c>
      <c r="I30" s="3">
        <v>-1594.1015625</v>
      </c>
      <c r="J30" s="3">
        <v>-1392.1015625</v>
      </c>
      <c r="K30" s="3">
        <v>-1401.19921875</v>
      </c>
      <c r="L30" s="3">
        <v>-273.19921875</v>
      </c>
      <c r="M30" s="3">
        <v>-1355.19921875</v>
      </c>
      <c r="N30" s="3">
        <v>1638.19921875</v>
      </c>
      <c r="O30" s="3">
        <v>2099.19921875</v>
      </c>
      <c r="P30" s="3">
        <v>2880.19921875</v>
      </c>
      <c r="Q30" s="3">
        <v>-578.80078125</v>
      </c>
      <c r="R30" s="3">
        <v>284.19921875</v>
      </c>
      <c r="S30" s="3">
        <v>-257.80078125</v>
      </c>
      <c r="T30" s="3">
        <v>-6.1015625</v>
      </c>
      <c r="U30" s="3">
        <v>185.8984375</v>
      </c>
      <c r="V30" s="3">
        <v>-253.1015625</v>
      </c>
      <c r="W30" s="3">
        <v>1493.1015625</v>
      </c>
      <c r="X30" s="3">
        <v>1668.1015625</v>
      </c>
      <c r="Y30" s="3">
        <v>2055.1015625</v>
      </c>
      <c r="Z30" s="3">
        <v>706.5</v>
      </c>
      <c r="AA30" s="3">
        <v>465.5</v>
      </c>
      <c r="AB30" s="3">
        <v>67.5</v>
      </c>
      <c r="AC30" s="3">
        <v>-1359.3984375</v>
      </c>
      <c r="AD30" s="3">
        <v>-632.3984375</v>
      </c>
      <c r="AE30" s="3">
        <v>-959.3984375</v>
      </c>
    </row>
    <row r="31" spans="1:31" x14ac:dyDescent="0.3">
      <c r="A31" s="3">
        <f t="shared" si="0"/>
        <v>27</v>
      </c>
      <c r="B31" s="3">
        <v>-1335.69921875</v>
      </c>
      <c r="C31" s="3">
        <v>-1447.69921875</v>
      </c>
      <c r="D31" s="3">
        <v>-1605.69921875</v>
      </c>
      <c r="E31" s="3">
        <v>603.80078125</v>
      </c>
      <c r="F31" s="3">
        <v>251.80078125</v>
      </c>
      <c r="G31" s="3">
        <v>243.80078125</v>
      </c>
      <c r="H31" s="3">
        <v>-2403.1015625</v>
      </c>
      <c r="I31" s="3">
        <v>-1572.1015625</v>
      </c>
      <c r="J31" s="3">
        <v>-1375.1015625</v>
      </c>
      <c r="K31" s="3">
        <v>-1396.19921875</v>
      </c>
      <c r="L31" s="3">
        <v>-309.19921875</v>
      </c>
      <c r="M31" s="3">
        <v>-1383.19921875</v>
      </c>
      <c r="N31" s="3">
        <v>1716.19921875</v>
      </c>
      <c r="O31" s="3">
        <v>2144.19921875</v>
      </c>
      <c r="P31" s="3">
        <v>2930.19921875</v>
      </c>
      <c r="Q31" s="3">
        <v>-561.80078125</v>
      </c>
      <c r="R31" s="3">
        <v>277.19921875</v>
      </c>
      <c r="S31" s="3">
        <v>-264.80078125</v>
      </c>
      <c r="T31" s="3">
        <v>1.8984375</v>
      </c>
      <c r="U31" s="3">
        <v>181.8984375</v>
      </c>
      <c r="V31" s="3">
        <v>-258.1015625</v>
      </c>
      <c r="W31" s="3">
        <v>1493.1015625</v>
      </c>
      <c r="X31" s="3">
        <v>1672.1015625</v>
      </c>
      <c r="Y31" s="3">
        <v>2030.1015625</v>
      </c>
      <c r="Z31" s="3">
        <v>748.5</v>
      </c>
      <c r="AA31" s="3">
        <v>477.5</v>
      </c>
      <c r="AB31" s="3">
        <v>88.5</v>
      </c>
      <c r="AC31" s="3">
        <v>-1379.3984375</v>
      </c>
      <c r="AD31" s="3">
        <v>-608.3984375</v>
      </c>
      <c r="AE31" s="3">
        <v>-931.3984375</v>
      </c>
    </row>
    <row r="32" spans="1:31" x14ac:dyDescent="0.3">
      <c r="A32" s="3">
        <f t="shared" si="0"/>
        <v>28</v>
      </c>
      <c r="B32" s="3">
        <v>-1331.69921875</v>
      </c>
      <c r="C32" s="3">
        <v>-1461.69921875</v>
      </c>
      <c r="D32" s="3">
        <v>-1596.69921875</v>
      </c>
      <c r="E32" s="3">
        <v>599.80078125</v>
      </c>
      <c r="F32" s="3">
        <v>283.80078125</v>
      </c>
      <c r="G32" s="3">
        <v>224.80078125</v>
      </c>
      <c r="H32" s="3">
        <v>-2371.1015625</v>
      </c>
      <c r="I32" s="3">
        <v>-1588.1015625</v>
      </c>
      <c r="J32" s="3">
        <v>-1395.1015625</v>
      </c>
      <c r="K32" s="3">
        <v>-1416.19921875</v>
      </c>
      <c r="L32" s="3">
        <v>-307.19921875</v>
      </c>
      <c r="M32" s="3">
        <v>-1368.19921875</v>
      </c>
      <c r="N32" s="3">
        <v>1802.19921875</v>
      </c>
      <c r="O32" s="3">
        <v>2195.19921875</v>
      </c>
      <c r="P32" s="3">
        <v>2984.19921875</v>
      </c>
      <c r="Q32" s="3">
        <v>-549.80078125</v>
      </c>
      <c r="R32" s="3">
        <v>281.19921875</v>
      </c>
      <c r="S32" s="3">
        <v>-255.80078125</v>
      </c>
      <c r="T32" s="3">
        <v>2.8984375</v>
      </c>
      <c r="U32" s="3">
        <v>145.8984375</v>
      </c>
      <c r="V32" s="3">
        <v>-247.1015625</v>
      </c>
      <c r="W32" s="3">
        <v>1492.1015625</v>
      </c>
      <c r="X32" s="3">
        <v>1700.1015625</v>
      </c>
      <c r="Y32" s="3">
        <v>2022.1015625</v>
      </c>
      <c r="Z32" s="3">
        <v>734.5</v>
      </c>
      <c r="AA32" s="3">
        <v>469.5</v>
      </c>
      <c r="AB32" s="3">
        <v>86.5</v>
      </c>
      <c r="AC32" s="3">
        <v>-1369.3984375</v>
      </c>
      <c r="AD32" s="3">
        <v>-622.3984375</v>
      </c>
      <c r="AE32" s="3">
        <v>-947.3984375</v>
      </c>
    </row>
    <row r="33" spans="1:31" x14ac:dyDescent="0.3">
      <c r="A33" s="3">
        <f t="shared" si="0"/>
        <v>29</v>
      </c>
      <c r="B33" s="3">
        <v>-1352.69921875</v>
      </c>
      <c r="C33" s="3">
        <v>-1449.69921875</v>
      </c>
      <c r="D33" s="3">
        <v>-1608.69921875</v>
      </c>
      <c r="E33" s="3">
        <v>654.80078125</v>
      </c>
      <c r="F33" s="3">
        <v>311.80078125</v>
      </c>
      <c r="G33" s="3">
        <v>266.80078125</v>
      </c>
      <c r="H33" s="3">
        <v>-2382.1015625</v>
      </c>
      <c r="I33" s="3">
        <v>-1592.1015625</v>
      </c>
      <c r="J33" s="3">
        <v>-1400.1015625</v>
      </c>
      <c r="K33" s="3">
        <v>-1380.19921875</v>
      </c>
      <c r="L33" s="3">
        <v>-309.19921875</v>
      </c>
      <c r="M33" s="3">
        <v>-1361.19921875</v>
      </c>
      <c r="N33" s="3">
        <v>1841.19921875</v>
      </c>
      <c r="O33" s="3">
        <v>2225.19921875</v>
      </c>
      <c r="P33" s="3">
        <v>3052.19921875</v>
      </c>
      <c r="Q33" s="3">
        <v>-563.80078125</v>
      </c>
      <c r="R33" s="3">
        <v>242.19921875</v>
      </c>
      <c r="S33" s="3">
        <v>-255.80078125</v>
      </c>
      <c r="T33" s="3">
        <v>-5.1015625</v>
      </c>
      <c r="U33" s="3">
        <v>168.8984375</v>
      </c>
      <c r="V33" s="3">
        <v>-260.1015625</v>
      </c>
      <c r="W33" s="3">
        <v>1484.1015625</v>
      </c>
      <c r="X33" s="3">
        <v>1654.1015625</v>
      </c>
      <c r="Y33" s="3">
        <v>2052.1015625</v>
      </c>
      <c r="Z33" s="3">
        <v>738.5</v>
      </c>
      <c r="AA33" s="3">
        <v>479.5</v>
      </c>
      <c r="AB33" s="3">
        <v>96.5</v>
      </c>
      <c r="AC33" s="3">
        <v>-1389.3984375</v>
      </c>
      <c r="AD33" s="3">
        <v>-629.3984375</v>
      </c>
      <c r="AE33" s="3">
        <v>-929.3984375</v>
      </c>
    </row>
    <row r="34" spans="1:31" x14ac:dyDescent="0.3">
      <c r="A34" s="3">
        <f t="shared" si="0"/>
        <v>30</v>
      </c>
      <c r="B34" s="3">
        <v>-1349.69921875</v>
      </c>
      <c r="C34" s="3">
        <v>-1443.69921875</v>
      </c>
      <c r="D34" s="3">
        <v>-1610.69921875</v>
      </c>
      <c r="E34" s="3">
        <v>603.80078125</v>
      </c>
      <c r="F34" s="3">
        <v>337.80078125</v>
      </c>
      <c r="G34" s="3">
        <v>221.80078125</v>
      </c>
      <c r="H34" s="3">
        <v>-2346.1015625</v>
      </c>
      <c r="I34" s="3">
        <v>-1585.1015625</v>
      </c>
      <c r="J34" s="3">
        <v>-1414.1015625</v>
      </c>
      <c r="K34" s="3">
        <v>-1377.19921875</v>
      </c>
      <c r="L34" s="3">
        <v>-322.19921875</v>
      </c>
      <c r="M34" s="3">
        <v>-1375.19921875</v>
      </c>
      <c r="N34" s="3">
        <v>1895.19921875</v>
      </c>
      <c r="O34" s="3">
        <v>2280.19921875</v>
      </c>
      <c r="P34" s="3">
        <v>3121.19921875</v>
      </c>
      <c r="Q34" s="3">
        <v>-584.80078125</v>
      </c>
      <c r="R34" s="3">
        <v>246.19921875</v>
      </c>
      <c r="S34" s="3">
        <v>-220.80078125</v>
      </c>
      <c r="T34" s="3">
        <v>-21.1015625</v>
      </c>
      <c r="U34" s="3">
        <v>158.8984375</v>
      </c>
      <c r="V34" s="3">
        <v>-257.1015625</v>
      </c>
      <c r="W34" s="3">
        <v>1494.1015625</v>
      </c>
      <c r="X34" s="3">
        <v>1640.1015625</v>
      </c>
      <c r="Y34" s="3">
        <v>2061.1015625</v>
      </c>
      <c r="Z34" s="3">
        <v>733.5</v>
      </c>
      <c r="AA34" s="3">
        <v>478.5</v>
      </c>
      <c r="AB34" s="3">
        <v>73.5</v>
      </c>
      <c r="AC34" s="3">
        <v>-1396.3984375</v>
      </c>
      <c r="AD34" s="3">
        <v>-635.3984375</v>
      </c>
      <c r="AE34" s="3">
        <v>-953.3984375</v>
      </c>
    </row>
    <row r="35" spans="1:31" x14ac:dyDescent="0.3">
      <c r="A35" s="3">
        <f t="shared" si="0"/>
        <v>31</v>
      </c>
      <c r="B35" s="3">
        <v>-1355.69921875</v>
      </c>
      <c r="C35" s="3">
        <v>-1461.69921875</v>
      </c>
      <c r="D35" s="3">
        <v>-1618.69921875</v>
      </c>
      <c r="E35" s="3">
        <v>659.80078125</v>
      </c>
      <c r="F35" s="3">
        <v>301.80078125</v>
      </c>
      <c r="G35" s="3">
        <v>227.80078125</v>
      </c>
      <c r="H35" s="3">
        <v>-2349.1015625</v>
      </c>
      <c r="I35" s="3">
        <v>-1596.1015625</v>
      </c>
      <c r="J35" s="3">
        <v>-1406.1015625</v>
      </c>
      <c r="K35" s="3">
        <v>-1347.19921875</v>
      </c>
      <c r="L35" s="3">
        <v>-291.19921875</v>
      </c>
      <c r="M35" s="3">
        <v>-1407.19921875</v>
      </c>
      <c r="N35" s="3">
        <v>1965.19921875</v>
      </c>
      <c r="O35" s="3">
        <v>2308.19921875</v>
      </c>
      <c r="P35" s="3">
        <v>3172.19921875</v>
      </c>
      <c r="Q35" s="3">
        <v>-582.80078125</v>
      </c>
      <c r="R35" s="3">
        <v>243.19921875</v>
      </c>
      <c r="S35" s="3">
        <v>-243.80078125</v>
      </c>
      <c r="T35" s="3">
        <v>-14.1015625</v>
      </c>
      <c r="U35" s="3">
        <v>160.8984375</v>
      </c>
      <c r="V35" s="3">
        <v>-265.1015625</v>
      </c>
      <c r="W35" s="3">
        <v>1496.1015625</v>
      </c>
      <c r="X35" s="3">
        <v>1656.1015625</v>
      </c>
      <c r="Y35" s="3">
        <v>2044.1015625</v>
      </c>
      <c r="Z35" s="3">
        <v>751.5</v>
      </c>
      <c r="AA35" s="3">
        <v>476.5</v>
      </c>
      <c r="AB35" s="3">
        <v>109.5</v>
      </c>
      <c r="AC35" s="3">
        <v>-1400.3984375</v>
      </c>
      <c r="AD35" s="3">
        <v>-635.3984375</v>
      </c>
      <c r="AE35" s="3">
        <v>-950.3984375</v>
      </c>
    </row>
    <row r="36" spans="1:31" x14ac:dyDescent="0.3">
      <c r="A36" s="3">
        <f t="shared" si="0"/>
        <v>32</v>
      </c>
      <c r="B36" s="3">
        <v>-1333.69921875</v>
      </c>
      <c r="C36" s="3">
        <v>-1449.69921875</v>
      </c>
      <c r="D36" s="3">
        <v>-1624.69921875</v>
      </c>
      <c r="E36" s="3">
        <v>616.80078125</v>
      </c>
      <c r="F36" s="3">
        <v>308.80078125</v>
      </c>
      <c r="G36" s="3">
        <v>190.80078125</v>
      </c>
      <c r="H36" s="3">
        <v>-2351.1015625</v>
      </c>
      <c r="I36" s="3">
        <v>-1610.1015625</v>
      </c>
      <c r="J36" s="3">
        <v>-1409.1015625</v>
      </c>
      <c r="K36" s="3">
        <v>-1318.19921875</v>
      </c>
      <c r="L36" s="3">
        <v>-300.19921875</v>
      </c>
      <c r="M36" s="3">
        <v>-1379.19921875</v>
      </c>
      <c r="N36" s="3">
        <v>2016.19921875</v>
      </c>
      <c r="O36" s="3">
        <v>2341.19921875</v>
      </c>
      <c r="P36" s="3">
        <v>3203.19921875</v>
      </c>
      <c r="Q36" s="3">
        <v>-583.80078125</v>
      </c>
      <c r="R36" s="3">
        <v>222.19921875</v>
      </c>
      <c r="S36" s="3">
        <v>-229.80078125</v>
      </c>
      <c r="T36" s="3">
        <v>-8.1015625</v>
      </c>
      <c r="U36" s="3">
        <v>124.8984375</v>
      </c>
      <c r="V36" s="3">
        <v>-261.1015625</v>
      </c>
      <c r="W36" s="3">
        <v>1508.1015625</v>
      </c>
      <c r="X36" s="3">
        <v>1669.1015625</v>
      </c>
      <c r="Y36" s="3">
        <v>2062.1015625</v>
      </c>
      <c r="Z36" s="3">
        <v>743.5</v>
      </c>
      <c r="AA36" s="3">
        <v>481.5</v>
      </c>
      <c r="AB36" s="3">
        <v>85.5</v>
      </c>
      <c r="AC36" s="3">
        <v>-1406.3984375</v>
      </c>
      <c r="AD36" s="3">
        <v>-636.3984375</v>
      </c>
      <c r="AE36" s="3">
        <v>-910.3984375</v>
      </c>
    </row>
    <row r="37" spans="1:31" x14ac:dyDescent="0.3">
      <c r="A37" s="3">
        <f t="shared" si="0"/>
        <v>33</v>
      </c>
      <c r="B37" s="3">
        <v>-1359.69921875</v>
      </c>
      <c r="C37" s="3">
        <v>-1461.69921875</v>
      </c>
      <c r="D37" s="3">
        <v>-1616.69921875</v>
      </c>
      <c r="E37" s="3">
        <v>628.80078125</v>
      </c>
      <c r="F37" s="3">
        <v>279.80078125</v>
      </c>
      <c r="G37" s="3">
        <v>169.80078125</v>
      </c>
      <c r="H37" s="3">
        <v>-2338.1015625</v>
      </c>
      <c r="I37" s="3">
        <v>-1608.1015625</v>
      </c>
      <c r="J37" s="3">
        <v>-1408.1015625</v>
      </c>
      <c r="K37" s="3">
        <v>-1342.19921875</v>
      </c>
      <c r="L37" s="3">
        <v>-339.19921875</v>
      </c>
      <c r="M37" s="3">
        <v>-1380.19921875</v>
      </c>
      <c r="N37" s="3">
        <v>2076.19921875</v>
      </c>
      <c r="O37" s="3">
        <v>2351.19921875</v>
      </c>
      <c r="P37" s="3">
        <v>3290.19921875</v>
      </c>
      <c r="Q37" s="3">
        <v>-578.80078125</v>
      </c>
      <c r="R37" s="3">
        <v>218.19921875</v>
      </c>
      <c r="S37" s="3">
        <v>-268.80078125</v>
      </c>
      <c r="T37" s="3">
        <v>-21.1015625</v>
      </c>
      <c r="U37" s="3">
        <v>142.8984375</v>
      </c>
      <c r="V37" s="3">
        <v>-247.1015625</v>
      </c>
      <c r="W37" s="3">
        <v>1534.1015625</v>
      </c>
      <c r="X37" s="3">
        <v>1656.1015625</v>
      </c>
      <c r="Y37" s="3">
        <v>2036.1015625</v>
      </c>
      <c r="Z37" s="3">
        <v>739.5</v>
      </c>
      <c r="AA37" s="3">
        <v>468.5</v>
      </c>
      <c r="AB37" s="3">
        <v>103.5</v>
      </c>
      <c r="AC37" s="3">
        <v>-1418.3984375</v>
      </c>
      <c r="AD37" s="3">
        <v>-647.3984375</v>
      </c>
      <c r="AE37" s="3">
        <v>-924.3984375</v>
      </c>
    </row>
    <row r="38" spans="1:31" x14ac:dyDescent="0.3">
      <c r="A38" s="3">
        <f t="shared" si="0"/>
        <v>34</v>
      </c>
      <c r="B38" s="3">
        <v>-1347.69921875</v>
      </c>
      <c r="C38" s="3">
        <v>-1484.69921875</v>
      </c>
      <c r="D38" s="3">
        <v>-1612.69921875</v>
      </c>
      <c r="E38" s="3">
        <v>642.80078125</v>
      </c>
      <c r="F38" s="3">
        <v>333.80078125</v>
      </c>
      <c r="G38" s="3">
        <v>167.80078125</v>
      </c>
      <c r="H38" s="3">
        <v>-2321.1015625</v>
      </c>
      <c r="I38" s="3">
        <v>-1604.1015625</v>
      </c>
      <c r="J38" s="3">
        <v>-1406.1015625</v>
      </c>
      <c r="K38" s="3">
        <v>-1288.19921875</v>
      </c>
      <c r="L38" s="3">
        <v>-313.19921875</v>
      </c>
      <c r="M38" s="3">
        <v>-1377.19921875</v>
      </c>
      <c r="N38" s="3">
        <v>2128.19921875</v>
      </c>
      <c r="O38" s="3">
        <v>2392.19921875</v>
      </c>
      <c r="P38" s="3">
        <v>3281.19921875</v>
      </c>
      <c r="Q38" s="3">
        <v>-577.80078125</v>
      </c>
      <c r="R38" s="3">
        <v>186.19921875</v>
      </c>
      <c r="S38" s="3">
        <v>-238.80078125</v>
      </c>
      <c r="T38" s="3">
        <v>-17.1015625</v>
      </c>
      <c r="U38" s="3">
        <v>121.8984375</v>
      </c>
      <c r="V38" s="3">
        <v>-282.1015625</v>
      </c>
      <c r="W38" s="3">
        <v>1522.1015625</v>
      </c>
      <c r="X38" s="3">
        <v>1667.1015625</v>
      </c>
      <c r="Y38" s="3">
        <v>2058.1015625</v>
      </c>
      <c r="Z38" s="3">
        <v>735.5</v>
      </c>
      <c r="AA38" s="3">
        <v>449.5</v>
      </c>
      <c r="AB38" s="3">
        <v>75.5</v>
      </c>
      <c r="AC38" s="3">
        <v>-1396.3984375</v>
      </c>
      <c r="AD38" s="3">
        <v>-628.3984375</v>
      </c>
      <c r="AE38" s="3">
        <v>-932.3984375</v>
      </c>
    </row>
    <row r="39" spans="1:31" x14ac:dyDescent="0.3">
      <c r="A39" s="3">
        <f t="shared" si="0"/>
        <v>35</v>
      </c>
      <c r="B39" s="3">
        <v>-1354.69921875</v>
      </c>
      <c r="C39" s="3">
        <v>-1491.69921875</v>
      </c>
      <c r="D39" s="3">
        <v>-1623.69921875</v>
      </c>
      <c r="E39" s="3">
        <v>661.80078125</v>
      </c>
      <c r="F39" s="3">
        <v>296.80078125</v>
      </c>
      <c r="G39" s="3">
        <v>143.80078125</v>
      </c>
      <c r="H39" s="3">
        <v>-2317.1015625</v>
      </c>
      <c r="I39" s="3">
        <v>-1624.1015625</v>
      </c>
      <c r="J39" s="3">
        <v>-1393.1015625</v>
      </c>
      <c r="K39" s="3">
        <v>-1293.19921875</v>
      </c>
      <c r="L39" s="3">
        <v>-300.19921875</v>
      </c>
      <c r="M39" s="3">
        <v>-1380.19921875</v>
      </c>
      <c r="N39" s="3">
        <v>2163.19921875</v>
      </c>
      <c r="O39" s="3">
        <v>2415.19921875</v>
      </c>
      <c r="P39" s="3">
        <v>3312.19921875</v>
      </c>
      <c r="Q39" s="3">
        <v>-579.80078125</v>
      </c>
      <c r="R39" s="3">
        <v>192.19921875</v>
      </c>
      <c r="S39" s="3">
        <v>-251.80078125</v>
      </c>
      <c r="T39" s="3">
        <v>-23.1015625</v>
      </c>
      <c r="U39" s="3">
        <v>112.8984375</v>
      </c>
      <c r="V39" s="3">
        <v>-281.1015625</v>
      </c>
      <c r="W39" s="3">
        <v>1511.1015625</v>
      </c>
      <c r="X39" s="3">
        <v>1635.1015625</v>
      </c>
      <c r="Y39" s="3">
        <v>2029.1015625</v>
      </c>
      <c r="Z39" s="3">
        <v>711.5</v>
      </c>
      <c r="AA39" s="3">
        <v>452.5</v>
      </c>
      <c r="AB39" s="3">
        <v>81.5</v>
      </c>
      <c r="AC39" s="3">
        <v>-1448.3984375</v>
      </c>
      <c r="AD39" s="3">
        <v>-661.3984375</v>
      </c>
      <c r="AE39" s="3">
        <v>-919.3984375</v>
      </c>
    </row>
    <row r="40" spans="1:31" x14ac:dyDescent="0.3">
      <c r="A40" s="3">
        <f t="shared" si="0"/>
        <v>36</v>
      </c>
      <c r="B40" s="3">
        <v>-1361.69921875</v>
      </c>
      <c r="C40" s="3">
        <v>-1480.69921875</v>
      </c>
      <c r="D40" s="3">
        <v>-1610.69921875</v>
      </c>
      <c r="E40" s="3">
        <v>655.80078125</v>
      </c>
      <c r="F40" s="3">
        <v>300.80078125</v>
      </c>
      <c r="G40" s="3">
        <v>160.80078125</v>
      </c>
      <c r="H40" s="3">
        <v>-2309.1015625</v>
      </c>
      <c r="I40" s="3">
        <v>-1610.1015625</v>
      </c>
      <c r="J40" s="3">
        <v>-1400.1015625</v>
      </c>
      <c r="K40" s="3">
        <v>-1255.19921875</v>
      </c>
      <c r="L40" s="3">
        <v>-358.19921875</v>
      </c>
      <c r="M40" s="3">
        <v>-1402.19921875</v>
      </c>
      <c r="N40" s="3">
        <v>2187.19921875</v>
      </c>
      <c r="O40" s="3">
        <v>2419.19921875</v>
      </c>
      <c r="P40" s="3">
        <v>3337.19921875</v>
      </c>
      <c r="Q40" s="3">
        <v>-593.80078125</v>
      </c>
      <c r="R40" s="3">
        <v>179.19921875</v>
      </c>
      <c r="S40" s="3">
        <v>-273.80078125</v>
      </c>
      <c r="T40" s="3">
        <v>-34.1015625</v>
      </c>
      <c r="U40" s="3">
        <v>98.8984375</v>
      </c>
      <c r="V40" s="3">
        <v>-289.1015625</v>
      </c>
      <c r="W40" s="3">
        <v>1530.1015625</v>
      </c>
      <c r="X40" s="3">
        <v>1634.1015625</v>
      </c>
      <c r="Y40" s="3">
        <v>2024.1015625</v>
      </c>
      <c r="Z40" s="3">
        <v>710.5</v>
      </c>
      <c r="AA40" s="3">
        <v>440.5</v>
      </c>
      <c r="AB40" s="3">
        <v>86.5</v>
      </c>
      <c r="AC40" s="3">
        <v>-1444.3984375</v>
      </c>
      <c r="AD40" s="3">
        <v>-657.3984375</v>
      </c>
      <c r="AE40" s="3">
        <v>-951.3984375</v>
      </c>
    </row>
    <row r="41" spans="1:31" x14ac:dyDescent="0.3">
      <c r="A41" s="3">
        <f t="shared" si="0"/>
        <v>37</v>
      </c>
      <c r="B41" s="3">
        <v>-1350.69921875</v>
      </c>
      <c r="C41" s="3">
        <v>-1477.69921875</v>
      </c>
      <c r="D41" s="3">
        <v>-1620.69921875</v>
      </c>
      <c r="E41" s="3">
        <v>627.80078125</v>
      </c>
      <c r="F41" s="3">
        <v>307.80078125</v>
      </c>
      <c r="G41" s="3">
        <v>133.80078125</v>
      </c>
      <c r="H41" s="3">
        <v>-2303.1015625</v>
      </c>
      <c r="I41" s="3">
        <v>-1604.1015625</v>
      </c>
      <c r="J41" s="3">
        <v>-1388.1015625</v>
      </c>
      <c r="K41" s="3">
        <v>-1269.19921875</v>
      </c>
      <c r="L41" s="3">
        <v>-349.19921875</v>
      </c>
      <c r="M41" s="3">
        <v>-1383.19921875</v>
      </c>
      <c r="N41" s="3">
        <v>2236.19921875</v>
      </c>
      <c r="O41" s="3">
        <v>2421.19921875</v>
      </c>
      <c r="P41" s="3">
        <v>3398.19921875</v>
      </c>
      <c r="Q41" s="3">
        <v>-596.80078125</v>
      </c>
      <c r="R41" s="3">
        <v>172.19921875</v>
      </c>
      <c r="S41" s="3">
        <v>-279.80078125</v>
      </c>
      <c r="T41" s="3">
        <v>-31.1015625</v>
      </c>
      <c r="U41" s="3">
        <v>94.8984375</v>
      </c>
      <c r="V41" s="3">
        <v>-271.1015625</v>
      </c>
      <c r="W41" s="3">
        <v>1540.1015625</v>
      </c>
      <c r="X41" s="3">
        <v>1618.1015625</v>
      </c>
      <c r="Y41" s="3">
        <v>2010.1015625</v>
      </c>
      <c r="Z41" s="3">
        <v>700.5</v>
      </c>
      <c r="AA41" s="3">
        <v>427.5</v>
      </c>
      <c r="AB41" s="3">
        <v>54.5</v>
      </c>
      <c r="AC41" s="3">
        <v>-1455.3984375</v>
      </c>
      <c r="AD41" s="3">
        <v>-659.3984375</v>
      </c>
      <c r="AE41" s="3">
        <v>-934.3984375</v>
      </c>
    </row>
    <row r="42" spans="1:31" x14ac:dyDescent="0.3">
      <c r="A42" s="3">
        <f t="shared" si="0"/>
        <v>38</v>
      </c>
      <c r="B42" s="3">
        <v>-1358.69921875</v>
      </c>
      <c r="C42" s="3">
        <v>-1464.69921875</v>
      </c>
      <c r="D42" s="3">
        <v>-1642.69921875</v>
      </c>
      <c r="E42" s="3">
        <v>657.80078125</v>
      </c>
      <c r="F42" s="3">
        <v>280.80078125</v>
      </c>
      <c r="G42" s="3">
        <v>142.80078125</v>
      </c>
      <c r="H42" s="3">
        <v>-2282.1015625</v>
      </c>
      <c r="I42" s="3">
        <v>-1625.1015625</v>
      </c>
      <c r="J42" s="3">
        <v>-1404.1015625</v>
      </c>
      <c r="K42" s="3">
        <v>-1234.19921875</v>
      </c>
      <c r="L42" s="3">
        <v>-331.19921875</v>
      </c>
      <c r="M42" s="3">
        <v>-1386.19921875</v>
      </c>
      <c r="N42" s="3">
        <v>2268.19921875</v>
      </c>
      <c r="O42" s="3">
        <v>2442.19921875</v>
      </c>
      <c r="P42" s="3">
        <v>3414.19921875</v>
      </c>
      <c r="Q42" s="3">
        <v>-622.80078125</v>
      </c>
      <c r="R42" s="3">
        <v>159.19921875</v>
      </c>
      <c r="S42" s="3">
        <v>-263.80078125</v>
      </c>
      <c r="T42" s="3">
        <v>-42.1015625</v>
      </c>
      <c r="U42" s="3">
        <v>86.8984375</v>
      </c>
      <c r="V42" s="3">
        <v>-286.1015625</v>
      </c>
      <c r="W42" s="3">
        <v>1534.1015625</v>
      </c>
      <c r="X42" s="3">
        <v>1625.1015625</v>
      </c>
      <c r="Y42" s="3">
        <v>2008.1015625</v>
      </c>
      <c r="Z42" s="3">
        <v>679.5</v>
      </c>
      <c r="AA42" s="3">
        <v>446.5</v>
      </c>
      <c r="AB42" s="3">
        <v>54.5</v>
      </c>
      <c r="AC42" s="3">
        <v>-1450.3984375</v>
      </c>
      <c r="AD42" s="3">
        <v>-679.3984375</v>
      </c>
      <c r="AE42" s="3">
        <v>-924.3984375</v>
      </c>
    </row>
    <row r="43" spans="1:31" x14ac:dyDescent="0.3">
      <c r="A43" s="3">
        <f t="shared" si="0"/>
        <v>39</v>
      </c>
      <c r="B43" s="3">
        <v>-1349.69921875</v>
      </c>
      <c r="C43" s="3">
        <v>-1481.69921875</v>
      </c>
      <c r="D43" s="3">
        <v>-1628.69921875</v>
      </c>
      <c r="E43" s="3">
        <v>606.80078125</v>
      </c>
      <c r="F43" s="3">
        <v>329.80078125</v>
      </c>
      <c r="G43" s="3">
        <v>83.80078125</v>
      </c>
      <c r="H43" s="3">
        <v>-2309.1015625</v>
      </c>
      <c r="I43" s="3">
        <v>-1618.1015625</v>
      </c>
      <c r="J43" s="3">
        <v>-1402.1015625</v>
      </c>
      <c r="K43" s="3">
        <v>-1237.19921875</v>
      </c>
      <c r="L43" s="3">
        <v>-365.19921875</v>
      </c>
      <c r="M43" s="3">
        <v>-1386.19921875</v>
      </c>
      <c r="N43" s="3">
        <v>2286.19921875</v>
      </c>
      <c r="O43" s="3">
        <v>2439.19921875</v>
      </c>
      <c r="P43" s="3">
        <v>3449.19921875</v>
      </c>
      <c r="Q43" s="3">
        <v>-648.80078125</v>
      </c>
      <c r="R43" s="3">
        <v>138.19921875</v>
      </c>
      <c r="S43" s="3">
        <v>-282.80078125</v>
      </c>
      <c r="T43" s="3">
        <v>-52.1015625</v>
      </c>
      <c r="U43" s="3">
        <v>73.8984375</v>
      </c>
      <c r="V43" s="3">
        <v>-306.1015625</v>
      </c>
      <c r="W43" s="3">
        <v>1542.1015625</v>
      </c>
      <c r="X43" s="3">
        <v>1617.1015625</v>
      </c>
      <c r="Y43" s="3">
        <v>2016.1015625</v>
      </c>
      <c r="Z43" s="3">
        <v>674.5</v>
      </c>
      <c r="AA43" s="3">
        <v>394.5</v>
      </c>
      <c r="AB43" s="3">
        <v>41.5</v>
      </c>
      <c r="AC43" s="3">
        <v>-1486.3984375</v>
      </c>
      <c r="AD43" s="3">
        <v>-682.3984375</v>
      </c>
      <c r="AE43" s="3">
        <v>-928.3984375</v>
      </c>
    </row>
    <row r="44" spans="1:31" x14ac:dyDescent="0.3">
      <c r="A44" s="3">
        <f t="shared" si="0"/>
        <v>40</v>
      </c>
      <c r="B44" s="3">
        <v>-1362.69921875</v>
      </c>
      <c r="C44" s="3">
        <v>-1502.69921875</v>
      </c>
      <c r="D44" s="3">
        <v>-1646.69921875</v>
      </c>
      <c r="E44" s="3">
        <v>614.80078125</v>
      </c>
      <c r="F44" s="3">
        <v>307.80078125</v>
      </c>
      <c r="G44" s="3">
        <v>77.80078125</v>
      </c>
      <c r="H44" s="3">
        <v>-2269.1015625</v>
      </c>
      <c r="I44" s="3">
        <v>-1611.1015625</v>
      </c>
      <c r="J44" s="3">
        <v>-1404.1015625</v>
      </c>
      <c r="K44" s="3">
        <v>-1218.19921875</v>
      </c>
      <c r="L44" s="3">
        <v>-369.19921875</v>
      </c>
      <c r="M44" s="3">
        <v>-1396.19921875</v>
      </c>
      <c r="N44" s="3">
        <v>2312.19921875</v>
      </c>
      <c r="O44" s="3">
        <v>2446.19921875</v>
      </c>
      <c r="P44" s="3">
        <v>3476.19921875</v>
      </c>
      <c r="Q44" s="3">
        <v>-635.80078125</v>
      </c>
      <c r="R44" s="3">
        <v>121.19921875</v>
      </c>
      <c r="S44" s="3">
        <v>-308.80078125</v>
      </c>
      <c r="T44" s="3">
        <v>-43.1015625</v>
      </c>
      <c r="U44" s="3">
        <v>63.8984375</v>
      </c>
      <c r="V44" s="3">
        <v>-300.1015625</v>
      </c>
      <c r="W44" s="3">
        <v>1532.1015625</v>
      </c>
      <c r="X44" s="3">
        <v>1601.1015625</v>
      </c>
      <c r="Y44" s="3">
        <v>2035.1015625</v>
      </c>
      <c r="Z44" s="3">
        <v>650.5</v>
      </c>
      <c r="AA44" s="3">
        <v>382.5</v>
      </c>
      <c r="AB44" s="3">
        <v>55.5</v>
      </c>
      <c r="AC44" s="3">
        <v>-1489.3984375</v>
      </c>
      <c r="AD44" s="3">
        <v>-684.3984375</v>
      </c>
      <c r="AE44" s="3">
        <v>-936.3984375</v>
      </c>
    </row>
    <row r="45" spans="1:31" x14ac:dyDescent="0.3">
      <c r="A45" s="3">
        <f t="shared" si="0"/>
        <v>41</v>
      </c>
      <c r="B45" s="3">
        <v>-1358.69921875</v>
      </c>
      <c r="C45" s="3">
        <v>-1461.69921875</v>
      </c>
      <c r="D45" s="3">
        <v>-1629.69921875</v>
      </c>
      <c r="E45" s="3">
        <v>608.80078125</v>
      </c>
      <c r="F45" s="3">
        <v>306.80078125</v>
      </c>
      <c r="G45" s="3">
        <v>75.80078125</v>
      </c>
      <c r="H45" s="3">
        <v>-2270.1015625</v>
      </c>
      <c r="I45" s="3">
        <v>-1614.1015625</v>
      </c>
      <c r="J45" s="3">
        <v>-1414.1015625</v>
      </c>
      <c r="K45" s="3">
        <v>-1209.19921875</v>
      </c>
      <c r="L45" s="3">
        <v>-377.19921875</v>
      </c>
      <c r="M45" s="3">
        <v>-1417.19921875</v>
      </c>
      <c r="N45" s="3">
        <v>2327.19921875</v>
      </c>
      <c r="O45" s="3">
        <v>2459.19921875</v>
      </c>
      <c r="P45" s="3">
        <v>3484.19921875</v>
      </c>
      <c r="Q45" s="3">
        <v>-642.80078125</v>
      </c>
      <c r="R45" s="3">
        <v>120.19921875</v>
      </c>
      <c r="S45" s="3">
        <v>-291.80078125</v>
      </c>
      <c r="T45" s="3">
        <v>-66.1015625</v>
      </c>
      <c r="U45" s="3">
        <v>30.8984375</v>
      </c>
      <c r="V45" s="3">
        <v>-325.1015625</v>
      </c>
      <c r="W45" s="3">
        <v>1542.1015625</v>
      </c>
      <c r="X45" s="3">
        <v>1610.1015625</v>
      </c>
      <c r="Y45" s="3">
        <v>2038.1015625</v>
      </c>
      <c r="Z45" s="3">
        <v>660.5</v>
      </c>
      <c r="AA45" s="3">
        <v>400.5</v>
      </c>
      <c r="AB45" s="3">
        <v>12.5</v>
      </c>
      <c r="AC45" s="3">
        <v>-1500.3984375</v>
      </c>
      <c r="AD45" s="3">
        <v>-689.3984375</v>
      </c>
      <c r="AE45" s="3">
        <v>-948.3984375</v>
      </c>
    </row>
    <row r="46" spans="1:31" x14ac:dyDescent="0.3">
      <c r="A46" s="3">
        <f t="shared" si="0"/>
        <v>42</v>
      </c>
      <c r="B46" s="3">
        <v>-1352.69921875</v>
      </c>
      <c r="C46" s="3">
        <v>-1476.69921875</v>
      </c>
      <c r="D46" s="3">
        <v>-1636.69921875</v>
      </c>
      <c r="E46" s="3">
        <v>635.80078125</v>
      </c>
      <c r="F46" s="3">
        <v>299.80078125</v>
      </c>
      <c r="G46" s="3">
        <v>56.80078125</v>
      </c>
      <c r="H46" s="3">
        <v>-2274.1015625</v>
      </c>
      <c r="I46" s="3">
        <v>-1622.1015625</v>
      </c>
      <c r="J46" s="3">
        <v>-1398.1015625</v>
      </c>
      <c r="K46" s="3">
        <v>-1200.19921875</v>
      </c>
      <c r="L46" s="3">
        <v>-382.19921875</v>
      </c>
      <c r="M46" s="3">
        <v>-1385.19921875</v>
      </c>
      <c r="N46" s="3">
        <v>2331.19921875</v>
      </c>
      <c r="O46" s="3">
        <v>2455.19921875</v>
      </c>
      <c r="P46" s="3">
        <v>3496.19921875</v>
      </c>
      <c r="Q46" s="3">
        <v>-621.80078125</v>
      </c>
      <c r="R46" s="3">
        <v>83.19921875</v>
      </c>
      <c r="S46" s="3">
        <v>-289.80078125</v>
      </c>
      <c r="T46" s="3">
        <v>-76.1015625</v>
      </c>
      <c r="U46" s="3">
        <v>19.8984375</v>
      </c>
      <c r="V46" s="3">
        <v>-310.1015625</v>
      </c>
      <c r="W46" s="3">
        <v>1517.1015625</v>
      </c>
      <c r="X46" s="3">
        <v>1576.1015625</v>
      </c>
      <c r="Y46" s="3">
        <v>2014.1015625</v>
      </c>
      <c r="Z46" s="3">
        <v>634.5</v>
      </c>
      <c r="AA46" s="3">
        <v>377.5</v>
      </c>
      <c r="AB46" s="3">
        <v>30.5</v>
      </c>
      <c r="AC46" s="3">
        <v>-1513.3984375</v>
      </c>
      <c r="AD46" s="3">
        <v>-687.3984375</v>
      </c>
      <c r="AE46" s="3">
        <v>-952.3984375</v>
      </c>
    </row>
    <row r="47" spans="1:31" x14ac:dyDescent="0.3">
      <c r="A47" s="3">
        <f t="shared" si="0"/>
        <v>43</v>
      </c>
      <c r="B47" s="3">
        <v>-1362.69921875</v>
      </c>
      <c r="C47" s="3">
        <v>-1485.69921875</v>
      </c>
      <c r="D47" s="3">
        <v>-1638.69921875</v>
      </c>
      <c r="E47" s="3">
        <v>592.80078125</v>
      </c>
      <c r="F47" s="3">
        <v>313.80078125</v>
      </c>
      <c r="G47" s="3">
        <v>78.80078125</v>
      </c>
      <c r="H47" s="3">
        <v>-2269.1015625</v>
      </c>
      <c r="I47" s="3">
        <v>-1629.1015625</v>
      </c>
      <c r="J47" s="3">
        <v>-1402.1015625</v>
      </c>
      <c r="K47" s="3">
        <v>-1158.19921875</v>
      </c>
      <c r="L47" s="3">
        <v>-360.19921875</v>
      </c>
      <c r="M47" s="3">
        <v>-1396.19921875</v>
      </c>
      <c r="N47" s="3">
        <v>2386.19921875</v>
      </c>
      <c r="O47" s="3">
        <v>2452.19921875</v>
      </c>
      <c r="P47" s="3">
        <v>3531.19921875</v>
      </c>
      <c r="Q47" s="3">
        <v>-669.80078125</v>
      </c>
      <c r="R47" s="3">
        <v>82.19921875</v>
      </c>
      <c r="S47" s="3">
        <v>-306.80078125</v>
      </c>
      <c r="T47" s="3">
        <v>-64.1015625</v>
      </c>
      <c r="U47" s="3">
        <v>34.8984375</v>
      </c>
      <c r="V47" s="3">
        <v>-317.1015625</v>
      </c>
      <c r="W47" s="3">
        <v>1534.1015625</v>
      </c>
      <c r="X47" s="3">
        <v>1572.1015625</v>
      </c>
      <c r="Y47" s="3">
        <v>2015.1015625</v>
      </c>
      <c r="Z47" s="3">
        <v>640.5</v>
      </c>
      <c r="AA47" s="3">
        <v>355.5</v>
      </c>
      <c r="AB47" s="3">
        <v>3.5</v>
      </c>
      <c r="AC47" s="3">
        <v>-1509.3984375</v>
      </c>
      <c r="AD47" s="3">
        <v>-693.3984375</v>
      </c>
      <c r="AE47" s="3">
        <v>-942.3984375</v>
      </c>
    </row>
    <row r="48" spans="1:31" x14ac:dyDescent="0.3">
      <c r="A48" s="3">
        <f t="shared" si="0"/>
        <v>44</v>
      </c>
      <c r="B48" s="3">
        <v>-1355.69921875</v>
      </c>
      <c r="C48" s="3">
        <v>-1505.69921875</v>
      </c>
      <c r="D48" s="3">
        <v>-1660.69921875</v>
      </c>
      <c r="E48" s="3">
        <v>606.80078125</v>
      </c>
      <c r="F48" s="3">
        <v>286.80078125</v>
      </c>
      <c r="G48" s="3">
        <v>55.80078125</v>
      </c>
      <c r="H48" s="3">
        <v>-2268.1015625</v>
      </c>
      <c r="I48" s="3">
        <v>-1616.1015625</v>
      </c>
      <c r="J48" s="3">
        <v>-1391.1015625</v>
      </c>
      <c r="K48" s="3">
        <v>-1157.19921875</v>
      </c>
      <c r="L48" s="3">
        <v>-366.19921875</v>
      </c>
      <c r="M48" s="3">
        <v>-1397.19921875</v>
      </c>
      <c r="N48" s="3">
        <v>2375.19921875</v>
      </c>
      <c r="O48" s="3">
        <v>2444.19921875</v>
      </c>
      <c r="P48" s="3">
        <v>3552.19921875</v>
      </c>
      <c r="Q48" s="3">
        <v>-660.80078125</v>
      </c>
      <c r="R48" s="3">
        <v>62.19921875</v>
      </c>
      <c r="S48" s="3">
        <v>-315.80078125</v>
      </c>
      <c r="T48" s="3">
        <v>-81.1015625</v>
      </c>
      <c r="U48" s="3">
        <v>20.8984375</v>
      </c>
      <c r="V48" s="3">
        <v>-347.1015625</v>
      </c>
      <c r="W48" s="3">
        <v>1527.1015625</v>
      </c>
      <c r="X48" s="3">
        <v>1567.1015625</v>
      </c>
      <c r="Y48" s="3">
        <v>2011.1015625</v>
      </c>
      <c r="Z48" s="3">
        <v>611.5</v>
      </c>
      <c r="AA48" s="3">
        <v>346.5</v>
      </c>
      <c r="AB48" s="3">
        <v>25.5</v>
      </c>
      <c r="AC48" s="3">
        <v>-1553.3984375</v>
      </c>
      <c r="AD48" s="3">
        <v>-705.3984375</v>
      </c>
      <c r="AE48" s="3">
        <v>-962.3984375</v>
      </c>
    </row>
    <row r="49" spans="1:31" x14ac:dyDescent="0.3">
      <c r="A49" s="3">
        <f t="shared" si="0"/>
        <v>45</v>
      </c>
      <c r="B49" s="3">
        <v>-1378.69921875</v>
      </c>
      <c r="C49" s="3">
        <v>-1497.69921875</v>
      </c>
      <c r="D49" s="3">
        <v>-1647.69921875</v>
      </c>
      <c r="E49" s="3">
        <v>586.80078125</v>
      </c>
      <c r="F49" s="3">
        <v>264.80078125</v>
      </c>
      <c r="G49" s="3">
        <v>27.80078125</v>
      </c>
      <c r="H49" s="3">
        <v>-2272.1015625</v>
      </c>
      <c r="I49" s="3">
        <v>-1630.1015625</v>
      </c>
      <c r="J49" s="3">
        <v>-1411.1015625</v>
      </c>
      <c r="K49" s="3">
        <v>-1173.19921875</v>
      </c>
      <c r="L49" s="3">
        <v>-390.19921875</v>
      </c>
      <c r="M49" s="3">
        <v>-1401.19921875</v>
      </c>
      <c r="N49" s="3">
        <v>2393.19921875</v>
      </c>
      <c r="O49" s="3">
        <v>2425.19921875</v>
      </c>
      <c r="P49" s="3">
        <v>3580.19921875</v>
      </c>
      <c r="Q49" s="3">
        <v>-703.80078125</v>
      </c>
      <c r="R49" s="3">
        <v>56.19921875</v>
      </c>
      <c r="S49" s="3">
        <v>-333.80078125</v>
      </c>
      <c r="T49" s="3">
        <v>-86.1015625</v>
      </c>
      <c r="U49" s="3">
        <v>3.8984375</v>
      </c>
      <c r="V49" s="3">
        <v>-335.1015625</v>
      </c>
      <c r="W49" s="3">
        <v>1502.1015625</v>
      </c>
      <c r="X49" s="3">
        <v>1548.1015625</v>
      </c>
      <c r="Y49" s="3">
        <v>1980.1015625</v>
      </c>
      <c r="Z49" s="3">
        <v>595.5</v>
      </c>
      <c r="AA49" s="3">
        <v>349.5</v>
      </c>
      <c r="AB49" s="3">
        <v>-6.5</v>
      </c>
      <c r="AC49" s="3">
        <v>-1543.3984375</v>
      </c>
      <c r="AD49" s="3">
        <v>-723.3984375</v>
      </c>
      <c r="AE49" s="3">
        <v>-972.3984375</v>
      </c>
    </row>
    <row r="50" spans="1:31" x14ac:dyDescent="0.3">
      <c r="A50" s="3">
        <f t="shared" si="0"/>
        <v>46</v>
      </c>
      <c r="B50" s="3">
        <v>-1373.69921875</v>
      </c>
      <c r="C50" s="3">
        <v>-1483.69921875</v>
      </c>
      <c r="D50" s="3">
        <v>-1643.69921875</v>
      </c>
      <c r="E50" s="3">
        <v>605.80078125</v>
      </c>
      <c r="F50" s="3">
        <v>267.80078125</v>
      </c>
      <c r="G50" s="3">
        <v>16.80078125</v>
      </c>
      <c r="H50" s="3">
        <v>-2254.1015625</v>
      </c>
      <c r="I50" s="3">
        <v>-1630.1015625</v>
      </c>
      <c r="J50" s="3">
        <v>-1394.1015625</v>
      </c>
      <c r="K50" s="3">
        <v>-1122.19921875</v>
      </c>
      <c r="L50" s="3">
        <v>-396.19921875</v>
      </c>
      <c r="M50" s="3">
        <v>-1419.19921875</v>
      </c>
      <c r="N50" s="3">
        <v>2404.19921875</v>
      </c>
      <c r="O50" s="3">
        <v>2434.19921875</v>
      </c>
      <c r="P50" s="3">
        <v>3578.19921875</v>
      </c>
      <c r="Q50" s="3">
        <v>-706.80078125</v>
      </c>
      <c r="R50" s="3">
        <v>47.19921875</v>
      </c>
      <c r="S50" s="3">
        <v>-349.80078125</v>
      </c>
      <c r="T50" s="3">
        <v>-98.1015625</v>
      </c>
      <c r="U50" s="3">
        <v>-32.1015625</v>
      </c>
      <c r="V50" s="3">
        <v>-336.1015625</v>
      </c>
      <c r="W50" s="3">
        <v>1492.1015625</v>
      </c>
      <c r="X50" s="3">
        <v>1551.1015625</v>
      </c>
      <c r="Y50" s="3">
        <v>1969.1015625</v>
      </c>
      <c r="Z50" s="3">
        <v>595.5</v>
      </c>
      <c r="AA50" s="3">
        <v>322.5</v>
      </c>
      <c r="AB50" s="3">
        <v>0.5</v>
      </c>
      <c r="AC50" s="3">
        <v>-1566.3984375</v>
      </c>
      <c r="AD50" s="3">
        <v>-729.3984375</v>
      </c>
      <c r="AE50" s="3">
        <v>-969.3984375</v>
      </c>
    </row>
    <row r="51" spans="1:31" x14ac:dyDescent="0.3">
      <c r="A51" s="3">
        <f t="shared" si="0"/>
        <v>47</v>
      </c>
      <c r="B51" s="3">
        <v>-1353.69921875</v>
      </c>
      <c r="C51" s="3">
        <v>-1474.69921875</v>
      </c>
      <c r="D51" s="3">
        <v>-1645.69921875</v>
      </c>
      <c r="E51" s="3">
        <v>601.80078125</v>
      </c>
      <c r="F51" s="3">
        <v>247.80078125</v>
      </c>
      <c r="G51" s="3">
        <v>-21.19921875</v>
      </c>
      <c r="H51" s="3">
        <v>-2251.1015625</v>
      </c>
      <c r="I51" s="3">
        <v>-1622.1015625</v>
      </c>
      <c r="J51" s="3">
        <v>-1377.1015625</v>
      </c>
      <c r="K51" s="3">
        <v>-1120.19921875</v>
      </c>
      <c r="L51" s="3">
        <v>-363.19921875</v>
      </c>
      <c r="M51" s="3">
        <v>-1400.19921875</v>
      </c>
      <c r="N51" s="3">
        <v>2428.19921875</v>
      </c>
      <c r="O51" s="3">
        <v>2437.19921875</v>
      </c>
      <c r="P51" s="3">
        <v>3602.19921875</v>
      </c>
      <c r="Q51" s="3">
        <v>-714.80078125</v>
      </c>
      <c r="R51" s="3">
        <v>21.19921875</v>
      </c>
      <c r="S51" s="3">
        <v>-325.80078125</v>
      </c>
      <c r="T51" s="3">
        <v>-105.1015625</v>
      </c>
      <c r="U51" s="3">
        <v>-51.1015625</v>
      </c>
      <c r="V51" s="3">
        <v>-355.1015625</v>
      </c>
      <c r="W51" s="3">
        <v>1502.1015625</v>
      </c>
      <c r="X51" s="3">
        <v>1558.1015625</v>
      </c>
      <c r="Y51" s="3">
        <v>1999.1015625</v>
      </c>
      <c r="Z51" s="3">
        <v>577.5</v>
      </c>
      <c r="AA51" s="3">
        <v>303.5</v>
      </c>
      <c r="AB51" s="3">
        <v>-5.5</v>
      </c>
      <c r="AC51" s="3">
        <v>-1565.3984375</v>
      </c>
      <c r="AD51" s="3">
        <v>-739.3984375</v>
      </c>
      <c r="AE51" s="3">
        <v>-950.3984375</v>
      </c>
    </row>
    <row r="52" spans="1:31" x14ac:dyDescent="0.3">
      <c r="A52" s="3">
        <f t="shared" si="0"/>
        <v>48</v>
      </c>
      <c r="B52" s="3">
        <v>-1359.69921875</v>
      </c>
      <c r="C52" s="3">
        <v>-1483.69921875</v>
      </c>
      <c r="D52" s="3">
        <v>-1641.69921875</v>
      </c>
      <c r="E52" s="3">
        <v>607.80078125</v>
      </c>
      <c r="F52" s="3">
        <v>274.80078125</v>
      </c>
      <c r="G52" s="3">
        <v>-33.19921875</v>
      </c>
      <c r="H52" s="3">
        <v>-2249.1015625</v>
      </c>
      <c r="I52" s="3">
        <v>-1610.1015625</v>
      </c>
      <c r="J52" s="3">
        <v>-1425.1015625</v>
      </c>
      <c r="K52" s="3">
        <v>-1073.19921875</v>
      </c>
      <c r="L52" s="3">
        <v>-393.19921875</v>
      </c>
      <c r="M52" s="3">
        <v>-1420.19921875</v>
      </c>
      <c r="N52" s="3">
        <v>2419.19921875</v>
      </c>
      <c r="O52" s="3">
        <v>2415.19921875</v>
      </c>
      <c r="P52" s="3">
        <v>3599.19921875</v>
      </c>
      <c r="Q52" s="3">
        <v>-723.80078125</v>
      </c>
      <c r="R52" s="3">
        <v>20.19921875</v>
      </c>
      <c r="S52" s="3">
        <v>-346.80078125</v>
      </c>
      <c r="T52" s="3">
        <v>-126.1015625</v>
      </c>
      <c r="U52" s="3">
        <v>-43.1015625</v>
      </c>
      <c r="V52" s="3">
        <v>-347.1015625</v>
      </c>
      <c r="W52" s="3">
        <v>1510.1015625</v>
      </c>
      <c r="X52" s="3">
        <v>1549.1015625</v>
      </c>
      <c r="Y52" s="3">
        <v>1999.1015625</v>
      </c>
      <c r="Z52" s="3">
        <v>582.5</v>
      </c>
      <c r="AA52" s="3">
        <v>283.5</v>
      </c>
      <c r="AB52" s="3">
        <v>-36.5</v>
      </c>
      <c r="AC52" s="3">
        <v>-1561.3984375</v>
      </c>
      <c r="AD52" s="3">
        <v>-742.3984375</v>
      </c>
      <c r="AE52" s="3">
        <v>-952.3984375</v>
      </c>
    </row>
    <row r="53" spans="1:31" x14ac:dyDescent="0.3">
      <c r="A53" s="3">
        <f t="shared" si="0"/>
        <v>49</v>
      </c>
      <c r="B53" s="3">
        <v>-1361.69921875</v>
      </c>
      <c r="C53" s="3">
        <v>-1474.69921875</v>
      </c>
      <c r="D53" s="3">
        <v>-1630.69921875</v>
      </c>
      <c r="E53" s="3">
        <v>572.80078125</v>
      </c>
      <c r="F53" s="3">
        <v>233.80078125</v>
      </c>
      <c r="G53" s="3">
        <v>-33.19921875</v>
      </c>
      <c r="H53" s="3">
        <v>-2246.1015625</v>
      </c>
      <c r="I53" s="3">
        <v>-1622.1015625</v>
      </c>
      <c r="J53" s="3">
        <v>-1391.1015625</v>
      </c>
      <c r="K53" s="3">
        <v>-1104.19921875</v>
      </c>
      <c r="L53" s="3">
        <v>-406.19921875</v>
      </c>
      <c r="M53" s="3">
        <v>-1418.19921875</v>
      </c>
      <c r="N53" s="3">
        <v>2426.19921875</v>
      </c>
      <c r="O53" s="3">
        <v>2406.19921875</v>
      </c>
      <c r="P53" s="3">
        <v>3607.19921875</v>
      </c>
      <c r="Q53" s="3">
        <v>-725.80078125</v>
      </c>
      <c r="R53" s="3">
        <v>21.19921875</v>
      </c>
      <c r="S53" s="3">
        <v>-331.80078125</v>
      </c>
      <c r="T53" s="3">
        <v>-125.1015625</v>
      </c>
      <c r="U53" s="3">
        <v>-55.1015625</v>
      </c>
      <c r="V53" s="3">
        <v>-370.1015625</v>
      </c>
      <c r="W53" s="3">
        <v>1497.1015625</v>
      </c>
      <c r="X53" s="3">
        <v>1542.1015625</v>
      </c>
      <c r="Y53" s="3">
        <v>1984.1015625</v>
      </c>
      <c r="Z53" s="3">
        <v>531.5</v>
      </c>
      <c r="AA53" s="3">
        <v>298.5</v>
      </c>
      <c r="AB53" s="3">
        <v>-25.5</v>
      </c>
      <c r="AC53" s="3">
        <v>-1599.3984375</v>
      </c>
      <c r="AD53" s="3">
        <v>-753.3984375</v>
      </c>
      <c r="AE53" s="3">
        <v>-957.3984375</v>
      </c>
    </row>
    <row r="54" spans="1:31" x14ac:dyDescent="0.3">
      <c r="A54" s="3">
        <f t="shared" si="0"/>
        <v>50</v>
      </c>
      <c r="B54" s="3">
        <v>-1359.69921875</v>
      </c>
      <c r="C54" s="3">
        <v>-1486.69921875</v>
      </c>
      <c r="D54" s="3">
        <v>-1655.69921875</v>
      </c>
      <c r="E54" s="3">
        <v>536.80078125</v>
      </c>
      <c r="F54" s="3">
        <v>221.80078125</v>
      </c>
      <c r="G54" s="3">
        <v>-34.19921875</v>
      </c>
      <c r="H54" s="3">
        <v>-2236.1015625</v>
      </c>
      <c r="I54" s="3">
        <v>-1607.1015625</v>
      </c>
      <c r="J54" s="3">
        <v>-1389.1015625</v>
      </c>
      <c r="K54" s="3">
        <v>-1072.19921875</v>
      </c>
      <c r="L54" s="3">
        <v>-398.19921875</v>
      </c>
      <c r="M54" s="3">
        <v>-1396.19921875</v>
      </c>
      <c r="N54" s="3">
        <v>2439.19921875</v>
      </c>
      <c r="O54" s="3">
        <v>2399.19921875</v>
      </c>
      <c r="P54" s="3">
        <v>3610.19921875</v>
      </c>
      <c r="Q54" s="3">
        <v>-763.80078125</v>
      </c>
      <c r="R54" s="3">
        <v>13.19921875</v>
      </c>
      <c r="S54" s="3">
        <v>-342.80078125</v>
      </c>
      <c r="T54" s="3">
        <v>-128.1015625</v>
      </c>
      <c r="U54" s="3">
        <v>-48.1015625</v>
      </c>
      <c r="V54" s="3">
        <v>-382.1015625</v>
      </c>
      <c r="W54" s="3">
        <v>1483.1015625</v>
      </c>
      <c r="X54" s="3">
        <v>1529.1015625</v>
      </c>
      <c r="Y54" s="3">
        <v>1971.1015625</v>
      </c>
      <c r="Z54" s="3">
        <v>554.5</v>
      </c>
      <c r="AA54" s="3">
        <v>273.5</v>
      </c>
      <c r="AB54" s="3">
        <v>-31.5</v>
      </c>
      <c r="AC54" s="3">
        <v>-1588.3984375</v>
      </c>
      <c r="AD54" s="3">
        <v>-759.3984375</v>
      </c>
      <c r="AE54" s="3">
        <v>-966.3984375</v>
      </c>
    </row>
    <row r="55" spans="1:31" x14ac:dyDescent="0.3">
      <c r="A55" s="3">
        <f t="shared" si="0"/>
        <v>51</v>
      </c>
      <c r="B55" s="3">
        <v>-1352.69921875</v>
      </c>
      <c r="C55" s="3">
        <v>-1497.69921875</v>
      </c>
      <c r="D55" s="3">
        <v>-1628.69921875</v>
      </c>
      <c r="E55" s="3">
        <v>580.80078125</v>
      </c>
      <c r="F55" s="3">
        <v>249.80078125</v>
      </c>
      <c r="G55" s="3">
        <v>-44.19921875</v>
      </c>
      <c r="H55" s="3">
        <v>-2218.1015625</v>
      </c>
      <c r="I55" s="3">
        <v>-1625.1015625</v>
      </c>
      <c r="J55" s="3">
        <v>-1410.1015625</v>
      </c>
      <c r="K55" s="3">
        <v>-1065.19921875</v>
      </c>
      <c r="L55" s="3">
        <v>-410.19921875</v>
      </c>
      <c r="M55" s="3">
        <v>-1423.19921875</v>
      </c>
      <c r="N55" s="3">
        <v>2455.19921875</v>
      </c>
      <c r="O55" s="3">
        <v>2401.19921875</v>
      </c>
      <c r="P55" s="3">
        <v>3616.19921875</v>
      </c>
      <c r="Q55" s="3">
        <v>-737.80078125</v>
      </c>
      <c r="R55" s="3">
        <v>-33.80078125</v>
      </c>
      <c r="S55" s="3">
        <v>-365.80078125</v>
      </c>
      <c r="T55" s="3">
        <v>-142.1015625</v>
      </c>
      <c r="U55" s="3">
        <v>-74.1015625</v>
      </c>
      <c r="V55" s="3">
        <v>-392.1015625</v>
      </c>
      <c r="W55" s="3">
        <v>1460.1015625</v>
      </c>
      <c r="X55" s="3">
        <v>1539.1015625</v>
      </c>
      <c r="Y55" s="3">
        <v>1972.1015625</v>
      </c>
      <c r="Z55" s="3">
        <v>525.5</v>
      </c>
      <c r="AA55" s="3">
        <v>246.5</v>
      </c>
      <c r="AB55" s="3">
        <v>-53.5</v>
      </c>
      <c r="AC55" s="3">
        <v>-1592.3984375</v>
      </c>
      <c r="AD55" s="3">
        <v>-781.3984375</v>
      </c>
      <c r="AE55" s="3">
        <v>-973.3984375</v>
      </c>
    </row>
    <row r="56" spans="1:31" x14ac:dyDescent="0.3">
      <c r="A56" s="3">
        <f t="shared" si="0"/>
        <v>52</v>
      </c>
      <c r="B56" s="3">
        <v>-1345.69921875</v>
      </c>
      <c r="C56" s="3">
        <v>-1475.69921875</v>
      </c>
      <c r="D56" s="3">
        <v>-1644.69921875</v>
      </c>
      <c r="E56" s="3">
        <v>556.80078125</v>
      </c>
      <c r="F56" s="3">
        <v>218.80078125</v>
      </c>
      <c r="G56" s="3">
        <v>-58.19921875</v>
      </c>
      <c r="H56" s="3">
        <v>-2233.1015625</v>
      </c>
      <c r="I56" s="3">
        <v>-1598.1015625</v>
      </c>
      <c r="J56" s="3">
        <v>-1417.1015625</v>
      </c>
      <c r="K56" s="3">
        <v>-1069.19921875</v>
      </c>
      <c r="L56" s="3">
        <v>-390.19921875</v>
      </c>
      <c r="M56" s="3">
        <v>-1432.19921875</v>
      </c>
      <c r="N56" s="3">
        <v>2433.19921875</v>
      </c>
      <c r="O56" s="3">
        <v>2374.19921875</v>
      </c>
      <c r="P56" s="3">
        <v>3628.19921875</v>
      </c>
      <c r="Q56" s="3">
        <v>-776.80078125</v>
      </c>
      <c r="R56" s="3">
        <v>-33.80078125</v>
      </c>
      <c r="S56" s="3">
        <v>-377.80078125</v>
      </c>
      <c r="T56" s="3">
        <v>-146.1015625</v>
      </c>
      <c r="U56" s="3">
        <v>-93.1015625</v>
      </c>
      <c r="V56" s="3">
        <v>-377.1015625</v>
      </c>
      <c r="W56" s="3">
        <v>1497.1015625</v>
      </c>
      <c r="X56" s="3">
        <v>1522.1015625</v>
      </c>
      <c r="Y56" s="3">
        <v>1969.1015625</v>
      </c>
      <c r="Z56" s="3">
        <v>498.5</v>
      </c>
      <c r="AA56" s="3">
        <v>239.5</v>
      </c>
      <c r="AB56" s="3">
        <v>-65.5</v>
      </c>
      <c r="AC56" s="3">
        <v>-1602.3984375</v>
      </c>
      <c r="AD56" s="3">
        <v>-769.3984375</v>
      </c>
      <c r="AE56" s="3">
        <v>-992.3984375</v>
      </c>
    </row>
    <row r="57" spans="1:31" x14ac:dyDescent="0.3">
      <c r="A57" s="3">
        <f t="shared" si="0"/>
        <v>53</v>
      </c>
      <c r="B57" s="3">
        <v>-1361.69921875</v>
      </c>
      <c r="C57" s="3">
        <v>-1494.69921875</v>
      </c>
      <c r="D57" s="3">
        <v>-1643.69921875</v>
      </c>
      <c r="E57" s="3">
        <v>553.80078125</v>
      </c>
      <c r="F57" s="3">
        <v>252.80078125</v>
      </c>
      <c r="G57" s="3">
        <v>-85.19921875</v>
      </c>
      <c r="H57" s="3">
        <v>-2233.1015625</v>
      </c>
      <c r="I57" s="3">
        <v>-1617.1015625</v>
      </c>
      <c r="J57" s="3">
        <v>-1397.1015625</v>
      </c>
      <c r="K57" s="3">
        <v>-1055.19921875</v>
      </c>
      <c r="L57" s="3">
        <v>-395.19921875</v>
      </c>
      <c r="M57" s="3">
        <v>-1413.19921875</v>
      </c>
      <c r="N57" s="3">
        <v>2441.19921875</v>
      </c>
      <c r="O57" s="3">
        <v>2363.19921875</v>
      </c>
      <c r="P57" s="3">
        <v>3623.19921875</v>
      </c>
      <c r="Q57" s="3">
        <v>-773.80078125</v>
      </c>
      <c r="R57" s="3">
        <v>-42.80078125</v>
      </c>
      <c r="S57" s="3">
        <v>-375.80078125</v>
      </c>
      <c r="T57" s="3">
        <v>-159.1015625</v>
      </c>
      <c r="U57" s="3">
        <v>-91.1015625</v>
      </c>
      <c r="V57" s="3">
        <v>-408.1015625</v>
      </c>
      <c r="W57" s="3">
        <v>1438.1015625</v>
      </c>
      <c r="X57" s="3">
        <v>1514.1015625</v>
      </c>
      <c r="Y57" s="3">
        <v>1957.1015625</v>
      </c>
      <c r="Z57" s="3">
        <v>472.5</v>
      </c>
      <c r="AA57" s="3">
        <v>215.5</v>
      </c>
      <c r="AB57" s="3">
        <v>-77.5</v>
      </c>
      <c r="AC57" s="3">
        <v>-1618.3984375</v>
      </c>
      <c r="AD57" s="3">
        <v>-811.3984375</v>
      </c>
      <c r="AE57" s="3">
        <v>-989.3984375</v>
      </c>
    </row>
    <row r="58" spans="1:31" x14ac:dyDescent="0.3">
      <c r="A58" s="3">
        <f t="shared" si="0"/>
        <v>54</v>
      </c>
      <c r="B58" s="3">
        <v>-1356.69921875</v>
      </c>
      <c r="C58" s="3">
        <v>-1485.69921875</v>
      </c>
      <c r="D58" s="3">
        <v>-1637.69921875</v>
      </c>
      <c r="E58" s="3">
        <v>562.80078125</v>
      </c>
      <c r="F58" s="3">
        <v>210.80078125</v>
      </c>
      <c r="G58" s="3">
        <v>-89.19921875</v>
      </c>
      <c r="H58" s="3">
        <v>-2216.1015625</v>
      </c>
      <c r="I58" s="3">
        <v>-1610.1015625</v>
      </c>
      <c r="J58" s="3">
        <v>-1400.1015625</v>
      </c>
      <c r="K58" s="3">
        <v>-1025.19921875</v>
      </c>
      <c r="L58" s="3">
        <v>-401.19921875</v>
      </c>
      <c r="M58" s="3">
        <v>-1391.19921875</v>
      </c>
      <c r="N58" s="3">
        <v>2475.19921875</v>
      </c>
      <c r="O58" s="3">
        <v>2369.19921875</v>
      </c>
      <c r="P58" s="3">
        <v>3615.19921875</v>
      </c>
      <c r="Q58" s="3">
        <v>-767.80078125</v>
      </c>
      <c r="R58" s="3">
        <v>-67.80078125</v>
      </c>
      <c r="S58" s="3">
        <v>-399.80078125</v>
      </c>
      <c r="T58" s="3">
        <v>-174.1015625</v>
      </c>
      <c r="U58" s="3">
        <v>-82.1015625</v>
      </c>
      <c r="V58" s="3">
        <v>-410.1015625</v>
      </c>
      <c r="W58" s="3">
        <v>1438.1015625</v>
      </c>
      <c r="X58" s="3">
        <v>1524.1015625</v>
      </c>
      <c r="Y58" s="3">
        <v>1968.1015625</v>
      </c>
      <c r="Z58" s="3">
        <v>485.5</v>
      </c>
      <c r="AA58" s="3">
        <v>212.5</v>
      </c>
      <c r="AB58" s="3">
        <v>-73.5</v>
      </c>
      <c r="AC58" s="3">
        <v>-1615.3984375</v>
      </c>
      <c r="AD58" s="3">
        <v>-813.3984375</v>
      </c>
      <c r="AE58" s="3">
        <v>-995.3984375</v>
      </c>
    </row>
    <row r="59" spans="1:31" x14ac:dyDescent="0.3">
      <c r="A59" s="3">
        <f t="shared" si="0"/>
        <v>55</v>
      </c>
      <c r="B59" s="3">
        <v>-1349.69921875</v>
      </c>
      <c r="C59" s="3">
        <v>-1495.69921875</v>
      </c>
      <c r="D59" s="3">
        <v>-1667.69921875</v>
      </c>
      <c r="E59" s="3">
        <v>547.80078125</v>
      </c>
      <c r="F59" s="3">
        <v>222.80078125</v>
      </c>
      <c r="G59" s="3">
        <v>-89.19921875</v>
      </c>
      <c r="H59" s="3">
        <v>-2219.1015625</v>
      </c>
      <c r="I59" s="3">
        <v>-1610.1015625</v>
      </c>
      <c r="J59" s="3">
        <v>-1412.1015625</v>
      </c>
      <c r="K59" s="3">
        <v>-1025.19921875</v>
      </c>
      <c r="L59" s="3">
        <v>-417.19921875</v>
      </c>
      <c r="M59" s="3">
        <v>-1442.19921875</v>
      </c>
      <c r="N59" s="3">
        <v>2454.19921875</v>
      </c>
      <c r="O59" s="3">
        <v>2321.19921875</v>
      </c>
      <c r="P59" s="3">
        <v>3619.19921875</v>
      </c>
      <c r="Q59" s="3">
        <v>-798.80078125</v>
      </c>
      <c r="R59" s="3">
        <v>-72.80078125</v>
      </c>
      <c r="S59" s="3">
        <v>-392.80078125</v>
      </c>
      <c r="T59" s="3">
        <v>-180.1015625</v>
      </c>
      <c r="U59" s="3">
        <v>-127.1015625</v>
      </c>
      <c r="V59" s="3">
        <v>-429.1015625</v>
      </c>
      <c r="W59" s="3">
        <v>1453.1015625</v>
      </c>
      <c r="X59" s="3">
        <v>1534.1015625</v>
      </c>
      <c r="Y59" s="3">
        <v>1940.1015625</v>
      </c>
      <c r="Z59" s="3">
        <v>457.5</v>
      </c>
      <c r="AA59" s="3">
        <v>199.5</v>
      </c>
      <c r="AB59" s="3">
        <v>-124.5</v>
      </c>
      <c r="AC59" s="3">
        <v>-1623.3984375</v>
      </c>
      <c r="AD59" s="3">
        <v>-818.3984375</v>
      </c>
      <c r="AE59" s="3">
        <v>-980.3984375</v>
      </c>
    </row>
    <row r="60" spans="1:31" x14ac:dyDescent="0.3">
      <c r="A60" s="3">
        <f t="shared" si="0"/>
        <v>56</v>
      </c>
      <c r="B60" s="3">
        <v>-1341.69921875</v>
      </c>
      <c r="C60" s="3">
        <v>-1483.69921875</v>
      </c>
      <c r="D60" s="3">
        <v>-1652.69921875</v>
      </c>
      <c r="E60" s="3">
        <v>532.80078125</v>
      </c>
      <c r="F60" s="3">
        <v>192.80078125</v>
      </c>
      <c r="G60" s="3">
        <v>-104.19921875</v>
      </c>
      <c r="H60" s="3">
        <v>-2200.1015625</v>
      </c>
      <c r="I60" s="3">
        <v>-1614.1015625</v>
      </c>
      <c r="J60" s="3">
        <v>-1413.1015625</v>
      </c>
      <c r="K60" s="3">
        <v>-987.19921875</v>
      </c>
      <c r="L60" s="3">
        <v>-410.19921875</v>
      </c>
      <c r="M60" s="3">
        <v>-1406.19921875</v>
      </c>
      <c r="N60" s="3">
        <v>2471.19921875</v>
      </c>
      <c r="O60" s="3">
        <v>2303.19921875</v>
      </c>
      <c r="P60" s="3">
        <v>3590.19921875</v>
      </c>
      <c r="Q60" s="3">
        <v>-806.80078125</v>
      </c>
      <c r="R60" s="3">
        <v>-67.80078125</v>
      </c>
      <c r="S60" s="3">
        <v>-367.80078125</v>
      </c>
      <c r="T60" s="3">
        <v>-201.1015625</v>
      </c>
      <c r="U60" s="3">
        <v>-120.1015625</v>
      </c>
      <c r="V60" s="3">
        <v>-429.1015625</v>
      </c>
      <c r="W60" s="3">
        <v>1450.1015625</v>
      </c>
      <c r="X60" s="3">
        <v>1479.1015625</v>
      </c>
      <c r="Y60" s="3">
        <v>1945.1015625</v>
      </c>
      <c r="Z60" s="3">
        <v>441.5</v>
      </c>
      <c r="AA60" s="3">
        <v>173.5</v>
      </c>
      <c r="AB60" s="3">
        <v>-93.5</v>
      </c>
      <c r="AC60" s="3">
        <v>-1640.3984375</v>
      </c>
      <c r="AD60" s="3">
        <v>-820.3984375</v>
      </c>
      <c r="AE60" s="3">
        <v>-980.3984375</v>
      </c>
    </row>
    <row r="61" spans="1:31" x14ac:dyDescent="0.3">
      <c r="A61" s="3">
        <f t="shared" si="0"/>
        <v>57</v>
      </c>
      <c r="B61" s="3">
        <v>-1352.69921875</v>
      </c>
      <c r="C61" s="3">
        <v>-1481.69921875</v>
      </c>
      <c r="D61" s="3">
        <v>-1649.69921875</v>
      </c>
      <c r="E61" s="3">
        <v>510.80078125</v>
      </c>
      <c r="F61" s="3">
        <v>175.80078125</v>
      </c>
      <c r="G61" s="3">
        <v>-134.19921875</v>
      </c>
      <c r="H61" s="3">
        <v>-2208.1015625</v>
      </c>
      <c r="I61" s="3">
        <v>-1596.1015625</v>
      </c>
      <c r="J61" s="3">
        <v>-1395.1015625</v>
      </c>
      <c r="K61" s="3">
        <v>-1009.19921875</v>
      </c>
      <c r="L61" s="3">
        <v>-403.19921875</v>
      </c>
      <c r="M61" s="3">
        <v>-1419.19921875</v>
      </c>
      <c r="N61" s="3">
        <v>2447.19921875</v>
      </c>
      <c r="O61" s="3">
        <v>2295.19921875</v>
      </c>
      <c r="P61" s="3">
        <v>3595.19921875</v>
      </c>
      <c r="Q61" s="3">
        <v>-778.80078125</v>
      </c>
      <c r="R61" s="3">
        <v>-99.80078125</v>
      </c>
      <c r="S61" s="3">
        <v>-402.80078125</v>
      </c>
      <c r="T61" s="3">
        <v>-192.1015625</v>
      </c>
      <c r="U61" s="3">
        <v>-158.1015625</v>
      </c>
      <c r="V61" s="3">
        <v>-425.1015625</v>
      </c>
      <c r="W61" s="3">
        <v>1455.1015625</v>
      </c>
      <c r="X61" s="3">
        <v>1489.1015625</v>
      </c>
      <c r="Y61" s="3">
        <v>1952.1015625</v>
      </c>
      <c r="Z61" s="3">
        <v>428.5</v>
      </c>
      <c r="AA61" s="3">
        <v>173.5</v>
      </c>
      <c r="AB61" s="3">
        <v>-85.5</v>
      </c>
      <c r="AC61" s="3">
        <v>-1644.3984375</v>
      </c>
      <c r="AD61" s="3">
        <v>-822.3984375</v>
      </c>
      <c r="AE61" s="3">
        <v>-1013.3984375</v>
      </c>
    </row>
    <row r="62" spans="1:31" x14ac:dyDescent="0.3">
      <c r="A62" s="3">
        <f t="shared" si="0"/>
        <v>58</v>
      </c>
      <c r="B62" s="3">
        <v>-1355.69921875</v>
      </c>
      <c r="C62" s="3">
        <v>-1476.69921875</v>
      </c>
      <c r="D62" s="3">
        <v>-1651.69921875</v>
      </c>
      <c r="E62" s="3">
        <v>504.80078125</v>
      </c>
      <c r="F62" s="3">
        <v>168.80078125</v>
      </c>
      <c r="G62" s="3">
        <v>-141.19921875</v>
      </c>
      <c r="H62" s="3">
        <v>-2219.1015625</v>
      </c>
      <c r="I62" s="3">
        <v>-1600.1015625</v>
      </c>
      <c r="J62" s="3">
        <v>-1409.1015625</v>
      </c>
      <c r="K62" s="3">
        <v>-1005.19921875</v>
      </c>
      <c r="L62" s="3">
        <v>-429.19921875</v>
      </c>
      <c r="M62" s="3">
        <v>-1433.19921875</v>
      </c>
      <c r="N62" s="3">
        <v>2429.19921875</v>
      </c>
      <c r="O62" s="3">
        <v>2265.19921875</v>
      </c>
      <c r="P62" s="3">
        <v>3576.19921875</v>
      </c>
      <c r="Q62" s="3">
        <v>-810.80078125</v>
      </c>
      <c r="R62" s="3">
        <v>-103.80078125</v>
      </c>
      <c r="S62" s="3">
        <v>-398.80078125</v>
      </c>
      <c r="T62" s="3">
        <v>-211.1015625</v>
      </c>
      <c r="U62" s="3">
        <v>-154.1015625</v>
      </c>
      <c r="V62" s="3">
        <v>-421.1015625</v>
      </c>
      <c r="W62" s="3">
        <v>1445.1015625</v>
      </c>
      <c r="X62" s="3">
        <v>1480.1015625</v>
      </c>
      <c r="Y62" s="3">
        <v>1946.1015625</v>
      </c>
      <c r="Z62" s="3">
        <v>390.5</v>
      </c>
      <c r="AA62" s="3">
        <v>150.5</v>
      </c>
      <c r="AB62" s="3">
        <v>-123.5</v>
      </c>
      <c r="AC62" s="3">
        <v>-1653.3984375</v>
      </c>
      <c r="AD62" s="3">
        <v>-836.3984375</v>
      </c>
      <c r="AE62" s="3">
        <v>-1001.3984375</v>
      </c>
    </row>
    <row r="63" spans="1:31" x14ac:dyDescent="0.3">
      <c r="A63" s="3">
        <f t="shared" si="0"/>
        <v>59</v>
      </c>
      <c r="B63" s="3">
        <v>-1355.69921875</v>
      </c>
      <c r="C63" s="3">
        <v>-1482.69921875</v>
      </c>
      <c r="D63" s="3">
        <v>-1661.69921875</v>
      </c>
      <c r="E63" s="3">
        <v>484.80078125</v>
      </c>
      <c r="F63" s="3">
        <v>156.80078125</v>
      </c>
      <c r="G63" s="3">
        <v>-145.19921875</v>
      </c>
      <c r="H63" s="3">
        <v>-2206.1015625</v>
      </c>
      <c r="I63" s="3">
        <v>-1602.1015625</v>
      </c>
      <c r="J63" s="3">
        <v>-1392.1015625</v>
      </c>
      <c r="K63" s="3">
        <v>-1008.19921875</v>
      </c>
      <c r="L63" s="3">
        <v>-418.19921875</v>
      </c>
      <c r="M63" s="3">
        <v>-1409.19921875</v>
      </c>
      <c r="N63" s="3">
        <v>2417.19921875</v>
      </c>
      <c r="O63" s="3">
        <v>2245.19921875</v>
      </c>
      <c r="P63" s="3">
        <v>3591.19921875</v>
      </c>
      <c r="Q63" s="3">
        <v>-809.80078125</v>
      </c>
      <c r="R63" s="3">
        <v>-122.80078125</v>
      </c>
      <c r="S63" s="3">
        <v>-387.80078125</v>
      </c>
      <c r="T63" s="3">
        <v>-233.1015625</v>
      </c>
      <c r="U63" s="3">
        <v>-141.1015625</v>
      </c>
      <c r="V63" s="3">
        <v>-427.1015625</v>
      </c>
      <c r="W63" s="3">
        <v>1420.1015625</v>
      </c>
      <c r="X63" s="3">
        <v>1479.1015625</v>
      </c>
      <c r="Y63" s="3">
        <v>1950.1015625</v>
      </c>
      <c r="Z63" s="3">
        <v>382.5</v>
      </c>
      <c r="AA63" s="3">
        <v>153.5</v>
      </c>
      <c r="AB63" s="3">
        <v>-121.5</v>
      </c>
      <c r="AC63" s="3">
        <v>-1658.3984375</v>
      </c>
      <c r="AD63" s="3">
        <v>-845.3984375</v>
      </c>
      <c r="AE63" s="3">
        <v>-988.3984375</v>
      </c>
    </row>
    <row r="64" spans="1:31" x14ac:dyDescent="0.3">
      <c r="A64" s="3">
        <f t="shared" si="0"/>
        <v>60</v>
      </c>
      <c r="B64" s="3">
        <v>-1337.69921875</v>
      </c>
      <c r="C64" s="3">
        <v>-1473.69921875</v>
      </c>
      <c r="D64" s="3">
        <v>-1628.69921875</v>
      </c>
      <c r="E64" s="3">
        <v>502.80078125</v>
      </c>
      <c r="F64" s="3">
        <v>165.80078125</v>
      </c>
      <c r="G64" s="3">
        <v>-142.19921875</v>
      </c>
      <c r="H64" s="3">
        <v>-2214.1015625</v>
      </c>
      <c r="I64" s="3">
        <v>-1601.1015625</v>
      </c>
      <c r="J64" s="3">
        <v>-1395.1015625</v>
      </c>
      <c r="K64" s="3">
        <v>-991.19921875</v>
      </c>
      <c r="L64" s="3">
        <v>-403.19921875</v>
      </c>
      <c r="M64" s="3">
        <v>-1404.19921875</v>
      </c>
      <c r="N64" s="3">
        <v>2411.19921875</v>
      </c>
      <c r="O64" s="3">
        <v>2236.19921875</v>
      </c>
      <c r="P64" s="3">
        <v>3612.19921875</v>
      </c>
      <c r="Q64" s="3">
        <v>-828.80078125</v>
      </c>
      <c r="R64" s="3">
        <v>-128.80078125</v>
      </c>
      <c r="S64" s="3">
        <v>-394.80078125</v>
      </c>
      <c r="T64" s="3">
        <v>-227.1015625</v>
      </c>
      <c r="U64" s="3">
        <v>-166.1015625</v>
      </c>
      <c r="V64" s="3">
        <v>-441.1015625</v>
      </c>
      <c r="W64" s="3">
        <v>1413.1015625</v>
      </c>
      <c r="X64" s="3">
        <v>1494.1015625</v>
      </c>
      <c r="Y64" s="3">
        <v>1901.1015625</v>
      </c>
      <c r="Z64" s="3">
        <v>368.5</v>
      </c>
      <c r="AA64" s="3">
        <v>117.5</v>
      </c>
      <c r="AB64" s="3">
        <v>-134.5</v>
      </c>
      <c r="AC64" s="3">
        <v>-1680.3984375</v>
      </c>
      <c r="AD64" s="3">
        <v>-857.3984375</v>
      </c>
      <c r="AE64" s="3">
        <v>-1015.3984375</v>
      </c>
    </row>
    <row r="65" spans="1:31" x14ac:dyDescent="0.3">
      <c r="A65" s="21"/>
      <c r="B65" s="43" t="s">
        <v>109</v>
      </c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5"/>
    </row>
    <row r="66" spans="1:31" x14ac:dyDescent="0.3">
      <c r="A66" s="21" t="s">
        <v>0</v>
      </c>
      <c r="B66" s="43" t="s">
        <v>10</v>
      </c>
      <c r="C66" s="44"/>
      <c r="D66" s="45"/>
      <c r="E66" s="43" t="s">
        <v>9</v>
      </c>
      <c r="F66" s="44"/>
      <c r="G66" s="45"/>
      <c r="H66" s="43" t="s">
        <v>11</v>
      </c>
      <c r="I66" s="44"/>
      <c r="J66" s="45"/>
      <c r="K66" s="43" t="s">
        <v>12</v>
      </c>
      <c r="L66" s="44"/>
      <c r="M66" s="45"/>
      <c r="N66" s="41" t="s">
        <v>13</v>
      </c>
      <c r="O66" s="41"/>
      <c r="P66" s="41"/>
      <c r="Q66" s="41" t="s">
        <v>14</v>
      </c>
      <c r="R66" s="41"/>
      <c r="S66" s="41"/>
      <c r="T66" s="41" t="s">
        <v>15</v>
      </c>
      <c r="U66" s="41"/>
      <c r="V66" s="41"/>
      <c r="W66" s="41" t="s">
        <v>16</v>
      </c>
      <c r="X66" s="41"/>
      <c r="Y66" s="41"/>
      <c r="Z66" s="41" t="s">
        <v>17</v>
      </c>
      <c r="AA66" s="41"/>
      <c r="AB66" s="41"/>
      <c r="AC66" s="41" t="s">
        <v>18</v>
      </c>
      <c r="AD66" s="41"/>
      <c r="AE66" s="41"/>
    </row>
    <row r="67" spans="1:31" x14ac:dyDescent="0.3">
      <c r="A67" s="3">
        <v>1</v>
      </c>
      <c r="B67" s="3">
        <f>B5-B$5</f>
        <v>0</v>
      </c>
      <c r="C67" s="3">
        <f t="shared" ref="C67:AE67" si="1">C5-C$5</f>
        <v>0</v>
      </c>
      <c r="D67" s="3">
        <f t="shared" si="1"/>
        <v>0</v>
      </c>
      <c r="E67" s="3">
        <f t="shared" si="1"/>
        <v>0</v>
      </c>
      <c r="F67" s="3">
        <f t="shared" si="1"/>
        <v>0</v>
      </c>
      <c r="G67" s="3">
        <f t="shared" si="1"/>
        <v>0</v>
      </c>
      <c r="H67" s="3">
        <f t="shared" si="1"/>
        <v>0</v>
      </c>
      <c r="I67" s="3">
        <f t="shared" si="1"/>
        <v>0</v>
      </c>
      <c r="J67" s="3">
        <f t="shared" si="1"/>
        <v>0</v>
      </c>
      <c r="K67" s="3">
        <f t="shared" si="1"/>
        <v>0</v>
      </c>
      <c r="L67" s="3">
        <f t="shared" si="1"/>
        <v>0</v>
      </c>
      <c r="M67" s="3">
        <f t="shared" si="1"/>
        <v>0</v>
      </c>
      <c r="N67" s="3">
        <f t="shared" si="1"/>
        <v>0</v>
      </c>
      <c r="O67" s="3">
        <f t="shared" si="1"/>
        <v>0</v>
      </c>
      <c r="P67" s="3">
        <f t="shared" si="1"/>
        <v>0</v>
      </c>
      <c r="Q67" s="3">
        <f t="shared" si="1"/>
        <v>0</v>
      </c>
      <c r="R67" s="3">
        <f t="shared" si="1"/>
        <v>0</v>
      </c>
      <c r="S67" s="3">
        <f t="shared" si="1"/>
        <v>0</v>
      </c>
      <c r="T67" s="3">
        <f t="shared" si="1"/>
        <v>0</v>
      </c>
      <c r="U67" s="3">
        <f t="shared" si="1"/>
        <v>0</v>
      </c>
      <c r="V67" s="3">
        <f t="shared" si="1"/>
        <v>0</v>
      </c>
      <c r="W67" s="3">
        <f t="shared" si="1"/>
        <v>0</v>
      </c>
      <c r="X67" s="3">
        <f t="shared" si="1"/>
        <v>0</v>
      </c>
      <c r="Y67" s="3">
        <f t="shared" si="1"/>
        <v>0</v>
      </c>
      <c r="Z67" s="3">
        <f t="shared" si="1"/>
        <v>0</v>
      </c>
      <c r="AA67" s="3">
        <f t="shared" si="1"/>
        <v>0</v>
      </c>
      <c r="AB67" s="3">
        <f t="shared" si="1"/>
        <v>0</v>
      </c>
      <c r="AC67" s="3">
        <f t="shared" si="1"/>
        <v>0</v>
      </c>
      <c r="AD67" s="3">
        <f t="shared" si="1"/>
        <v>0</v>
      </c>
      <c r="AE67" s="3">
        <f t="shared" si="1"/>
        <v>0</v>
      </c>
    </row>
    <row r="68" spans="1:31" x14ac:dyDescent="0.3">
      <c r="A68" s="3">
        <f>A67+1</f>
        <v>2</v>
      </c>
      <c r="B68" s="3">
        <f t="shared" ref="B68:AE68" si="2">B6-B$5</f>
        <v>-84</v>
      </c>
      <c r="C68" s="3">
        <f t="shared" si="2"/>
        <v>-86</v>
      </c>
      <c r="D68" s="3">
        <f t="shared" si="2"/>
        <v>-99</v>
      </c>
      <c r="E68" s="3">
        <f t="shared" si="2"/>
        <v>44</v>
      </c>
      <c r="F68" s="3">
        <f t="shared" si="2"/>
        <v>67</v>
      </c>
      <c r="G68" s="3">
        <f t="shared" si="2"/>
        <v>-2</v>
      </c>
      <c r="H68" s="3">
        <f t="shared" si="2"/>
        <v>-58</v>
      </c>
      <c r="I68" s="3">
        <f t="shared" si="2"/>
        <v>-40</v>
      </c>
      <c r="J68" s="3">
        <f t="shared" si="2"/>
        <v>-78</v>
      </c>
      <c r="K68" s="3">
        <f t="shared" si="2"/>
        <v>-99</v>
      </c>
      <c r="L68" s="3">
        <f t="shared" si="2"/>
        <v>-35</v>
      </c>
      <c r="M68" s="3">
        <f t="shared" si="2"/>
        <v>-12</v>
      </c>
      <c r="N68" s="3">
        <f t="shared" si="2"/>
        <v>43</v>
      </c>
      <c r="O68" s="3">
        <f t="shared" si="2"/>
        <v>190</v>
      </c>
      <c r="P68" s="3">
        <f t="shared" si="2"/>
        <v>122</v>
      </c>
      <c r="Q68" s="3">
        <f t="shared" si="2"/>
        <v>36</v>
      </c>
      <c r="R68" s="3">
        <f t="shared" si="2"/>
        <v>66</v>
      </c>
      <c r="S68" s="3">
        <f t="shared" si="2"/>
        <v>10</v>
      </c>
      <c r="T68" s="3">
        <f t="shared" si="2"/>
        <v>-17</v>
      </c>
      <c r="U68" s="3">
        <f t="shared" si="2"/>
        <v>-19</v>
      </c>
      <c r="V68" s="3">
        <f t="shared" si="2"/>
        <v>-34</v>
      </c>
      <c r="W68" s="3">
        <f t="shared" si="2"/>
        <v>18</v>
      </c>
      <c r="X68" s="3">
        <f t="shared" si="2"/>
        <v>-28</v>
      </c>
      <c r="Y68" s="3">
        <f t="shared" si="2"/>
        <v>-23</v>
      </c>
      <c r="Z68" s="3">
        <f t="shared" si="2"/>
        <v>86</v>
      </c>
      <c r="AA68" s="3">
        <f t="shared" si="2"/>
        <v>85</v>
      </c>
      <c r="AB68" s="3">
        <f t="shared" si="2"/>
        <v>30</v>
      </c>
      <c r="AC68" s="3">
        <f t="shared" si="2"/>
        <v>48</v>
      </c>
      <c r="AD68" s="3">
        <f t="shared" si="2"/>
        <v>14</v>
      </c>
      <c r="AE68" s="3">
        <f t="shared" si="2"/>
        <v>10</v>
      </c>
    </row>
    <row r="69" spans="1:31" x14ac:dyDescent="0.3">
      <c r="A69" s="3">
        <f t="shared" ref="A69:A126" si="3">A68+1</f>
        <v>3</v>
      </c>
      <c r="B69" s="3">
        <f t="shared" ref="B69:AE69" si="4">B7-B$5</f>
        <v>-112</v>
      </c>
      <c r="C69" s="3">
        <f t="shared" si="4"/>
        <v>-145</v>
      </c>
      <c r="D69" s="3">
        <f t="shared" si="4"/>
        <v>-137</v>
      </c>
      <c r="E69" s="3">
        <f t="shared" si="4"/>
        <v>118</v>
      </c>
      <c r="F69" s="3">
        <f t="shared" si="4"/>
        <v>199</v>
      </c>
      <c r="G69" s="3">
        <f t="shared" si="4"/>
        <v>117</v>
      </c>
      <c r="H69" s="3">
        <f t="shared" si="4"/>
        <v>-71</v>
      </c>
      <c r="I69" s="3">
        <f t="shared" si="4"/>
        <v>-75</v>
      </c>
      <c r="J69" s="3">
        <f t="shared" si="4"/>
        <v>-94</v>
      </c>
      <c r="K69" s="3">
        <f t="shared" si="4"/>
        <v>-123</v>
      </c>
      <c r="L69" s="3">
        <f t="shared" si="4"/>
        <v>-2</v>
      </c>
      <c r="M69" s="3">
        <f t="shared" si="4"/>
        <v>-13</v>
      </c>
      <c r="N69" s="3">
        <f t="shared" si="4"/>
        <v>142</v>
      </c>
      <c r="O69" s="3">
        <f t="shared" si="4"/>
        <v>436</v>
      </c>
      <c r="P69" s="3">
        <f t="shared" si="4"/>
        <v>306</v>
      </c>
      <c r="Q69" s="3">
        <f t="shared" si="4"/>
        <v>147</v>
      </c>
      <c r="R69" s="3">
        <f t="shared" si="4"/>
        <v>165</v>
      </c>
      <c r="S69" s="3">
        <f t="shared" si="4"/>
        <v>71</v>
      </c>
      <c r="T69" s="3">
        <f t="shared" si="4"/>
        <v>9</v>
      </c>
      <c r="U69" s="3">
        <f t="shared" si="4"/>
        <v>26</v>
      </c>
      <c r="V69" s="3">
        <f t="shared" si="4"/>
        <v>-15</v>
      </c>
      <c r="W69" s="3">
        <f t="shared" si="4"/>
        <v>65</v>
      </c>
      <c r="X69" s="3">
        <f t="shared" si="4"/>
        <v>2</v>
      </c>
      <c r="Y69" s="3">
        <f t="shared" si="4"/>
        <v>17</v>
      </c>
      <c r="Z69" s="3">
        <f t="shared" si="4"/>
        <v>202</v>
      </c>
      <c r="AA69" s="3">
        <f t="shared" si="4"/>
        <v>263</v>
      </c>
      <c r="AB69" s="3">
        <f t="shared" si="4"/>
        <v>116</v>
      </c>
      <c r="AC69" s="3">
        <f t="shared" si="4"/>
        <v>153</v>
      </c>
      <c r="AD69" s="3">
        <f t="shared" si="4"/>
        <v>61</v>
      </c>
      <c r="AE69" s="3">
        <f t="shared" si="4"/>
        <v>64</v>
      </c>
    </row>
    <row r="70" spans="1:31" x14ac:dyDescent="0.3">
      <c r="A70" s="3">
        <f t="shared" si="3"/>
        <v>4</v>
      </c>
      <c r="B70" s="3">
        <f t="shared" ref="B70:AE70" si="5">B8-B$5</f>
        <v>-148</v>
      </c>
      <c r="C70" s="3">
        <f t="shared" si="5"/>
        <v>-181</v>
      </c>
      <c r="D70" s="3">
        <f t="shared" si="5"/>
        <v>-185</v>
      </c>
      <c r="E70" s="3">
        <f t="shared" si="5"/>
        <v>201</v>
      </c>
      <c r="F70" s="3">
        <f t="shared" si="5"/>
        <v>303</v>
      </c>
      <c r="G70" s="3">
        <f t="shared" si="5"/>
        <v>227</v>
      </c>
      <c r="H70" s="3">
        <f t="shared" si="5"/>
        <v>-84</v>
      </c>
      <c r="I70" s="3">
        <f t="shared" si="5"/>
        <v>-87</v>
      </c>
      <c r="J70" s="3">
        <f t="shared" si="5"/>
        <v>-77</v>
      </c>
      <c r="K70" s="3">
        <f t="shared" si="5"/>
        <v>-127</v>
      </c>
      <c r="L70" s="3">
        <f t="shared" si="5"/>
        <v>45</v>
      </c>
      <c r="M70" s="3">
        <f t="shared" si="5"/>
        <v>8</v>
      </c>
      <c r="N70" s="3">
        <f t="shared" si="5"/>
        <v>333</v>
      </c>
      <c r="O70" s="3">
        <f t="shared" si="5"/>
        <v>730</v>
      </c>
      <c r="P70" s="3">
        <f t="shared" si="5"/>
        <v>553</v>
      </c>
      <c r="Q70" s="3">
        <f t="shared" si="5"/>
        <v>258</v>
      </c>
      <c r="R70" s="3">
        <f t="shared" si="5"/>
        <v>343</v>
      </c>
      <c r="S70" s="3">
        <f t="shared" si="5"/>
        <v>112</v>
      </c>
      <c r="T70" s="3">
        <f t="shared" si="5"/>
        <v>72</v>
      </c>
      <c r="U70" s="3">
        <f t="shared" si="5"/>
        <v>116</v>
      </c>
      <c r="V70" s="3">
        <f t="shared" si="5"/>
        <v>25</v>
      </c>
      <c r="W70" s="3">
        <f t="shared" si="5"/>
        <v>183</v>
      </c>
      <c r="X70" s="3">
        <f t="shared" si="5"/>
        <v>22</v>
      </c>
      <c r="Y70" s="3">
        <f t="shared" si="5"/>
        <v>105</v>
      </c>
      <c r="Z70" s="3">
        <f t="shared" si="5"/>
        <v>357</v>
      </c>
      <c r="AA70" s="3">
        <f t="shared" si="5"/>
        <v>440</v>
      </c>
      <c r="AB70" s="3">
        <f t="shared" si="5"/>
        <v>214</v>
      </c>
      <c r="AC70" s="3">
        <f t="shared" si="5"/>
        <v>242</v>
      </c>
      <c r="AD70" s="3">
        <f t="shared" si="5"/>
        <v>148</v>
      </c>
      <c r="AE70" s="3">
        <f t="shared" si="5"/>
        <v>138</v>
      </c>
    </row>
    <row r="71" spans="1:31" x14ac:dyDescent="0.3">
      <c r="A71" s="3">
        <f t="shared" si="3"/>
        <v>5</v>
      </c>
      <c r="B71" s="3">
        <f t="shared" ref="B71:AE71" si="6">B9-B$5</f>
        <v>-164</v>
      </c>
      <c r="C71" s="3">
        <f t="shared" si="6"/>
        <v>-202</v>
      </c>
      <c r="D71" s="3">
        <f t="shared" si="6"/>
        <v>-187</v>
      </c>
      <c r="E71" s="3">
        <f t="shared" si="6"/>
        <v>324</v>
      </c>
      <c r="F71" s="3">
        <f t="shared" si="6"/>
        <v>425</v>
      </c>
      <c r="G71" s="3">
        <f t="shared" si="6"/>
        <v>331</v>
      </c>
      <c r="H71" s="3">
        <f t="shared" si="6"/>
        <v>-84</v>
      </c>
      <c r="I71" s="3">
        <f t="shared" si="6"/>
        <v>-57</v>
      </c>
      <c r="J71" s="3">
        <f t="shared" si="6"/>
        <v>-97</v>
      </c>
      <c r="K71" s="3">
        <f t="shared" si="6"/>
        <v>-118</v>
      </c>
      <c r="L71" s="3">
        <f t="shared" si="6"/>
        <v>87</v>
      </c>
      <c r="M71" s="3">
        <f t="shared" si="6"/>
        <v>39</v>
      </c>
      <c r="N71" s="3">
        <f t="shared" si="6"/>
        <v>509</v>
      </c>
      <c r="O71" s="3">
        <f t="shared" si="6"/>
        <v>1019</v>
      </c>
      <c r="P71" s="3">
        <f t="shared" si="6"/>
        <v>799</v>
      </c>
      <c r="Q71" s="3">
        <f t="shared" si="6"/>
        <v>368</v>
      </c>
      <c r="R71" s="3">
        <f t="shared" si="6"/>
        <v>508</v>
      </c>
      <c r="S71" s="3">
        <f t="shared" si="6"/>
        <v>221</v>
      </c>
      <c r="T71" s="3">
        <f t="shared" si="6"/>
        <v>157</v>
      </c>
      <c r="U71" s="3">
        <f t="shared" si="6"/>
        <v>250</v>
      </c>
      <c r="V71" s="3">
        <f t="shared" si="6"/>
        <v>83</v>
      </c>
      <c r="W71" s="3">
        <f t="shared" si="6"/>
        <v>324</v>
      </c>
      <c r="X71" s="3">
        <f t="shared" si="6"/>
        <v>101</v>
      </c>
      <c r="Y71" s="3">
        <f t="shared" si="6"/>
        <v>189</v>
      </c>
      <c r="Z71" s="3">
        <f t="shared" si="6"/>
        <v>548</v>
      </c>
      <c r="AA71" s="3">
        <f t="shared" si="6"/>
        <v>634</v>
      </c>
      <c r="AB71" s="3">
        <f t="shared" si="6"/>
        <v>344</v>
      </c>
      <c r="AC71" s="3">
        <f t="shared" si="6"/>
        <v>374</v>
      </c>
      <c r="AD71" s="3">
        <f t="shared" si="6"/>
        <v>243</v>
      </c>
      <c r="AE71" s="3">
        <f t="shared" si="6"/>
        <v>206</v>
      </c>
    </row>
    <row r="72" spans="1:31" x14ac:dyDescent="0.3">
      <c r="A72" s="3">
        <f t="shared" si="3"/>
        <v>6</v>
      </c>
      <c r="B72" s="3">
        <f t="shared" ref="B72:AE72" si="7">B10-B$5</f>
        <v>-172</v>
      </c>
      <c r="C72" s="3">
        <f t="shared" si="7"/>
        <v>-241</v>
      </c>
      <c r="D72" s="3">
        <f t="shared" si="7"/>
        <v>-197</v>
      </c>
      <c r="E72" s="3">
        <f t="shared" si="7"/>
        <v>457</v>
      </c>
      <c r="F72" s="3">
        <f t="shared" si="7"/>
        <v>567</v>
      </c>
      <c r="G72" s="3">
        <f t="shared" si="7"/>
        <v>465</v>
      </c>
      <c r="H72" s="3">
        <f t="shared" si="7"/>
        <v>-86</v>
      </c>
      <c r="I72" s="3">
        <f t="shared" si="7"/>
        <v>-69</v>
      </c>
      <c r="J72" s="3">
        <f t="shared" si="7"/>
        <v>-80</v>
      </c>
      <c r="K72" s="3">
        <f t="shared" si="7"/>
        <v>-90</v>
      </c>
      <c r="L72" s="3">
        <f t="shared" si="7"/>
        <v>156</v>
      </c>
      <c r="M72" s="3">
        <f t="shared" si="7"/>
        <v>70</v>
      </c>
      <c r="N72" s="3">
        <f t="shared" si="7"/>
        <v>723</v>
      </c>
      <c r="O72" s="3">
        <f t="shared" si="7"/>
        <v>1298</v>
      </c>
      <c r="P72" s="3">
        <f t="shared" si="7"/>
        <v>1056</v>
      </c>
      <c r="Q72" s="3">
        <f t="shared" si="7"/>
        <v>492</v>
      </c>
      <c r="R72" s="3">
        <f t="shared" si="7"/>
        <v>636</v>
      </c>
      <c r="S72" s="3">
        <f t="shared" si="7"/>
        <v>306</v>
      </c>
      <c r="T72" s="3">
        <f t="shared" si="7"/>
        <v>224</v>
      </c>
      <c r="U72" s="3">
        <f t="shared" si="7"/>
        <v>356</v>
      </c>
      <c r="V72" s="3">
        <f t="shared" si="7"/>
        <v>117</v>
      </c>
      <c r="W72" s="3">
        <f t="shared" si="7"/>
        <v>448</v>
      </c>
      <c r="X72" s="3">
        <f t="shared" si="7"/>
        <v>197</v>
      </c>
      <c r="Y72" s="3">
        <f t="shared" si="7"/>
        <v>276</v>
      </c>
      <c r="Z72" s="3">
        <f t="shared" si="7"/>
        <v>720</v>
      </c>
      <c r="AA72" s="3">
        <f t="shared" si="7"/>
        <v>863</v>
      </c>
      <c r="AB72" s="3">
        <f t="shared" si="7"/>
        <v>456</v>
      </c>
      <c r="AC72" s="3">
        <f t="shared" si="7"/>
        <v>494</v>
      </c>
      <c r="AD72" s="3">
        <f t="shared" si="7"/>
        <v>336</v>
      </c>
      <c r="AE72" s="3">
        <f t="shared" si="7"/>
        <v>286</v>
      </c>
    </row>
    <row r="73" spans="1:31" x14ac:dyDescent="0.3">
      <c r="A73" s="3">
        <f t="shared" si="3"/>
        <v>7</v>
      </c>
      <c r="B73" s="3">
        <f t="shared" ref="B73:AE73" si="8">B11-B$5</f>
        <v>-156</v>
      </c>
      <c r="C73" s="3">
        <f t="shared" si="8"/>
        <v>-269</v>
      </c>
      <c r="D73" s="3">
        <f t="shared" si="8"/>
        <v>-229</v>
      </c>
      <c r="E73" s="3">
        <f t="shared" si="8"/>
        <v>561</v>
      </c>
      <c r="F73" s="3">
        <f t="shared" si="8"/>
        <v>704</v>
      </c>
      <c r="G73" s="3">
        <f t="shared" si="8"/>
        <v>630</v>
      </c>
      <c r="H73" s="3">
        <f t="shared" si="8"/>
        <v>-76</v>
      </c>
      <c r="I73" s="3">
        <f t="shared" si="8"/>
        <v>-59</v>
      </c>
      <c r="J73" s="3">
        <f t="shared" si="8"/>
        <v>-91</v>
      </c>
      <c r="K73" s="3">
        <f t="shared" si="8"/>
        <v>-41</v>
      </c>
      <c r="L73" s="3">
        <f t="shared" si="8"/>
        <v>212</v>
      </c>
      <c r="M73" s="3">
        <f t="shared" si="8"/>
        <v>91</v>
      </c>
      <c r="N73" s="3">
        <f t="shared" si="8"/>
        <v>934</v>
      </c>
      <c r="O73" s="3">
        <f t="shared" si="8"/>
        <v>1579</v>
      </c>
      <c r="P73" s="3">
        <f t="shared" si="8"/>
        <v>1301</v>
      </c>
      <c r="Q73" s="3">
        <f t="shared" si="8"/>
        <v>596</v>
      </c>
      <c r="R73" s="3">
        <f t="shared" si="8"/>
        <v>777</v>
      </c>
      <c r="S73" s="3">
        <f t="shared" si="8"/>
        <v>374</v>
      </c>
      <c r="T73" s="3">
        <f t="shared" si="8"/>
        <v>312</v>
      </c>
      <c r="U73" s="3">
        <f t="shared" si="8"/>
        <v>469</v>
      </c>
      <c r="V73" s="3">
        <f t="shared" si="8"/>
        <v>192</v>
      </c>
      <c r="W73" s="3">
        <f t="shared" si="8"/>
        <v>541</v>
      </c>
      <c r="X73" s="3">
        <f t="shared" si="8"/>
        <v>274</v>
      </c>
      <c r="Y73" s="3">
        <f t="shared" si="8"/>
        <v>325</v>
      </c>
      <c r="Z73" s="3">
        <f t="shared" si="8"/>
        <v>856</v>
      </c>
      <c r="AA73" s="3">
        <f t="shared" si="8"/>
        <v>1043</v>
      </c>
      <c r="AB73" s="3">
        <f t="shared" si="8"/>
        <v>577</v>
      </c>
      <c r="AC73" s="3">
        <f t="shared" si="8"/>
        <v>578</v>
      </c>
      <c r="AD73" s="3">
        <f t="shared" si="8"/>
        <v>435</v>
      </c>
      <c r="AE73" s="3">
        <f t="shared" si="8"/>
        <v>377</v>
      </c>
    </row>
    <row r="74" spans="1:31" x14ac:dyDescent="0.3">
      <c r="A74" s="3">
        <f t="shared" si="3"/>
        <v>8</v>
      </c>
      <c r="B74" s="3">
        <f t="shared" ref="B74:AE74" si="9">B12-B$5</f>
        <v>-195</v>
      </c>
      <c r="C74" s="3">
        <f t="shared" si="9"/>
        <v>-255</v>
      </c>
      <c r="D74" s="3">
        <f t="shared" si="9"/>
        <v>-251</v>
      </c>
      <c r="E74" s="3">
        <f t="shared" si="9"/>
        <v>644</v>
      </c>
      <c r="F74" s="3">
        <f t="shared" si="9"/>
        <v>816</v>
      </c>
      <c r="G74" s="3">
        <f t="shared" si="9"/>
        <v>696</v>
      </c>
      <c r="H74" s="3">
        <f t="shared" si="9"/>
        <v>-67</v>
      </c>
      <c r="I74" s="3">
        <f t="shared" si="9"/>
        <v>-68</v>
      </c>
      <c r="J74" s="3">
        <f t="shared" si="9"/>
        <v>-93</v>
      </c>
      <c r="K74" s="3">
        <f t="shared" si="9"/>
        <v>-38</v>
      </c>
      <c r="L74" s="3">
        <f t="shared" si="9"/>
        <v>257</v>
      </c>
      <c r="M74" s="3">
        <f t="shared" si="9"/>
        <v>112</v>
      </c>
      <c r="N74" s="3">
        <f t="shared" si="9"/>
        <v>1150</v>
      </c>
      <c r="O74" s="3">
        <f t="shared" si="9"/>
        <v>1807</v>
      </c>
      <c r="P74" s="3">
        <f t="shared" si="9"/>
        <v>1554</v>
      </c>
      <c r="Q74" s="3">
        <f t="shared" si="9"/>
        <v>657</v>
      </c>
      <c r="R74" s="3">
        <f t="shared" si="9"/>
        <v>920</v>
      </c>
      <c r="S74" s="3">
        <f t="shared" si="9"/>
        <v>428</v>
      </c>
      <c r="T74" s="3">
        <f t="shared" si="9"/>
        <v>385</v>
      </c>
      <c r="U74" s="3">
        <f t="shared" si="9"/>
        <v>569</v>
      </c>
      <c r="V74" s="3">
        <f t="shared" si="9"/>
        <v>211</v>
      </c>
      <c r="W74" s="3">
        <f t="shared" si="9"/>
        <v>662</v>
      </c>
      <c r="X74" s="3">
        <f t="shared" si="9"/>
        <v>348</v>
      </c>
      <c r="Y74" s="3">
        <f t="shared" si="9"/>
        <v>408</v>
      </c>
      <c r="Z74" s="3">
        <f t="shared" si="9"/>
        <v>1009</v>
      </c>
      <c r="AA74" s="3">
        <f t="shared" si="9"/>
        <v>1188</v>
      </c>
      <c r="AB74" s="3">
        <f t="shared" si="9"/>
        <v>657</v>
      </c>
      <c r="AC74" s="3">
        <f t="shared" si="9"/>
        <v>676</v>
      </c>
      <c r="AD74" s="3">
        <f t="shared" si="9"/>
        <v>528</v>
      </c>
      <c r="AE74" s="3">
        <f t="shared" si="9"/>
        <v>437</v>
      </c>
    </row>
    <row r="75" spans="1:31" x14ac:dyDescent="0.3">
      <c r="A75" s="3">
        <f t="shared" si="3"/>
        <v>9</v>
      </c>
      <c r="B75" s="3">
        <f t="shared" ref="B75:AE75" si="10">B13-B$5</f>
        <v>-199</v>
      </c>
      <c r="C75" s="3">
        <f t="shared" si="10"/>
        <v>-261</v>
      </c>
      <c r="D75" s="3">
        <f t="shared" si="10"/>
        <v>-244</v>
      </c>
      <c r="E75" s="3">
        <f t="shared" si="10"/>
        <v>753</v>
      </c>
      <c r="F75" s="3">
        <f t="shared" si="10"/>
        <v>909</v>
      </c>
      <c r="G75" s="3">
        <f t="shared" si="10"/>
        <v>802</v>
      </c>
      <c r="H75" s="3">
        <f t="shared" si="10"/>
        <v>-69</v>
      </c>
      <c r="I75" s="3">
        <f t="shared" si="10"/>
        <v>-44</v>
      </c>
      <c r="J75" s="3">
        <f t="shared" si="10"/>
        <v>-66</v>
      </c>
      <c r="K75" s="3">
        <f t="shared" si="10"/>
        <v>0</v>
      </c>
      <c r="L75" s="3">
        <f t="shared" si="10"/>
        <v>284</v>
      </c>
      <c r="M75" s="3">
        <f t="shared" si="10"/>
        <v>144</v>
      </c>
      <c r="N75" s="3">
        <f t="shared" si="10"/>
        <v>1361</v>
      </c>
      <c r="O75" s="3">
        <f t="shared" si="10"/>
        <v>2056</v>
      </c>
      <c r="P75" s="3">
        <f t="shared" si="10"/>
        <v>1758</v>
      </c>
      <c r="Q75" s="3">
        <f t="shared" si="10"/>
        <v>751</v>
      </c>
      <c r="R75" s="3">
        <f t="shared" si="10"/>
        <v>1040</v>
      </c>
      <c r="S75" s="3">
        <f t="shared" si="10"/>
        <v>506</v>
      </c>
      <c r="T75" s="3">
        <f t="shared" si="10"/>
        <v>455</v>
      </c>
      <c r="U75" s="3">
        <f t="shared" si="10"/>
        <v>669</v>
      </c>
      <c r="V75" s="3">
        <f t="shared" si="10"/>
        <v>264</v>
      </c>
      <c r="W75" s="3">
        <f t="shared" si="10"/>
        <v>780</v>
      </c>
      <c r="X75" s="3">
        <f t="shared" si="10"/>
        <v>392</v>
      </c>
      <c r="Y75" s="3">
        <f t="shared" si="10"/>
        <v>474</v>
      </c>
      <c r="Z75" s="3">
        <f t="shared" si="10"/>
        <v>1154</v>
      </c>
      <c r="AA75" s="3">
        <f t="shared" si="10"/>
        <v>1352</v>
      </c>
      <c r="AB75" s="3">
        <f t="shared" si="10"/>
        <v>765</v>
      </c>
      <c r="AC75" s="3">
        <f t="shared" si="10"/>
        <v>756</v>
      </c>
      <c r="AD75" s="3">
        <f t="shared" si="10"/>
        <v>593</v>
      </c>
      <c r="AE75" s="3">
        <f t="shared" si="10"/>
        <v>499</v>
      </c>
    </row>
    <row r="76" spans="1:31" x14ac:dyDescent="0.3">
      <c r="A76" s="3">
        <f t="shared" si="3"/>
        <v>10</v>
      </c>
      <c r="B76" s="3">
        <f t="shared" ref="B76:AE76" si="11">B14-B$5</f>
        <v>-221</v>
      </c>
      <c r="C76" s="3">
        <f t="shared" si="11"/>
        <v>-280</v>
      </c>
      <c r="D76" s="3">
        <f t="shared" si="11"/>
        <v>-260</v>
      </c>
      <c r="E76" s="3">
        <f t="shared" si="11"/>
        <v>821</v>
      </c>
      <c r="F76" s="3">
        <f t="shared" si="11"/>
        <v>969</v>
      </c>
      <c r="G76" s="3">
        <f t="shared" si="11"/>
        <v>900</v>
      </c>
      <c r="H76" s="3">
        <f t="shared" si="11"/>
        <v>-48</v>
      </c>
      <c r="I76" s="3">
        <f t="shared" si="11"/>
        <v>-35</v>
      </c>
      <c r="J76" s="3">
        <f t="shared" si="11"/>
        <v>-80</v>
      </c>
      <c r="K76" s="3">
        <f t="shared" si="11"/>
        <v>12</v>
      </c>
      <c r="L76" s="3">
        <f t="shared" si="11"/>
        <v>315</v>
      </c>
      <c r="M76" s="3">
        <f t="shared" si="11"/>
        <v>180</v>
      </c>
      <c r="N76" s="3">
        <f t="shared" si="11"/>
        <v>1563</v>
      </c>
      <c r="O76" s="3">
        <f t="shared" si="11"/>
        <v>2248</v>
      </c>
      <c r="P76" s="3">
        <f t="shared" si="11"/>
        <v>1957</v>
      </c>
      <c r="Q76" s="3">
        <f t="shared" si="11"/>
        <v>829</v>
      </c>
      <c r="R76" s="3">
        <f t="shared" si="11"/>
        <v>1119</v>
      </c>
      <c r="S76" s="3">
        <f t="shared" si="11"/>
        <v>555</v>
      </c>
      <c r="T76" s="3">
        <f t="shared" si="11"/>
        <v>483</v>
      </c>
      <c r="U76" s="3">
        <f t="shared" si="11"/>
        <v>696</v>
      </c>
      <c r="V76" s="3">
        <f t="shared" si="11"/>
        <v>291</v>
      </c>
      <c r="W76" s="3">
        <f t="shared" si="11"/>
        <v>847</v>
      </c>
      <c r="X76" s="3">
        <f t="shared" si="11"/>
        <v>477</v>
      </c>
      <c r="Y76" s="3">
        <f t="shared" si="11"/>
        <v>501</v>
      </c>
      <c r="Z76" s="3">
        <f t="shared" si="11"/>
        <v>1263</v>
      </c>
      <c r="AA76" s="3">
        <f t="shared" si="11"/>
        <v>1499</v>
      </c>
      <c r="AB76" s="3">
        <f t="shared" si="11"/>
        <v>846</v>
      </c>
      <c r="AC76" s="3">
        <f t="shared" si="11"/>
        <v>909</v>
      </c>
      <c r="AD76" s="3">
        <f t="shared" si="11"/>
        <v>668</v>
      </c>
      <c r="AE76" s="3">
        <f t="shared" si="11"/>
        <v>566</v>
      </c>
    </row>
    <row r="77" spans="1:31" x14ac:dyDescent="0.3">
      <c r="A77" s="3">
        <f t="shared" si="3"/>
        <v>11</v>
      </c>
      <c r="B77" s="3">
        <f t="shared" ref="B77:AE77" si="12">B15-B$5</f>
        <v>-197</v>
      </c>
      <c r="C77" s="3">
        <f t="shared" si="12"/>
        <v>-311</v>
      </c>
      <c r="D77" s="3">
        <f t="shared" si="12"/>
        <v>-271</v>
      </c>
      <c r="E77" s="3">
        <f t="shared" si="12"/>
        <v>852</v>
      </c>
      <c r="F77" s="3">
        <f t="shared" si="12"/>
        <v>1048</v>
      </c>
      <c r="G77" s="3">
        <f t="shared" si="12"/>
        <v>1017</v>
      </c>
      <c r="H77" s="3">
        <f t="shared" si="12"/>
        <v>-34</v>
      </c>
      <c r="I77" s="3">
        <f t="shared" si="12"/>
        <v>-36</v>
      </c>
      <c r="J77" s="3">
        <f t="shared" si="12"/>
        <v>-88</v>
      </c>
      <c r="K77" s="3">
        <f t="shared" si="12"/>
        <v>17</v>
      </c>
      <c r="L77" s="3">
        <f t="shared" si="12"/>
        <v>345</v>
      </c>
      <c r="M77" s="3">
        <f t="shared" si="12"/>
        <v>187</v>
      </c>
      <c r="N77" s="3">
        <f t="shared" si="12"/>
        <v>1781</v>
      </c>
      <c r="O77" s="3">
        <f t="shared" si="12"/>
        <v>2430</v>
      </c>
      <c r="P77" s="3">
        <f t="shared" si="12"/>
        <v>2177</v>
      </c>
      <c r="Q77" s="3">
        <f t="shared" si="12"/>
        <v>879</v>
      </c>
      <c r="R77" s="3">
        <f t="shared" si="12"/>
        <v>1200</v>
      </c>
      <c r="S77" s="3">
        <f t="shared" si="12"/>
        <v>585</v>
      </c>
      <c r="T77" s="3">
        <f t="shared" si="12"/>
        <v>549</v>
      </c>
      <c r="U77" s="3">
        <f t="shared" si="12"/>
        <v>799</v>
      </c>
      <c r="V77" s="3">
        <f t="shared" si="12"/>
        <v>341</v>
      </c>
      <c r="W77" s="3">
        <f t="shared" si="12"/>
        <v>931</v>
      </c>
      <c r="X77" s="3">
        <f t="shared" si="12"/>
        <v>500</v>
      </c>
      <c r="Y77" s="3">
        <f t="shared" si="12"/>
        <v>551</v>
      </c>
      <c r="Z77" s="3">
        <f t="shared" si="12"/>
        <v>1406</v>
      </c>
      <c r="AA77" s="3">
        <f t="shared" si="12"/>
        <v>1622</v>
      </c>
      <c r="AB77" s="3">
        <f t="shared" si="12"/>
        <v>927</v>
      </c>
      <c r="AC77" s="3">
        <f t="shared" si="12"/>
        <v>998</v>
      </c>
      <c r="AD77" s="3">
        <f t="shared" si="12"/>
        <v>705</v>
      </c>
      <c r="AE77" s="3">
        <f t="shared" si="12"/>
        <v>614</v>
      </c>
    </row>
    <row r="78" spans="1:31" x14ac:dyDescent="0.3">
      <c r="A78" s="3">
        <f t="shared" si="3"/>
        <v>12</v>
      </c>
      <c r="B78" s="3">
        <f t="shared" ref="B78:AE78" si="13">B16-B$5</f>
        <v>-220</v>
      </c>
      <c r="C78" s="3">
        <f t="shared" si="13"/>
        <v>-312</v>
      </c>
      <c r="D78" s="3">
        <f t="shared" si="13"/>
        <v>-278</v>
      </c>
      <c r="E78" s="3">
        <f t="shared" si="13"/>
        <v>954</v>
      </c>
      <c r="F78" s="3">
        <f t="shared" si="13"/>
        <v>1134</v>
      </c>
      <c r="G78" s="3">
        <f t="shared" si="13"/>
        <v>1050</v>
      </c>
      <c r="H78" s="3">
        <f t="shared" si="13"/>
        <v>-25</v>
      </c>
      <c r="I78" s="3">
        <f t="shared" si="13"/>
        <v>-55</v>
      </c>
      <c r="J78" s="3">
        <f t="shared" si="13"/>
        <v>-84</v>
      </c>
      <c r="K78" s="3">
        <f t="shared" si="13"/>
        <v>65</v>
      </c>
      <c r="L78" s="3">
        <f t="shared" si="13"/>
        <v>373</v>
      </c>
      <c r="M78" s="3">
        <f t="shared" si="13"/>
        <v>197</v>
      </c>
      <c r="N78" s="3">
        <f t="shared" si="13"/>
        <v>1943</v>
      </c>
      <c r="O78" s="3">
        <f t="shared" si="13"/>
        <v>2618</v>
      </c>
      <c r="P78" s="3">
        <f t="shared" si="13"/>
        <v>2350</v>
      </c>
      <c r="Q78" s="3">
        <f t="shared" si="13"/>
        <v>953</v>
      </c>
      <c r="R78" s="3">
        <f t="shared" si="13"/>
        <v>1316</v>
      </c>
      <c r="S78" s="3">
        <f t="shared" si="13"/>
        <v>642</v>
      </c>
      <c r="T78" s="3">
        <f t="shared" si="13"/>
        <v>617</v>
      </c>
      <c r="U78" s="3">
        <f t="shared" si="13"/>
        <v>861</v>
      </c>
      <c r="V78" s="3">
        <f t="shared" si="13"/>
        <v>336</v>
      </c>
      <c r="W78" s="3">
        <f t="shared" si="13"/>
        <v>1001</v>
      </c>
      <c r="X78" s="3">
        <f t="shared" si="13"/>
        <v>553</v>
      </c>
      <c r="Y78" s="3">
        <f t="shared" si="13"/>
        <v>636</v>
      </c>
      <c r="Z78" s="3">
        <f t="shared" si="13"/>
        <v>1520</v>
      </c>
      <c r="AA78" s="3">
        <f t="shared" si="13"/>
        <v>1719</v>
      </c>
      <c r="AB78" s="3">
        <f t="shared" si="13"/>
        <v>993</v>
      </c>
      <c r="AC78" s="3">
        <f t="shared" si="13"/>
        <v>1048</v>
      </c>
      <c r="AD78" s="3">
        <f t="shared" si="13"/>
        <v>768</v>
      </c>
      <c r="AE78" s="3">
        <f t="shared" si="13"/>
        <v>668</v>
      </c>
    </row>
    <row r="79" spans="1:31" x14ac:dyDescent="0.3">
      <c r="A79" s="3">
        <f t="shared" si="3"/>
        <v>13</v>
      </c>
      <c r="B79" s="3">
        <f t="shared" ref="B79:AE79" si="14">B17-B$5</f>
        <v>-229</v>
      </c>
      <c r="C79" s="3">
        <f t="shared" si="14"/>
        <v>-305</v>
      </c>
      <c r="D79" s="3">
        <f t="shared" si="14"/>
        <v>-283</v>
      </c>
      <c r="E79" s="3">
        <f t="shared" si="14"/>
        <v>1008</v>
      </c>
      <c r="F79" s="3">
        <f t="shared" si="14"/>
        <v>1174</v>
      </c>
      <c r="G79" s="3">
        <f t="shared" si="14"/>
        <v>1098</v>
      </c>
      <c r="H79" s="3">
        <f t="shared" si="14"/>
        <v>-36</v>
      </c>
      <c r="I79" s="3">
        <f t="shared" si="14"/>
        <v>-42</v>
      </c>
      <c r="J79" s="3">
        <f t="shared" si="14"/>
        <v>-94</v>
      </c>
      <c r="K79" s="3">
        <f t="shared" si="14"/>
        <v>81</v>
      </c>
      <c r="L79" s="3">
        <f t="shared" si="14"/>
        <v>403</v>
      </c>
      <c r="M79" s="3">
        <f t="shared" si="14"/>
        <v>216</v>
      </c>
      <c r="N79" s="3">
        <f t="shared" si="14"/>
        <v>2154</v>
      </c>
      <c r="O79" s="3">
        <f t="shared" si="14"/>
        <v>2801</v>
      </c>
      <c r="P79" s="3">
        <f t="shared" si="14"/>
        <v>2539</v>
      </c>
      <c r="Q79" s="3">
        <f t="shared" si="14"/>
        <v>1000</v>
      </c>
      <c r="R79" s="3">
        <f t="shared" si="14"/>
        <v>1373</v>
      </c>
      <c r="S79" s="3">
        <f t="shared" si="14"/>
        <v>686</v>
      </c>
      <c r="T79" s="3">
        <f t="shared" si="14"/>
        <v>673</v>
      </c>
      <c r="U79" s="3">
        <f t="shared" si="14"/>
        <v>908</v>
      </c>
      <c r="V79" s="3">
        <f t="shared" si="14"/>
        <v>372</v>
      </c>
      <c r="W79" s="3">
        <f t="shared" si="14"/>
        <v>1067</v>
      </c>
      <c r="X79" s="3">
        <f t="shared" si="14"/>
        <v>598</v>
      </c>
      <c r="Y79" s="3">
        <f t="shared" si="14"/>
        <v>674</v>
      </c>
      <c r="Z79" s="3">
        <f t="shared" si="14"/>
        <v>1581</v>
      </c>
      <c r="AA79" s="3">
        <f t="shared" si="14"/>
        <v>1823</v>
      </c>
      <c r="AB79" s="3">
        <f t="shared" si="14"/>
        <v>1052</v>
      </c>
      <c r="AC79" s="3">
        <f t="shared" si="14"/>
        <v>1096</v>
      </c>
      <c r="AD79" s="3">
        <f t="shared" si="14"/>
        <v>806</v>
      </c>
      <c r="AE79" s="3">
        <f t="shared" si="14"/>
        <v>689</v>
      </c>
    </row>
    <row r="80" spans="1:31" x14ac:dyDescent="0.3">
      <c r="A80" s="3">
        <f t="shared" si="3"/>
        <v>14</v>
      </c>
      <c r="B80" s="3">
        <f t="shared" ref="B80:AE80" si="15">B18-B$5</f>
        <v>-227</v>
      </c>
      <c r="C80" s="3">
        <f t="shared" si="15"/>
        <v>-327</v>
      </c>
      <c r="D80" s="3">
        <f t="shared" si="15"/>
        <v>-290</v>
      </c>
      <c r="E80" s="3">
        <f t="shared" si="15"/>
        <v>1053</v>
      </c>
      <c r="F80" s="3">
        <f t="shared" si="15"/>
        <v>1218</v>
      </c>
      <c r="G80" s="3">
        <f t="shared" si="15"/>
        <v>1164</v>
      </c>
      <c r="H80" s="3">
        <f t="shared" si="15"/>
        <v>-21</v>
      </c>
      <c r="I80" s="3">
        <f t="shared" si="15"/>
        <v>-45</v>
      </c>
      <c r="J80" s="3">
        <f t="shared" si="15"/>
        <v>-92</v>
      </c>
      <c r="K80" s="3">
        <f t="shared" si="15"/>
        <v>96</v>
      </c>
      <c r="L80" s="3">
        <f t="shared" si="15"/>
        <v>429</v>
      </c>
      <c r="M80" s="3">
        <f t="shared" si="15"/>
        <v>229</v>
      </c>
      <c r="N80" s="3">
        <f t="shared" si="15"/>
        <v>2322</v>
      </c>
      <c r="O80" s="3">
        <f t="shared" si="15"/>
        <v>2940</v>
      </c>
      <c r="P80" s="3">
        <f t="shared" si="15"/>
        <v>2691</v>
      </c>
      <c r="Q80" s="3">
        <f t="shared" si="15"/>
        <v>1050</v>
      </c>
      <c r="R80" s="3">
        <f t="shared" si="15"/>
        <v>1406</v>
      </c>
      <c r="S80" s="3">
        <f t="shared" si="15"/>
        <v>696</v>
      </c>
      <c r="T80" s="3">
        <f t="shared" si="15"/>
        <v>696</v>
      </c>
      <c r="U80" s="3">
        <f t="shared" si="15"/>
        <v>957</v>
      </c>
      <c r="V80" s="3">
        <f t="shared" si="15"/>
        <v>423</v>
      </c>
      <c r="W80" s="3">
        <f t="shared" si="15"/>
        <v>1105</v>
      </c>
      <c r="X80" s="3">
        <f t="shared" si="15"/>
        <v>629</v>
      </c>
      <c r="Y80" s="3">
        <f t="shared" si="15"/>
        <v>706</v>
      </c>
      <c r="Z80" s="3">
        <f t="shared" si="15"/>
        <v>1647</v>
      </c>
      <c r="AA80" s="3">
        <f t="shared" si="15"/>
        <v>1898</v>
      </c>
      <c r="AB80" s="3">
        <f t="shared" si="15"/>
        <v>1089</v>
      </c>
      <c r="AC80" s="3">
        <f t="shared" si="15"/>
        <v>1122</v>
      </c>
      <c r="AD80" s="3">
        <f t="shared" si="15"/>
        <v>855</v>
      </c>
      <c r="AE80" s="3">
        <f t="shared" si="15"/>
        <v>735</v>
      </c>
    </row>
    <row r="81" spans="1:31" x14ac:dyDescent="0.3">
      <c r="A81" s="3">
        <f t="shared" si="3"/>
        <v>15</v>
      </c>
      <c r="B81" s="3">
        <f t="shared" ref="B81:AE81" si="16">B19-B$5</f>
        <v>-248</v>
      </c>
      <c r="C81" s="3">
        <f t="shared" si="16"/>
        <v>-333</v>
      </c>
      <c r="D81" s="3">
        <f t="shared" si="16"/>
        <v>-312</v>
      </c>
      <c r="E81" s="3">
        <f t="shared" si="16"/>
        <v>1113</v>
      </c>
      <c r="F81" s="3">
        <f t="shared" si="16"/>
        <v>1276</v>
      </c>
      <c r="G81" s="3">
        <f t="shared" si="16"/>
        <v>1216</v>
      </c>
      <c r="H81" s="3">
        <f t="shared" si="16"/>
        <v>1</v>
      </c>
      <c r="I81" s="3">
        <f t="shared" si="16"/>
        <v>-52</v>
      </c>
      <c r="J81" s="3">
        <f t="shared" si="16"/>
        <v>-97</v>
      </c>
      <c r="K81" s="3">
        <f t="shared" si="16"/>
        <v>120</v>
      </c>
      <c r="L81" s="3">
        <f t="shared" si="16"/>
        <v>411</v>
      </c>
      <c r="M81" s="3">
        <f t="shared" si="16"/>
        <v>228</v>
      </c>
      <c r="N81" s="3">
        <f t="shared" si="16"/>
        <v>2507</v>
      </c>
      <c r="O81" s="3">
        <f t="shared" si="16"/>
        <v>3086</v>
      </c>
      <c r="P81" s="3">
        <f t="shared" si="16"/>
        <v>2861</v>
      </c>
      <c r="Q81" s="3">
        <f t="shared" si="16"/>
        <v>1074</v>
      </c>
      <c r="R81" s="3">
        <f t="shared" si="16"/>
        <v>1461</v>
      </c>
      <c r="S81" s="3">
        <f t="shared" si="16"/>
        <v>721</v>
      </c>
      <c r="T81" s="3">
        <f t="shared" si="16"/>
        <v>718</v>
      </c>
      <c r="U81" s="3">
        <f t="shared" si="16"/>
        <v>974</v>
      </c>
      <c r="V81" s="3">
        <f t="shared" si="16"/>
        <v>433</v>
      </c>
      <c r="W81" s="3">
        <f t="shared" si="16"/>
        <v>1162</v>
      </c>
      <c r="X81" s="3">
        <f t="shared" si="16"/>
        <v>695</v>
      </c>
      <c r="Y81" s="3">
        <f t="shared" si="16"/>
        <v>740</v>
      </c>
      <c r="Z81" s="3">
        <f t="shared" si="16"/>
        <v>1745</v>
      </c>
      <c r="AA81" s="3">
        <f t="shared" si="16"/>
        <v>1980</v>
      </c>
      <c r="AB81" s="3">
        <f t="shared" si="16"/>
        <v>1154</v>
      </c>
      <c r="AC81" s="3">
        <f t="shared" si="16"/>
        <v>1159</v>
      </c>
      <c r="AD81" s="3">
        <f t="shared" si="16"/>
        <v>873</v>
      </c>
      <c r="AE81" s="3">
        <f t="shared" si="16"/>
        <v>750</v>
      </c>
    </row>
    <row r="82" spans="1:31" x14ac:dyDescent="0.3">
      <c r="A82" s="3">
        <f t="shared" si="3"/>
        <v>16</v>
      </c>
      <c r="B82" s="3">
        <f t="shared" ref="B82:AE82" si="17">B20-B$5</f>
        <v>-233</v>
      </c>
      <c r="C82" s="3">
        <f t="shared" si="17"/>
        <v>-327</v>
      </c>
      <c r="D82" s="3">
        <f t="shared" si="17"/>
        <v>-309</v>
      </c>
      <c r="E82" s="3">
        <f t="shared" si="17"/>
        <v>1112</v>
      </c>
      <c r="F82" s="3">
        <f t="shared" si="17"/>
        <v>1291</v>
      </c>
      <c r="G82" s="3">
        <f t="shared" si="17"/>
        <v>1252</v>
      </c>
      <c r="H82" s="3">
        <f t="shared" si="17"/>
        <v>26</v>
      </c>
      <c r="I82" s="3">
        <f t="shared" si="17"/>
        <v>-66</v>
      </c>
      <c r="J82" s="3">
        <f t="shared" si="17"/>
        <v>-108</v>
      </c>
      <c r="K82" s="3">
        <f t="shared" si="17"/>
        <v>150</v>
      </c>
      <c r="L82" s="3">
        <f t="shared" si="17"/>
        <v>443</v>
      </c>
      <c r="M82" s="3">
        <f t="shared" si="17"/>
        <v>218</v>
      </c>
      <c r="N82" s="3">
        <f t="shared" si="17"/>
        <v>2649</v>
      </c>
      <c r="O82" s="3">
        <f t="shared" si="17"/>
        <v>3207</v>
      </c>
      <c r="P82" s="3">
        <f t="shared" si="17"/>
        <v>3007</v>
      </c>
      <c r="Q82" s="3">
        <f t="shared" si="17"/>
        <v>1102</v>
      </c>
      <c r="R82" s="3">
        <f t="shared" si="17"/>
        <v>1486</v>
      </c>
      <c r="S82" s="3">
        <f t="shared" si="17"/>
        <v>722</v>
      </c>
      <c r="T82" s="3">
        <f t="shared" si="17"/>
        <v>762</v>
      </c>
      <c r="U82" s="3">
        <f t="shared" si="17"/>
        <v>1000</v>
      </c>
      <c r="V82" s="3">
        <f t="shared" si="17"/>
        <v>427</v>
      </c>
      <c r="W82" s="3">
        <f t="shared" si="17"/>
        <v>1261</v>
      </c>
      <c r="X82" s="3">
        <f t="shared" si="17"/>
        <v>708</v>
      </c>
      <c r="Y82" s="3">
        <f t="shared" si="17"/>
        <v>757</v>
      </c>
      <c r="Z82" s="3">
        <f t="shared" si="17"/>
        <v>1811</v>
      </c>
      <c r="AA82" s="3">
        <f t="shared" si="17"/>
        <v>2027</v>
      </c>
      <c r="AB82" s="3">
        <f t="shared" si="17"/>
        <v>1181</v>
      </c>
      <c r="AC82" s="3">
        <f t="shared" si="17"/>
        <v>1162</v>
      </c>
      <c r="AD82" s="3">
        <f t="shared" si="17"/>
        <v>913</v>
      </c>
      <c r="AE82" s="3">
        <f t="shared" si="17"/>
        <v>805</v>
      </c>
    </row>
    <row r="83" spans="1:31" x14ac:dyDescent="0.3">
      <c r="A83" s="3">
        <f t="shared" si="3"/>
        <v>17</v>
      </c>
      <c r="B83" s="3">
        <f t="shared" ref="B83:AE83" si="18">B21-B$5</f>
        <v>-262</v>
      </c>
      <c r="C83" s="3">
        <f t="shared" si="18"/>
        <v>-344</v>
      </c>
      <c r="D83" s="3">
        <f t="shared" si="18"/>
        <v>-326</v>
      </c>
      <c r="E83" s="3">
        <f t="shared" si="18"/>
        <v>1193</v>
      </c>
      <c r="F83" s="3">
        <f t="shared" si="18"/>
        <v>1365</v>
      </c>
      <c r="G83" s="3">
        <f t="shared" si="18"/>
        <v>1306</v>
      </c>
      <c r="H83" s="3">
        <f t="shared" si="18"/>
        <v>-10</v>
      </c>
      <c r="I83" s="3">
        <f t="shared" si="18"/>
        <v>-36</v>
      </c>
      <c r="J83" s="3">
        <f t="shared" si="18"/>
        <v>-96</v>
      </c>
      <c r="K83" s="3">
        <f t="shared" si="18"/>
        <v>169</v>
      </c>
      <c r="L83" s="3">
        <f t="shared" si="18"/>
        <v>474</v>
      </c>
      <c r="M83" s="3">
        <f t="shared" si="18"/>
        <v>215</v>
      </c>
      <c r="N83" s="3">
        <f t="shared" si="18"/>
        <v>2786</v>
      </c>
      <c r="O83" s="3">
        <f t="shared" si="18"/>
        <v>3332</v>
      </c>
      <c r="P83" s="3">
        <f t="shared" si="18"/>
        <v>3120</v>
      </c>
      <c r="Q83" s="3">
        <f t="shared" si="18"/>
        <v>1121</v>
      </c>
      <c r="R83" s="3">
        <f t="shared" si="18"/>
        <v>1548</v>
      </c>
      <c r="S83" s="3">
        <f t="shared" si="18"/>
        <v>763</v>
      </c>
      <c r="T83" s="3">
        <f t="shared" si="18"/>
        <v>790</v>
      </c>
      <c r="U83" s="3">
        <f t="shared" si="18"/>
        <v>1061</v>
      </c>
      <c r="V83" s="3">
        <f t="shared" si="18"/>
        <v>433</v>
      </c>
      <c r="W83" s="3">
        <f t="shared" si="18"/>
        <v>1237</v>
      </c>
      <c r="X83" s="3">
        <f t="shared" si="18"/>
        <v>760</v>
      </c>
      <c r="Y83" s="3">
        <f t="shared" si="18"/>
        <v>773</v>
      </c>
      <c r="Z83" s="3">
        <f t="shared" si="18"/>
        <v>1848</v>
      </c>
      <c r="AA83" s="3">
        <f t="shared" si="18"/>
        <v>2090</v>
      </c>
      <c r="AB83" s="3">
        <f t="shared" si="18"/>
        <v>1236</v>
      </c>
      <c r="AC83" s="3">
        <f t="shared" si="18"/>
        <v>1228</v>
      </c>
      <c r="AD83" s="3">
        <f t="shared" si="18"/>
        <v>961</v>
      </c>
      <c r="AE83" s="3">
        <f t="shared" si="18"/>
        <v>821</v>
      </c>
    </row>
    <row r="84" spans="1:31" x14ac:dyDescent="0.3">
      <c r="A84" s="3">
        <f t="shared" si="3"/>
        <v>18</v>
      </c>
      <c r="B84" s="3">
        <f t="shared" ref="B84:AE84" si="19">B22-B$5</f>
        <v>-256</v>
      </c>
      <c r="C84" s="3">
        <f t="shared" si="19"/>
        <v>-348</v>
      </c>
      <c r="D84" s="3">
        <f t="shared" si="19"/>
        <v>-329</v>
      </c>
      <c r="E84" s="3">
        <f t="shared" si="19"/>
        <v>1206</v>
      </c>
      <c r="F84" s="3">
        <f t="shared" si="19"/>
        <v>1408</v>
      </c>
      <c r="G84" s="3">
        <f t="shared" si="19"/>
        <v>1304</v>
      </c>
      <c r="H84" s="3">
        <f t="shared" si="19"/>
        <v>31</v>
      </c>
      <c r="I84" s="3">
        <f t="shared" si="19"/>
        <v>-44</v>
      </c>
      <c r="J84" s="3">
        <f t="shared" si="19"/>
        <v>-108</v>
      </c>
      <c r="K84" s="3">
        <f t="shared" si="19"/>
        <v>215</v>
      </c>
      <c r="L84" s="3">
        <f t="shared" si="19"/>
        <v>477</v>
      </c>
      <c r="M84" s="3">
        <f t="shared" si="19"/>
        <v>246</v>
      </c>
      <c r="N84" s="3">
        <f t="shared" si="19"/>
        <v>2915</v>
      </c>
      <c r="O84" s="3">
        <f t="shared" si="19"/>
        <v>3460</v>
      </c>
      <c r="P84" s="3">
        <f t="shared" si="19"/>
        <v>3241</v>
      </c>
      <c r="Q84" s="3">
        <f t="shared" si="19"/>
        <v>1163</v>
      </c>
      <c r="R84" s="3">
        <f t="shared" si="19"/>
        <v>1550</v>
      </c>
      <c r="S84" s="3">
        <f t="shared" si="19"/>
        <v>779</v>
      </c>
      <c r="T84" s="3">
        <f t="shared" si="19"/>
        <v>822</v>
      </c>
      <c r="U84" s="3">
        <f t="shared" si="19"/>
        <v>1061</v>
      </c>
      <c r="V84" s="3">
        <f t="shared" si="19"/>
        <v>469</v>
      </c>
      <c r="W84" s="3">
        <f t="shared" si="19"/>
        <v>1274</v>
      </c>
      <c r="X84" s="3">
        <f t="shared" si="19"/>
        <v>732</v>
      </c>
      <c r="Y84" s="3">
        <f t="shared" si="19"/>
        <v>779</v>
      </c>
      <c r="Z84" s="3">
        <f t="shared" si="19"/>
        <v>1896</v>
      </c>
      <c r="AA84" s="3">
        <f t="shared" si="19"/>
        <v>2136</v>
      </c>
      <c r="AB84" s="3">
        <f t="shared" si="19"/>
        <v>1278</v>
      </c>
      <c r="AC84" s="3">
        <f t="shared" si="19"/>
        <v>1227</v>
      </c>
      <c r="AD84" s="3">
        <f t="shared" si="19"/>
        <v>970</v>
      </c>
      <c r="AE84" s="3">
        <f t="shared" si="19"/>
        <v>827</v>
      </c>
    </row>
    <row r="85" spans="1:31" x14ac:dyDescent="0.3">
      <c r="A85" s="3">
        <f t="shared" si="3"/>
        <v>19</v>
      </c>
      <c r="B85" s="3">
        <f t="shared" ref="B85:AE85" si="20">B23-B$5</f>
        <v>-257</v>
      </c>
      <c r="C85" s="3">
        <f t="shared" si="20"/>
        <v>-348</v>
      </c>
      <c r="D85" s="3">
        <f t="shared" si="20"/>
        <v>-340</v>
      </c>
      <c r="E85" s="3">
        <f t="shared" si="20"/>
        <v>1236</v>
      </c>
      <c r="F85" s="3">
        <f t="shared" si="20"/>
        <v>1386</v>
      </c>
      <c r="G85" s="3">
        <f t="shared" si="20"/>
        <v>1355</v>
      </c>
      <c r="H85" s="3">
        <f t="shared" si="20"/>
        <v>42</v>
      </c>
      <c r="I85" s="3">
        <f t="shared" si="20"/>
        <v>-45</v>
      </c>
      <c r="J85" s="3">
        <f t="shared" si="20"/>
        <v>-114</v>
      </c>
      <c r="K85" s="3">
        <f t="shared" si="20"/>
        <v>227</v>
      </c>
      <c r="L85" s="3">
        <f t="shared" si="20"/>
        <v>477</v>
      </c>
      <c r="M85" s="3">
        <f t="shared" si="20"/>
        <v>238</v>
      </c>
      <c r="N85" s="3">
        <f t="shared" si="20"/>
        <v>3046</v>
      </c>
      <c r="O85" s="3">
        <f t="shared" si="20"/>
        <v>3562</v>
      </c>
      <c r="P85" s="3">
        <f t="shared" si="20"/>
        <v>3374</v>
      </c>
      <c r="Q85" s="3">
        <f t="shared" si="20"/>
        <v>1169</v>
      </c>
      <c r="R85" s="3">
        <f t="shared" si="20"/>
        <v>1602</v>
      </c>
      <c r="S85" s="3">
        <f t="shared" si="20"/>
        <v>780</v>
      </c>
      <c r="T85" s="3">
        <f t="shared" si="20"/>
        <v>832</v>
      </c>
      <c r="U85" s="3">
        <f t="shared" si="20"/>
        <v>1088</v>
      </c>
      <c r="V85" s="3">
        <f t="shared" si="20"/>
        <v>466</v>
      </c>
      <c r="W85" s="3">
        <f t="shared" si="20"/>
        <v>1332</v>
      </c>
      <c r="X85" s="3">
        <f t="shared" si="20"/>
        <v>790</v>
      </c>
      <c r="Y85" s="3">
        <f t="shared" si="20"/>
        <v>813</v>
      </c>
      <c r="Z85" s="3">
        <f t="shared" si="20"/>
        <v>1950</v>
      </c>
      <c r="AA85" s="3">
        <f t="shared" si="20"/>
        <v>2184</v>
      </c>
      <c r="AB85" s="3">
        <f t="shared" si="20"/>
        <v>1294</v>
      </c>
      <c r="AC85" s="3">
        <f t="shared" si="20"/>
        <v>1238</v>
      </c>
      <c r="AD85" s="3">
        <f t="shared" si="20"/>
        <v>966</v>
      </c>
      <c r="AE85" s="3">
        <f t="shared" si="20"/>
        <v>856</v>
      </c>
    </row>
    <row r="86" spans="1:31" x14ac:dyDescent="0.3">
      <c r="A86" s="3">
        <f t="shared" si="3"/>
        <v>20</v>
      </c>
      <c r="B86" s="3">
        <f t="shared" ref="B86:AE86" si="21">B24-B$5</f>
        <v>-246</v>
      </c>
      <c r="C86" s="3">
        <f t="shared" si="21"/>
        <v>-361</v>
      </c>
      <c r="D86" s="3">
        <f t="shared" si="21"/>
        <v>-351</v>
      </c>
      <c r="E86" s="3">
        <f t="shared" si="21"/>
        <v>1239</v>
      </c>
      <c r="F86" s="3">
        <f t="shared" si="21"/>
        <v>1390</v>
      </c>
      <c r="G86" s="3">
        <f t="shared" si="21"/>
        <v>1357</v>
      </c>
      <c r="H86" s="3">
        <f t="shared" si="21"/>
        <v>48</v>
      </c>
      <c r="I86" s="3">
        <f t="shared" si="21"/>
        <v>-48</v>
      </c>
      <c r="J86" s="3">
        <f t="shared" si="21"/>
        <v>-108</v>
      </c>
      <c r="K86" s="3">
        <f t="shared" si="21"/>
        <v>260</v>
      </c>
      <c r="L86" s="3">
        <f t="shared" si="21"/>
        <v>478</v>
      </c>
      <c r="M86" s="3">
        <f t="shared" si="21"/>
        <v>233</v>
      </c>
      <c r="N86" s="3">
        <f t="shared" si="21"/>
        <v>3169</v>
      </c>
      <c r="O86" s="3">
        <f t="shared" si="21"/>
        <v>3649</v>
      </c>
      <c r="P86" s="3">
        <f t="shared" si="21"/>
        <v>3470</v>
      </c>
      <c r="Q86" s="3">
        <f t="shared" si="21"/>
        <v>1210</v>
      </c>
      <c r="R86" s="3">
        <f t="shared" si="21"/>
        <v>1619</v>
      </c>
      <c r="S86" s="3">
        <f t="shared" si="21"/>
        <v>803</v>
      </c>
      <c r="T86" s="3">
        <f t="shared" si="21"/>
        <v>866</v>
      </c>
      <c r="U86" s="3">
        <f t="shared" si="21"/>
        <v>1088</v>
      </c>
      <c r="V86" s="3">
        <f t="shared" si="21"/>
        <v>461</v>
      </c>
      <c r="W86" s="3">
        <f t="shared" si="21"/>
        <v>1363</v>
      </c>
      <c r="X86" s="3">
        <f t="shared" si="21"/>
        <v>824</v>
      </c>
      <c r="Y86" s="3">
        <f t="shared" si="21"/>
        <v>795</v>
      </c>
      <c r="Z86" s="3">
        <f t="shared" si="21"/>
        <v>1994</v>
      </c>
      <c r="AA86" s="3">
        <f t="shared" si="21"/>
        <v>2219</v>
      </c>
      <c r="AB86" s="3">
        <f t="shared" si="21"/>
        <v>1314</v>
      </c>
      <c r="AC86" s="3">
        <f t="shared" si="21"/>
        <v>1256</v>
      </c>
      <c r="AD86" s="3">
        <f t="shared" si="21"/>
        <v>990</v>
      </c>
      <c r="AE86" s="3">
        <f t="shared" si="21"/>
        <v>863</v>
      </c>
    </row>
    <row r="87" spans="1:31" x14ac:dyDescent="0.3">
      <c r="A87" s="3">
        <f t="shared" si="3"/>
        <v>21</v>
      </c>
      <c r="B87" s="3">
        <f t="shared" ref="B87:AE87" si="22">B25-B$5</f>
        <v>-267</v>
      </c>
      <c r="C87" s="3">
        <f t="shared" si="22"/>
        <v>-372</v>
      </c>
      <c r="D87" s="3">
        <f t="shared" si="22"/>
        <v>-340</v>
      </c>
      <c r="E87" s="3">
        <f t="shared" si="22"/>
        <v>1291</v>
      </c>
      <c r="F87" s="3">
        <f t="shared" si="22"/>
        <v>1465</v>
      </c>
      <c r="G87" s="3">
        <f t="shared" si="22"/>
        <v>1371</v>
      </c>
      <c r="H87" s="3">
        <f t="shared" si="22"/>
        <v>63</v>
      </c>
      <c r="I87" s="3">
        <f t="shared" si="22"/>
        <v>-49</v>
      </c>
      <c r="J87" s="3">
        <f t="shared" si="22"/>
        <v>-113</v>
      </c>
      <c r="K87" s="3">
        <f t="shared" si="22"/>
        <v>266</v>
      </c>
      <c r="L87" s="3">
        <f t="shared" si="22"/>
        <v>488</v>
      </c>
      <c r="M87" s="3">
        <f t="shared" si="22"/>
        <v>239</v>
      </c>
      <c r="N87" s="3">
        <f t="shared" si="22"/>
        <v>3260</v>
      </c>
      <c r="O87" s="3">
        <f t="shared" si="22"/>
        <v>3748</v>
      </c>
      <c r="P87" s="3">
        <f t="shared" si="22"/>
        <v>3571</v>
      </c>
      <c r="Q87" s="3">
        <f t="shared" si="22"/>
        <v>1216</v>
      </c>
      <c r="R87" s="3">
        <f t="shared" si="22"/>
        <v>1596</v>
      </c>
      <c r="S87" s="3">
        <f t="shared" si="22"/>
        <v>804</v>
      </c>
      <c r="T87" s="3">
        <f t="shared" si="22"/>
        <v>880</v>
      </c>
      <c r="U87" s="3">
        <f t="shared" si="22"/>
        <v>1106</v>
      </c>
      <c r="V87" s="3">
        <f t="shared" si="22"/>
        <v>481</v>
      </c>
      <c r="W87" s="3">
        <f t="shared" si="22"/>
        <v>1416</v>
      </c>
      <c r="X87" s="3">
        <f t="shared" si="22"/>
        <v>782</v>
      </c>
      <c r="Y87" s="3">
        <f t="shared" si="22"/>
        <v>829</v>
      </c>
      <c r="Z87" s="3">
        <f t="shared" si="22"/>
        <v>2034</v>
      </c>
      <c r="AA87" s="3">
        <f t="shared" si="22"/>
        <v>2235</v>
      </c>
      <c r="AB87" s="3">
        <f t="shared" si="22"/>
        <v>1336</v>
      </c>
      <c r="AC87" s="3">
        <f t="shared" si="22"/>
        <v>1264</v>
      </c>
      <c r="AD87" s="3">
        <f t="shared" si="22"/>
        <v>1017</v>
      </c>
      <c r="AE87" s="3">
        <f t="shared" si="22"/>
        <v>871</v>
      </c>
    </row>
    <row r="88" spans="1:31" x14ac:dyDescent="0.3">
      <c r="A88" s="3">
        <f t="shared" si="3"/>
        <v>22</v>
      </c>
      <c r="B88" s="3">
        <f t="shared" ref="B88:AE88" si="23">B26-B$5</f>
        <v>-263</v>
      </c>
      <c r="C88" s="3">
        <f t="shared" si="23"/>
        <v>-381</v>
      </c>
      <c r="D88" s="3">
        <f t="shared" si="23"/>
        <v>-362</v>
      </c>
      <c r="E88" s="3">
        <f t="shared" si="23"/>
        <v>1275</v>
      </c>
      <c r="F88" s="3">
        <f t="shared" si="23"/>
        <v>1460</v>
      </c>
      <c r="G88" s="3">
        <f t="shared" si="23"/>
        <v>1386</v>
      </c>
      <c r="H88" s="3">
        <f t="shared" si="23"/>
        <v>83</v>
      </c>
      <c r="I88" s="3">
        <f t="shared" si="23"/>
        <v>-72</v>
      </c>
      <c r="J88" s="3">
        <f t="shared" si="23"/>
        <v>-105</v>
      </c>
      <c r="K88" s="3">
        <f t="shared" si="23"/>
        <v>294</v>
      </c>
      <c r="L88" s="3">
        <f t="shared" si="23"/>
        <v>496</v>
      </c>
      <c r="M88" s="3">
        <f t="shared" si="23"/>
        <v>242</v>
      </c>
      <c r="N88" s="3">
        <f t="shared" si="23"/>
        <v>3381</v>
      </c>
      <c r="O88" s="3">
        <f t="shared" si="23"/>
        <v>3809</v>
      </c>
      <c r="P88" s="3">
        <f t="shared" si="23"/>
        <v>3671</v>
      </c>
      <c r="Q88" s="3">
        <f t="shared" si="23"/>
        <v>1206</v>
      </c>
      <c r="R88" s="3">
        <f t="shared" si="23"/>
        <v>1645</v>
      </c>
      <c r="S88" s="3">
        <f t="shared" si="23"/>
        <v>810</v>
      </c>
      <c r="T88" s="3">
        <f t="shared" si="23"/>
        <v>891</v>
      </c>
      <c r="U88" s="3">
        <f t="shared" si="23"/>
        <v>1107</v>
      </c>
      <c r="V88" s="3">
        <f t="shared" si="23"/>
        <v>491</v>
      </c>
      <c r="W88" s="3">
        <f t="shared" si="23"/>
        <v>1460</v>
      </c>
      <c r="X88" s="3">
        <f t="shared" si="23"/>
        <v>807</v>
      </c>
      <c r="Y88" s="3">
        <f t="shared" si="23"/>
        <v>821</v>
      </c>
      <c r="Z88" s="3">
        <f t="shared" si="23"/>
        <v>2050</v>
      </c>
      <c r="AA88" s="3">
        <f t="shared" si="23"/>
        <v>2254</v>
      </c>
      <c r="AB88" s="3">
        <f t="shared" si="23"/>
        <v>1356</v>
      </c>
      <c r="AC88" s="3">
        <f t="shared" si="23"/>
        <v>1244</v>
      </c>
      <c r="AD88" s="3">
        <f t="shared" si="23"/>
        <v>1023</v>
      </c>
      <c r="AE88" s="3">
        <f t="shared" si="23"/>
        <v>901</v>
      </c>
    </row>
    <row r="89" spans="1:31" x14ac:dyDescent="0.3">
      <c r="A89" s="3">
        <f t="shared" si="3"/>
        <v>23</v>
      </c>
      <c r="B89" s="3">
        <f t="shared" ref="B89:AE89" si="24">B27-B$5</f>
        <v>-270</v>
      </c>
      <c r="C89" s="3">
        <f t="shared" si="24"/>
        <v>-378</v>
      </c>
      <c r="D89" s="3">
        <f t="shared" si="24"/>
        <v>-338</v>
      </c>
      <c r="E89" s="3">
        <f t="shared" si="24"/>
        <v>1305</v>
      </c>
      <c r="F89" s="3">
        <f t="shared" si="24"/>
        <v>1477</v>
      </c>
      <c r="G89" s="3">
        <f t="shared" si="24"/>
        <v>1407</v>
      </c>
      <c r="H89" s="3">
        <f t="shared" si="24"/>
        <v>100</v>
      </c>
      <c r="I89" s="3">
        <f t="shared" si="24"/>
        <v>-51</v>
      </c>
      <c r="J89" s="3">
        <f t="shared" si="24"/>
        <v>-94</v>
      </c>
      <c r="K89" s="3">
        <f t="shared" si="24"/>
        <v>293</v>
      </c>
      <c r="L89" s="3">
        <f t="shared" si="24"/>
        <v>471</v>
      </c>
      <c r="M89" s="3">
        <f t="shared" si="24"/>
        <v>222</v>
      </c>
      <c r="N89" s="3">
        <f t="shared" si="24"/>
        <v>3481</v>
      </c>
      <c r="O89" s="3">
        <f t="shared" si="24"/>
        <v>3892</v>
      </c>
      <c r="P89" s="3">
        <f t="shared" si="24"/>
        <v>3754</v>
      </c>
      <c r="Q89" s="3">
        <f t="shared" si="24"/>
        <v>1219</v>
      </c>
      <c r="R89" s="3">
        <f t="shared" si="24"/>
        <v>1630</v>
      </c>
      <c r="S89" s="3">
        <f t="shared" si="24"/>
        <v>813</v>
      </c>
      <c r="T89" s="3">
        <f t="shared" si="24"/>
        <v>895</v>
      </c>
      <c r="U89" s="3">
        <f t="shared" si="24"/>
        <v>1099</v>
      </c>
      <c r="V89" s="3">
        <f t="shared" si="24"/>
        <v>478</v>
      </c>
      <c r="W89" s="3">
        <f t="shared" si="24"/>
        <v>1444</v>
      </c>
      <c r="X89" s="3">
        <f t="shared" si="24"/>
        <v>819</v>
      </c>
      <c r="Y89" s="3">
        <f t="shared" si="24"/>
        <v>849</v>
      </c>
      <c r="Z89" s="3">
        <f t="shared" si="24"/>
        <v>2051</v>
      </c>
      <c r="AA89" s="3">
        <f t="shared" si="24"/>
        <v>2299</v>
      </c>
      <c r="AB89" s="3">
        <f t="shared" si="24"/>
        <v>1388</v>
      </c>
      <c r="AC89" s="3">
        <f t="shared" si="24"/>
        <v>1269</v>
      </c>
      <c r="AD89" s="3">
        <f t="shared" si="24"/>
        <v>1034</v>
      </c>
      <c r="AE89" s="3">
        <f t="shared" si="24"/>
        <v>896</v>
      </c>
    </row>
    <row r="90" spans="1:31" x14ac:dyDescent="0.3">
      <c r="A90" s="3">
        <f t="shared" si="3"/>
        <v>24</v>
      </c>
      <c r="B90" s="3">
        <f t="shared" ref="B90:AE90" si="25">B28-B$5</f>
        <v>-275</v>
      </c>
      <c r="C90" s="3">
        <f t="shared" si="25"/>
        <v>-394</v>
      </c>
      <c r="D90" s="3">
        <f t="shared" si="25"/>
        <v>-356</v>
      </c>
      <c r="E90" s="3">
        <f t="shared" si="25"/>
        <v>1324</v>
      </c>
      <c r="F90" s="3">
        <f t="shared" si="25"/>
        <v>1449</v>
      </c>
      <c r="G90" s="3">
        <f t="shared" si="25"/>
        <v>1400</v>
      </c>
      <c r="H90" s="3">
        <f t="shared" si="25"/>
        <v>119</v>
      </c>
      <c r="I90" s="3">
        <f t="shared" si="25"/>
        <v>-71</v>
      </c>
      <c r="J90" s="3">
        <f t="shared" si="25"/>
        <v>-118</v>
      </c>
      <c r="K90" s="3">
        <f t="shared" si="25"/>
        <v>286</v>
      </c>
      <c r="L90" s="3">
        <f t="shared" si="25"/>
        <v>474</v>
      </c>
      <c r="M90" s="3">
        <f t="shared" si="25"/>
        <v>242</v>
      </c>
      <c r="N90" s="3">
        <f t="shared" si="25"/>
        <v>3566</v>
      </c>
      <c r="O90" s="3">
        <f t="shared" si="25"/>
        <v>3961</v>
      </c>
      <c r="P90" s="3">
        <f t="shared" si="25"/>
        <v>3842</v>
      </c>
      <c r="Q90" s="3">
        <f t="shared" si="25"/>
        <v>1232</v>
      </c>
      <c r="R90" s="3">
        <f t="shared" si="25"/>
        <v>1626</v>
      </c>
      <c r="S90" s="3">
        <f t="shared" si="25"/>
        <v>839</v>
      </c>
      <c r="T90" s="3">
        <f t="shared" si="25"/>
        <v>910</v>
      </c>
      <c r="U90" s="3">
        <f t="shared" si="25"/>
        <v>1121</v>
      </c>
      <c r="V90" s="3">
        <f t="shared" si="25"/>
        <v>477</v>
      </c>
      <c r="W90" s="3">
        <f t="shared" si="25"/>
        <v>1450</v>
      </c>
      <c r="X90" s="3">
        <f t="shared" si="25"/>
        <v>825</v>
      </c>
      <c r="Y90" s="3">
        <f t="shared" si="25"/>
        <v>841</v>
      </c>
      <c r="Z90" s="3">
        <f t="shared" si="25"/>
        <v>2095</v>
      </c>
      <c r="AA90" s="3">
        <f t="shared" si="25"/>
        <v>2286</v>
      </c>
      <c r="AB90" s="3">
        <f t="shared" si="25"/>
        <v>1371</v>
      </c>
      <c r="AC90" s="3">
        <f t="shared" si="25"/>
        <v>1279</v>
      </c>
      <c r="AD90" s="3">
        <f t="shared" si="25"/>
        <v>1038</v>
      </c>
      <c r="AE90" s="3">
        <f t="shared" si="25"/>
        <v>907</v>
      </c>
    </row>
    <row r="91" spans="1:31" x14ac:dyDescent="0.3">
      <c r="A91" s="3">
        <f t="shared" si="3"/>
        <v>25</v>
      </c>
      <c r="B91" s="3">
        <f t="shared" ref="B91:AE91" si="26">B29-B$5</f>
        <v>-270</v>
      </c>
      <c r="C91" s="3">
        <f t="shared" si="26"/>
        <v>-364</v>
      </c>
      <c r="D91" s="3">
        <f t="shared" si="26"/>
        <v>-362</v>
      </c>
      <c r="E91" s="3">
        <f t="shared" si="26"/>
        <v>1339</v>
      </c>
      <c r="F91" s="3">
        <f t="shared" si="26"/>
        <v>1507</v>
      </c>
      <c r="G91" s="3">
        <f t="shared" si="26"/>
        <v>1381</v>
      </c>
      <c r="H91" s="3">
        <f t="shared" si="26"/>
        <v>117</v>
      </c>
      <c r="I91" s="3">
        <f t="shared" si="26"/>
        <v>-65</v>
      </c>
      <c r="J91" s="3">
        <f t="shared" si="26"/>
        <v>-121</v>
      </c>
      <c r="K91" s="3">
        <f t="shared" si="26"/>
        <v>318</v>
      </c>
      <c r="L91" s="3">
        <f t="shared" si="26"/>
        <v>487</v>
      </c>
      <c r="M91" s="3">
        <f t="shared" si="26"/>
        <v>232</v>
      </c>
      <c r="N91" s="3">
        <f t="shared" si="26"/>
        <v>3631</v>
      </c>
      <c r="O91" s="3">
        <f t="shared" si="26"/>
        <v>4021</v>
      </c>
      <c r="P91" s="3">
        <f t="shared" si="26"/>
        <v>3915</v>
      </c>
      <c r="Q91" s="3">
        <f t="shared" si="26"/>
        <v>1240</v>
      </c>
      <c r="R91" s="3">
        <f t="shared" si="26"/>
        <v>1636</v>
      </c>
      <c r="S91" s="3">
        <f t="shared" si="26"/>
        <v>825</v>
      </c>
      <c r="T91" s="3">
        <f t="shared" si="26"/>
        <v>924</v>
      </c>
      <c r="U91" s="3">
        <f t="shared" si="26"/>
        <v>1127</v>
      </c>
      <c r="V91" s="3">
        <f t="shared" si="26"/>
        <v>491</v>
      </c>
      <c r="W91" s="3">
        <f t="shared" si="26"/>
        <v>1476</v>
      </c>
      <c r="X91" s="3">
        <f t="shared" si="26"/>
        <v>836</v>
      </c>
      <c r="Y91" s="3">
        <f t="shared" si="26"/>
        <v>854</v>
      </c>
      <c r="Z91" s="3">
        <f t="shared" si="26"/>
        <v>2095</v>
      </c>
      <c r="AA91" s="3">
        <f t="shared" si="26"/>
        <v>2330</v>
      </c>
      <c r="AB91" s="3">
        <f t="shared" si="26"/>
        <v>1378</v>
      </c>
      <c r="AC91" s="3">
        <f t="shared" si="26"/>
        <v>1260</v>
      </c>
      <c r="AD91" s="3">
        <f t="shared" si="26"/>
        <v>1065</v>
      </c>
      <c r="AE91" s="3">
        <f t="shared" si="26"/>
        <v>901</v>
      </c>
    </row>
    <row r="92" spans="1:31" x14ac:dyDescent="0.3">
      <c r="A92" s="3">
        <f t="shared" si="3"/>
        <v>26</v>
      </c>
      <c r="B92" s="3">
        <f t="shared" ref="B92:AE92" si="27">B30-B$5</f>
        <v>-293</v>
      </c>
      <c r="C92" s="3">
        <f t="shared" si="27"/>
        <v>-378</v>
      </c>
      <c r="D92" s="3">
        <f t="shared" si="27"/>
        <v>-365</v>
      </c>
      <c r="E92" s="3">
        <f t="shared" si="27"/>
        <v>1343</v>
      </c>
      <c r="F92" s="3">
        <f t="shared" si="27"/>
        <v>1483</v>
      </c>
      <c r="G92" s="3">
        <f t="shared" si="27"/>
        <v>1396</v>
      </c>
      <c r="H92" s="3">
        <f t="shared" si="27"/>
        <v>137</v>
      </c>
      <c r="I92" s="3">
        <f t="shared" si="27"/>
        <v>-73</v>
      </c>
      <c r="J92" s="3">
        <f t="shared" si="27"/>
        <v>-115</v>
      </c>
      <c r="K92" s="3">
        <f t="shared" si="27"/>
        <v>330</v>
      </c>
      <c r="L92" s="3">
        <f t="shared" si="27"/>
        <v>498</v>
      </c>
      <c r="M92" s="3">
        <f t="shared" si="27"/>
        <v>239</v>
      </c>
      <c r="N92" s="3">
        <f t="shared" si="27"/>
        <v>3709</v>
      </c>
      <c r="O92" s="3">
        <f t="shared" si="27"/>
        <v>4073</v>
      </c>
      <c r="P92" s="3">
        <f t="shared" si="27"/>
        <v>4025</v>
      </c>
      <c r="Q92" s="3">
        <f t="shared" si="27"/>
        <v>1224</v>
      </c>
      <c r="R92" s="3">
        <f t="shared" si="27"/>
        <v>1642</v>
      </c>
      <c r="S92" s="3">
        <f t="shared" si="27"/>
        <v>824</v>
      </c>
      <c r="T92" s="3">
        <f t="shared" si="27"/>
        <v>925</v>
      </c>
      <c r="U92" s="3">
        <f t="shared" si="27"/>
        <v>1131</v>
      </c>
      <c r="V92" s="3">
        <f t="shared" si="27"/>
        <v>483</v>
      </c>
      <c r="W92" s="3">
        <f t="shared" si="27"/>
        <v>1500</v>
      </c>
      <c r="X92" s="3">
        <f t="shared" si="27"/>
        <v>842</v>
      </c>
      <c r="Y92" s="3">
        <f t="shared" si="27"/>
        <v>876</v>
      </c>
      <c r="Z92" s="3">
        <f t="shared" si="27"/>
        <v>2094</v>
      </c>
      <c r="AA92" s="3">
        <f t="shared" si="27"/>
        <v>2330</v>
      </c>
      <c r="AB92" s="3">
        <f t="shared" si="27"/>
        <v>1387</v>
      </c>
      <c r="AC92" s="3">
        <f t="shared" si="27"/>
        <v>1262</v>
      </c>
      <c r="AD92" s="3">
        <f t="shared" si="27"/>
        <v>1054</v>
      </c>
      <c r="AE92" s="3">
        <f t="shared" si="27"/>
        <v>915</v>
      </c>
    </row>
    <row r="93" spans="1:31" x14ac:dyDescent="0.3">
      <c r="A93" s="3">
        <f t="shared" si="3"/>
        <v>27</v>
      </c>
      <c r="B93" s="3">
        <f t="shared" ref="B93:AE93" si="28">B31-B$5</f>
        <v>-276</v>
      </c>
      <c r="C93" s="3">
        <f t="shared" si="28"/>
        <v>-389</v>
      </c>
      <c r="D93" s="3">
        <f t="shared" si="28"/>
        <v>-379</v>
      </c>
      <c r="E93" s="3">
        <f t="shared" si="28"/>
        <v>1350</v>
      </c>
      <c r="F93" s="3">
        <f t="shared" si="28"/>
        <v>1446</v>
      </c>
      <c r="G93" s="3">
        <f t="shared" si="28"/>
        <v>1403</v>
      </c>
      <c r="H93" s="3">
        <f t="shared" si="28"/>
        <v>133</v>
      </c>
      <c r="I93" s="3">
        <f t="shared" si="28"/>
        <v>-51</v>
      </c>
      <c r="J93" s="3">
        <f t="shared" si="28"/>
        <v>-98</v>
      </c>
      <c r="K93" s="3">
        <f t="shared" si="28"/>
        <v>335</v>
      </c>
      <c r="L93" s="3">
        <f t="shared" si="28"/>
        <v>462</v>
      </c>
      <c r="M93" s="3">
        <f t="shared" si="28"/>
        <v>211</v>
      </c>
      <c r="N93" s="3">
        <f t="shared" si="28"/>
        <v>3787</v>
      </c>
      <c r="O93" s="3">
        <f t="shared" si="28"/>
        <v>4118</v>
      </c>
      <c r="P93" s="3">
        <f t="shared" si="28"/>
        <v>4075</v>
      </c>
      <c r="Q93" s="3">
        <f t="shared" si="28"/>
        <v>1241</v>
      </c>
      <c r="R93" s="3">
        <f t="shared" si="28"/>
        <v>1635</v>
      </c>
      <c r="S93" s="3">
        <f t="shared" si="28"/>
        <v>817</v>
      </c>
      <c r="T93" s="3">
        <f t="shared" si="28"/>
        <v>933</v>
      </c>
      <c r="U93" s="3">
        <f t="shared" si="28"/>
        <v>1127</v>
      </c>
      <c r="V93" s="3">
        <f t="shared" si="28"/>
        <v>478</v>
      </c>
      <c r="W93" s="3">
        <f t="shared" si="28"/>
        <v>1500</v>
      </c>
      <c r="X93" s="3">
        <f t="shared" si="28"/>
        <v>846</v>
      </c>
      <c r="Y93" s="3">
        <f t="shared" si="28"/>
        <v>851</v>
      </c>
      <c r="Z93" s="3">
        <f t="shared" si="28"/>
        <v>2136</v>
      </c>
      <c r="AA93" s="3">
        <f t="shared" si="28"/>
        <v>2342</v>
      </c>
      <c r="AB93" s="3">
        <f t="shared" si="28"/>
        <v>1408</v>
      </c>
      <c r="AC93" s="3">
        <f t="shared" si="28"/>
        <v>1242</v>
      </c>
      <c r="AD93" s="3">
        <f t="shared" si="28"/>
        <v>1078</v>
      </c>
      <c r="AE93" s="3">
        <f t="shared" si="28"/>
        <v>943</v>
      </c>
    </row>
    <row r="94" spans="1:31" x14ac:dyDescent="0.3">
      <c r="A94" s="3">
        <f t="shared" si="3"/>
        <v>28</v>
      </c>
      <c r="B94" s="3">
        <f t="shared" ref="B94:AE94" si="29">B32-B$5</f>
        <v>-272</v>
      </c>
      <c r="C94" s="3">
        <f t="shared" si="29"/>
        <v>-403</v>
      </c>
      <c r="D94" s="3">
        <f t="shared" si="29"/>
        <v>-370</v>
      </c>
      <c r="E94" s="3">
        <f t="shared" si="29"/>
        <v>1346</v>
      </c>
      <c r="F94" s="3">
        <f t="shared" si="29"/>
        <v>1478</v>
      </c>
      <c r="G94" s="3">
        <f t="shared" si="29"/>
        <v>1384</v>
      </c>
      <c r="H94" s="3">
        <f t="shared" si="29"/>
        <v>165</v>
      </c>
      <c r="I94" s="3">
        <f t="shared" si="29"/>
        <v>-67</v>
      </c>
      <c r="J94" s="3">
        <f t="shared" si="29"/>
        <v>-118</v>
      </c>
      <c r="K94" s="3">
        <f t="shared" si="29"/>
        <v>315</v>
      </c>
      <c r="L94" s="3">
        <f t="shared" si="29"/>
        <v>464</v>
      </c>
      <c r="M94" s="3">
        <f t="shared" si="29"/>
        <v>226</v>
      </c>
      <c r="N94" s="3">
        <f t="shared" si="29"/>
        <v>3873</v>
      </c>
      <c r="O94" s="3">
        <f t="shared" si="29"/>
        <v>4169</v>
      </c>
      <c r="P94" s="3">
        <f t="shared" si="29"/>
        <v>4129</v>
      </c>
      <c r="Q94" s="3">
        <f t="shared" si="29"/>
        <v>1253</v>
      </c>
      <c r="R94" s="3">
        <f t="shared" si="29"/>
        <v>1639</v>
      </c>
      <c r="S94" s="3">
        <f t="shared" si="29"/>
        <v>826</v>
      </c>
      <c r="T94" s="3">
        <f t="shared" si="29"/>
        <v>934</v>
      </c>
      <c r="U94" s="3">
        <f t="shared" si="29"/>
        <v>1091</v>
      </c>
      <c r="V94" s="3">
        <f t="shared" si="29"/>
        <v>489</v>
      </c>
      <c r="W94" s="3">
        <f t="shared" si="29"/>
        <v>1499</v>
      </c>
      <c r="X94" s="3">
        <f t="shared" si="29"/>
        <v>874</v>
      </c>
      <c r="Y94" s="3">
        <f t="shared" si="29"/>
        <v>843</v>
      </c>
      <c r="Z94" s="3">
        <f t="shared" si="29"/>
        <v>2122</v>
      </c>
      <c r="AA94" s="3">
        <f t="shared" si="29"/>
        <v>2334</v>
      </c>
      <c r="AB94" s="3">
        <f t="shared" si="29"/>
        <v>1406</v>
      </c>
      <c r="AC94" s="3">
        <f t="shared" si="29"/>
        <v>1252</v>
      </c>
      <c r="AD94" s="3">
        <f t="shared" si="29"/>
        <v>1064</v>
      </c>
      <c r="AE94" s="3">
        <f t="shared" si="29"/>
        <v>927</v>
      </c>
    </row>
    <row r="95" spans="1:31" x14ac:dyDescent="0.3">
      <c r="A95" s="3">
        <f t="shared" si="3"/>
        <v>29</v>
      </c>
      <c r="B95" s="3">
        <f t="shared" ref="B95:AE95" si="30">B33-B$5</f>
        <v>-293</v>
      </c>
      <c r="C95" s="3">
        <f t="shared" si="30"/>
        <v>-391</v>
      </c>
      <c r="D95" s="3">
        <f t="shared" si="30"/>
        <v>-382</v>
      </c>
      <c r="E95" s="3">
        <f t="shared" si="30"/>
        <v>1401</v>
      </c>
      <c r="F95" s="3">
        <f t="shared" si="30"/>
        <v>1506</v>
      </c>
      <c r="G95" s="3">
        <f t="shared" si="30"/>
        <v>1426</v>
      </c>
      <c r="H95" s="3">
        <f t="shared" si="30"/>
        <v>154</v>
      </c>
      <c r="I95" s="3">
        <f t="shared" si="30"/>
        <v>-71</v>
      </c>
      <c r="J95" s="3">
        <f t="shared" si="30"/>
        <v>-123</v>
      </c>
      <c r="K95" s="3">
        <f t="shared" si="30"/>
        <v>351</v>
      </c>
      <c r="L95" s="3">
        <f t="shared" si="30"/>
        <v>462</v>
      </c>
      <c r="M95" s="3">
        <f t="shared" si="30"/>
        <v>233</v>
      </c>
      <c r="N95" s="3">
        <f t="shared" si="30"/>
        <v>3912</v>
      </c>
      <c r="O95" s="3">
        <f t="shared" si="30"/>
        <v>4199</v>
      </c>
      <c r="P95" s="3">
        <f t="shared" si="30"/>
        <v>4197</v>
      </c>
      <c r="Q95" s="3">
        <f t="shared" si="30"/>
        <v>1239</v>
      </c>
      <c r="R95" s="3">
        <f t="shared" si="30"/>
        <v>1600</v>
      </c>
      <c r="S95" s="3">
        <f t="shared" si="30"/>
        <v>826</v>
      </c>
      <c r="T95" s="3">
        <f t="shared" si="30"/>
        <v>926</v>
      </c>
      <c r="U95" s="3">
        <f t="shared" si="30"/>
        <v>1114</v>
      </c>
      <c r="V95" s="3">
        <f t="shared" si="30"/>
        <v>476</v>
      </c>
      <c r="W95" s="3">
        <f t="shared" si="30"/>
        <v>1491</v>
      </c>
      <c r="X95" s="3">
        <f t="shared" si="30"/>
        <v>828</v>
      </c>
      <c r="Y95" s="3">
        <f t="shared" si="30"/>
        <v>873</v>
      </c>
      <c r="Z95" s="3">
        <f t="shared" si="30"/>
        <v>2126</v>
      </c>
      <c r="AA95" s="3">
        <f t="shared" si="30"/>
        <v>2344</v>
      </c>
      <c r="AB95" s="3">
        <f t="shared" si="30"/>
        <v>1416</v>
      </c>
      <c r="AC95" s="3">
        <f t="shared" si="30"/>
        <v>1232</v>
      </c>
      <c r="AD95" s="3">
        <f t="shared" si="30"/>
        <v>1057</v>
      </c>
      <c r="AE95" s="3">
        <f t="shared" si="30"/>
        <v>945</v>
      </c>
    </row>
    <row r="96" spans="1:31" x14ac:dyDescent="0.3">
      <c r="A96" s="3">
        <f t="shared" si="3"/>
        <v>30</v>
      </c>
      <c r="B96" s="3">
        <f t="shared" ref="B96:AE96" si="31">B34-B$5</f>
        <v>-290</v>
      </c>
      <c r="C96" s="3">
        <f t="shared" si="31"/>
        <v>-385</v>
      </c>
      <c r="D96" s="3">
        <f t="shared" si="31"/>
        <v>-384</v>
      </c>
      <c r="E96" s="3">
        <f t="shared" si="31"/>
        <v>1350</v>
      </c>
      <c r="F96" s="3">
        <f t="shared" si="31"/>
        <v>1532</v>
      </c>
      <c r="G96" s="3">
        <f t="shared" si="31"/>
        <v>1381</v>
      </c>
      <c r="H96" s="3">
        <f t="shared" si="31"/>
        <v>190</v>
      </c>
      <c r="I96" s="3">
        <f t="shared" si="31"/>
        <v>-64</v>
      </c>
      <c r="J96" s="3">
        <f t="shared" si="31"/>
        <v>-137</v>
      </c>
      <c r="K96" s="3">
        <f t="shared" si="31"/>
        <v>354</v>
      </c>
      <c r="L96" s="3">
        <f t="shared" si="31"/>
        <v>449</v>
      </c>
      <c r="M96" s="3">
        <f t="shared" si="31"/>
        <v>219</v>
      </c>
      <c r="N96" s="3">
        <f t="shared" si="31"/>
        <v>3966</v>
      </c>
      <c r="O96" s="3">
        <f t="shared" si="31"/>
        <v>4254</v>
      </c>
      <c r="P96" s="3">
        <f t="shared" si="31"/>
        <v>4266</v>
      </c>
      <c r="Q96" s="3">
        <f t="shared" si="31"/>
        <v>1218</v>
      </c>
      <c r="R96" s="3">
        <f t="shared" si="31"/>
        <v>1604</v>
      </c>
      <c r="S96" s="3">
        <f t="shared" si="31"/>
        <v>861</v>
      </c>
      <c r="T96" s="3">
        <f t="shared" si="31"/>
        <v>910</v>
      </c>
      <c r="U96" s="3">
        <f t="shared" si="31"/>
        <v>1104</v>
      </c>
      <c r="V96" s="3">
        <f t="shared" si="31"/>
        <v>479</v>
      </c>
      <c r="W96" s="3">
        <f t="shared" si="31"/>
        <v>1501</v>
      </c>
      <c r="X96" s="3">
        <f t="shared" si="31"/>
        <v>814</v>
      </c>
      <c r="Y96" s="3">
        <f t="shared" si="31"/>
        <v>882</v>
      </c>
      <c r="Z96" s="3">
        <f t="shared" si="31"/>
        <v>2121</v>
      </c>
      <c r="AA96" s="3">
        <f t="shared" si="31"/>
        <v>2343</v>
      </c>
      <c r="AB96" s="3">
        <f t="shared" si="31"/>
        <v>1393</v>
      </c>
      <c r="AC96" s="3">
        <f t="shared" si="31"/>
        <v>1225</v>
      </c>
      <c r="AD96" s="3">
        <f t="shared" si="31"/>
        <v>1051</v>
      </c>
      <c r="AE96" s="3">
        <f t="shared" si="31"/>
        <v>921</v>
      </c>
    </row>
    <row r="97" spans="1:31" x14ac:dyDescent="0.3">
      <c r="A97" s="3">
        <f t="shared" si="3"/>
        <v>31</v>
      </c>
      <c r="B97" s="3">
        <f t="shared" ref="B97:AE97" si="32">B35-B$5</f>
        <v>-296</v>
      </c>
      <c r="C97" s="3">
        <f t="shared" si="32"/>
        <v>-403</v>
      </c>
      <c r="D97" s="3">
        <f t="shared" si="32"/>
        <v>-392</v>
      </c>
      <c r="E97" s="3">
        <f t="shared" si="32"/>
        <v>1406</v>
      </c>
      <c r="F97" s="3">
        <f t="shared" si="32"/>
        <v>1496</v>
      </c>
      <c r="G97" s="3">
        <f t="shared" si="32"/>
        <v>1387</v>
      </c>
      <c r="H97" s="3">
        <f t="shared" si="32"/>
        <v>187</v>
      </c>
      <c r="I97" s="3">
        <f t="shared" si="32"/>
        <v>-75</v>
      </c>
      <c r="J97" s="3">
        <f t="shared" si="32"/>
        <v>-129</v>
      </c>
      <c r="K97" s="3">
        <f t="shared" si="32"/>
        <v>384</v>
      </c>
      <c r="L97" s="3">
        <f t="shared" si="32"/>
        <v>480</v>
      </c>
      <c r="M97" s="3">
        <f t="shared" si="32"/>
        <v>187</v>
      </c>
      <c r="N97" s="3">
        <f t="shared" si="32"/>
        <v>4036</v>
      </c>
      <c r="O97" s="3">
        <f t="shared" si="32"/>
        <v>4282</v>
      </c>
      <c r="P97" s="3">
        <f t="shared" si="32"/>
        <v>4317</v>
      </c>
      <c r="Q97" s="3">
        <f t="shared" si="32"/>
        <v>1220</v>
      </c>
      <c r="R97" s="3">
        <f t="shared" si="32"/>
        <v>1601</v>
      </c>
      <c r="S97" s="3">
        <f t="shared" si="32"/>
        <v>838</v>
      </c>
      <c r="T97" s="3">
        <f t="shared" si="32"/>
        <v>917</v>
      </c>
      <c r="U97" s="3">
        <f t="shared" si="32"/>
        <v>1106</v>
      </c>
      <c r="V97" s="3">
        <f t="shared" si="32"/>
        <v>471</v>
      </c>
      <c r="W97" s="3">
        <f t="shared" si="32"/>
        <v>1503</v>
      </c>
      <c r="X97" s="3">
        <f t="shared" si="32"/>
        <v>830</v>
      </c>
      <c r="Y97" s="3">
        <f t="shared" si="32"/>
        <v>865</v>
      </c>
      <c r="Z97" s="3">
        <f t="shared" si="32"/>
        <v>2139</v>
      </c>
      <c r="AA97" s="3">
        <f t="shared" si="32"/>
        <v>2341</v>
      </c>
      <c r="AB97" s="3">
        <f t="shared" si="32"/>
        <v>1429</v>
      </c>
      <c r="AC97" s="3">
        <f t="shared" si="32"/>
        <v>1221</v>
      </c>
      <c r="AD97" s="3">
        <f t="shared" si="32"/>
        <v>1051</v>
      </c>
      <c r="AE97" s="3">
        <f t="shared" si="32"/>
        <v>924</v>
      </c>
    </row>
    <row r="98" spans="1:31" x14ac:dyDescent="0.3">
      <c r="A98" s="3">
        <f t="shared" si="3"/>
        <v>32</v>
      </c>
      <c r="B98" s="3">
        <f t="shared" ref="B98:AE98" si="33">B36-B$5</f>
        <v>-274</v>
      </c>
      <c r="C98" s="3">
        <f t="shared" si="33"/>
        <v>-391</v>
      </c>
      <c r="D98" s="3">
        <f t="shared" si="33"/>
        <v>-398</v>
      </c>
      <c r="E98" s="3">
        <f t="shared" si="33"/>
        <v>1363</v>
      </c>
      <c r="F98" s="3">
        <f t="shared" si="33"/>
        <v>1503</v>
      </c>
      <c r="G98" s="3">
        <f t="shared" si="33"/>
        <v>1350</v>
      </c>
      <c r="H98" s="3">
        <f t="shared" si="33"/>
        <v>185</v>
      </c>
      <c r="I98" s="3">
        <f t="shared" si="33"/>
        <v>-89</v>
      </c>
      <c r="J98" s="3">
        <f t="shared" si="33"/>
        <v>-132</v>
      </c>
      <c r="K98" s="3">
        <f t="shared" si="33"/>
        <v>413</v>
      </c>
      <c r="L98" s="3">
        <f t="shared" si="33"/>
        <v>471</v>
      </c>
      <c r="M98" s="3">
        <f t="shared" si="33"/>
        <v>215</v>
      </c>
      <c r="N98" s="3">
        <f t="shared" si="33"/>
        <v>4087</v>
      </c>
      <c r="O98" s="3">
        <f t="shared" si="33"/>
        <v>4315</v>
      </c>
      <c r="P98" s="3">
        <f t="shared" si="33"/>
        <v>4348</v>
      </c>
      <c r="Q98" s="3">
        <f t="shared" si="33"/>
        <v>1219</v>
      </c>
      <c r="R98" s="3">
        <f t="shared" si="33"/>
        <v>1580</v>
      </c>
      <c r="S98" s="3">
        <f t="shared" si="33"/>
        <v>852</v>
      </c>
      <c r="T98" s="3">
        <f t="shared" si="33"/>
        <v>923</v>
      </c>
      <c r="U98" s="3">
        <f t="shared" si="33"/>
        <v>1070</v>
      </c>
      <c r="V98" s="3">
        <f t="shared" si="33"/>
        <v>475</v>
      </c>
      <c r="W98" s="3">
        <f t="shared" si="33"/>
        <v>1515</v>
      </c>
      <c r="X98" s="3">
        <f t="shared" si="33"/>
        <v>843</v>
      </c>
      <c r="Y98" s="3">
        <f t="shared" si="33"/>
        <v>883</v>
      </c>
      <c r="Z98" s="3">
        <f t="shared" si="33"/>
        <v>2131</v>
      </c>
      <c r="AA98" s="3">
        <f t="shared" si="33"/>
        <v>2346</v>
      </c>
      <c r="AB98" s="3">
        <f t="shared" si="33"/>
        <v>1405</v>
      </c>
      <c r="AC98" s="3">
        <f t="shared" si="33"/>
        <v>1215</v>
      </c>
      <c r="AD98" s="3">
        <f t="shared" si="33"/>
        <v>1050</v>
      </c>
      <c r="AE98" s="3">
        <f t="shared" si="33"/>
        <v>964</v>
      </c>
    </row>
    <row r="99" spans="1:31" x14ac:dyDescent="0.3">
      <c r="A99" s="3">
        <f t="shared" si="3"/>
        <v>33</v>
      </c>
      <c r="B99" s="3">
        <f t="shared" ref="B99:AE99" si="34">B37-B$5</f>
        <v>-300</v>
      </c>
      <c r="C99" s="3">
        <f t="shared" si="34"/>
        <v>-403</v>
      </c>
      <c r="D99" s="3">
        <f t="shared" si="34"/>
        <v>-390</v>
      </c>
      <c r="E99" s="3">
        <f t="shared" si="34"/>
        <v>1375</v>
      </c>
      <c r="F99" s="3">
        <f t="shared" si="34"/>
        <v>1474</v>
      </c>
      <c r="G99" s="3">
        <f t="shared" si="34"/>
        <v>1329</v>
      </c>
      <c r="H99" s="3">
        <f t="shared" si="34"/>
        <v>198</v>
      </c>
      <c r="I99" s="3">
        <f t="shared" si="34"/>
        <v>-87</v>
      </c>
      <c r="J99" s="3">
        <f t="shared" si="34"/>
        <v>-131</v>
      </c>
      <c r="K99" s="3">
        <f t="shared" si="34"/>
        <v>389</v>
      </c>
      <c r="L99" s="3">
        <f t="shared" si="34"/>
        <v>432</v>
      </c>
      <c r="M99" s="3">
        <f t="shared" si="34"/>
        <v>214</v>
      </c>
      <c r="N99" s="3">
        <f t="shared" si="34"/>
        <v>4147</v>
      </c>
      <c r="O99" s="3">
        <f t="shared" si="34"/>
        <v>4325</v>
      </c>
      <c r="P99" s="3">
        <f t="shared" si="34"/>
        <v>4435</v>
      </c>
      <c r="Q99" s="3">
        <f t="shared" si="34"/>
        <v>1224</v>
      </c>
      <c r="R99" s="3">
        <f t="shared" si="34"/>
        <v>1576</v>
      </c>
      <c r="S99" s="3">
        <f t="shared" si="34"/>
        <v>813</v>
      </c>
      <c r="T99" s="3">
        <f t="shared" si="34"/>
        <v>910</v>
      </c>
      <c r="U99" s="3">
        <f t="shared" si="34"/>
        <v>1088</v>
      </c>
      <c r="V99" s="3">
        <f t="shared" si="34"/>
        <v>489</v>
      </c>
      <c r="W99" s="3">
        <f t="shared" si="34"/>
        <v>1541</v>
      </c>
      <c r="X99" s="3">
        <f t="shared" si="34"/>
        <v>830</v>
      </c>
      <c r="Y99" s="3">
        <f t="shared" si="34"/>
        <v>857</v>
      </c>
      <c r="Z99" s="3">
        <f t="shared" si="34"/>
        <v>2127</v>
      </c>
      <c r="AA99" s="3">
        <f t="shared" si="34"/>
        <v>2333</v>
      </c>
      <c r="AB99" s="3">
        <f t="shared" si="34"/>
        <v>1423</v>
      </c>
      <c r="AC99" s="3">
        <f t="shared" si="34"/>
        <v>1203</v>
      </c>
      <c r="AD99" s="3">
        <f t="shared" si="34"/>
        <v>1039</v>
      </c>
      <c r="AE99" s="3">
        <f t="shared" si="34"/>
        <v>950</v>
      </c>
    </row>
    <row r="100" spans="1:31" x14ac:dyDescent="0.3">
      <c r="A100" s="3">
        <f t="shared" si="3"/>
        <v>34</v>
      </c>
      <c r="B100" s="3">
        <f t="shared" ref="B100:AE100" si="35">B38-B$5</f>
        <v>-288</v>
      </c>
      <c r="C100" s="3">
        <f t="shared" si="35"/>
        <v>-426</v>
      </c>
      <c r="D100" s="3">
        <f t="shared" si="35"/>
        <v>-386</v>
      </c>
      <c r="E100" s="3">
        <f t="shared" si="35"/>
        <v>1389</v>
      </c>
      <c r="F100" s="3">
        <f t="shared" si="35"/>
        <v>1528</v>
      </c>
      <c r="G100" s="3">
        <f t="shared" si="35"/>
        <v>1327</v>
      </c>
      <c r="H100" s="3">
        <f t="shared" si="35"/>
        <v>215</v>
      </c>
      <c r="I100" s="3">
        <f t="shared" si="35"/>
        <v>-83</v>
      </c>
      <c r="J100" s="3">
        <f t="shared" si="35"/>
        <v>-129</v>
      </c>
      <c r="K100" s="3">
        <f t="shared" si="35"/>
        <v>443</v>
      </c>
      <c r="L100" s="3">
        <f t="shared" si="35"/>
        <v>458</v>
      </c>
      <c r="M100" s="3">
        <f t="shared" si="35"/>
        <v>217</v>
      </c>
      <c r="N100" s="3">
        <f t="shared" si="35"/>
        <v>4199</v>
      </c>
      <c r="O100" s="3">
        <f t="shared" si="35"/>
        <v>4366</v>
      </c>
      <c r="P100" s="3">
        <f t="shared" si="35"/>
        <v>4426</v>
      </c>
      <c r="Q100" s="3">
        <f t="shared" si="35"/>
        <v>1225</v>
      </c>
      <c r="R100" s="3">
        <f t="shared" si="35"/>
        <v>1544</v>
      </c>
      <c r="S100" s="3">
        <f t="shared" si="35"/>
        <v>843</v>
      </c>
      <c r="T100" s="3">
        <f t="shared" si="35"/>
        <v>914</v>
      </c>
      <c r="U100" s="3">
        <f t="shared" si="35"/>
        <v>1067</v>
      </c>
      <c r="V100" s="3">
        <f t="shared" si="35"/>
        <v>454</v>
      </c>
      <c r="W100" s="3">
        <f t="shared" si="35"/>
        <v>1529</v>
      </c>
      <c r="X100" s="3">
        <f t="shared" si="35"/>
        <v>841</v>
      </c>
      <c r="Y100" s="3">
        <f t="shared" si="35"/>
        <v>879</v>
      </c>
      <c r="Z100" s="3">
        <f t="shared" si="35"/>
        <v>2123</v>
      </c>
      <c r="AA100" s="3">
        <f t="shared" si="35"/>
        <v>2314</v>
      </c>
      <c r="AB100" s="3">
        <f t="shared" si="35"/>
        <v>1395</v>
      </c>
      <c r="AC100" s="3">
        <f t="shared" si="35"/>
        <v>1225</v>
      </c>
      <c r="AD100" s="3">
        <f t="shared" si="35"/>
        <v>1058</v>
      </c>
      <c r="AE100" s="3">
        <f t="shared" si="35"/>
        <v>942</v>
      </c>
    </row>
    <row r="101" spans="1:31" x14ac:dyDescent="0.3">
      <c r="A101" s="3">
        <f t="shared" si="3"/>
        <v>35</v>
      </c>
      <c r="B101" s="3">
        <f t="shared" ref="B101:AE101" si="36">B39-B$5</f>
        <v>-295</v>
      </c>
      <c r="C101" s="3">
        <f t="shared" si="36"/>
        <v>-433</v>
      </c>
      <c r="D101" s="3">
        <f t="shared" si="36"/>
        <v>-397</v>
      </c>
      <c r="E101" s="3">
        <f t="shared" si="36"/>
        <v>1408</v>
      </c>
      <c r="F101" s="3">
        <f t="shared" si="36"/>
        <v>1491</v>
      </c>
      <c r="G101" s="3">
        <f t="shared" si="36"/>
        <v>1303</v>
      </c>
      <c r="H101" s="3">
        <f t="shared" si="36"/>
        <v>219</v>
      </c>
      <c r="I101" s="3">
        <f t="shared" si="36"/>
        <v>-103</v>
      </c>
      <c r="J101" s="3">
        <f t="shared" si="36"/>
        <v>-116</v>
      </c>
      <c r="K101" s="3">
        <f t="shared" si="36"/>
        <v>438</v>
      </c>
      <c r="L101" s="3">
        <f t="shared" si="36"/>
        <v>471</v>
      </c>
      <c r="M101" s="3">
        <f t="shared" si="36"/>
        <v>214</v>
      </c>
      <c r="N101" s="3">
        <f t="shared" si="36"/>
        <v>4234</v>
      </c>
      <c r="O101" s="3">
        <f t="shared" si="36"/>
        <v>4389</v>
      </c>
      <c r="P101" s="3">
        <f t="shared" si="36"/>
        <v>4457</v>
      </c>
      <c r="Q101" s="3">
        <f t="shared" si="36"/>
        <v>1223</v>
      </c>
      <c r="R101" s="3">
        <f t="shared" si="36"/>
        <v>1550</v>
      </c>
      <c r="S101" s="3">
        <f t="shared" si="36"/>
        <v>830</v>
      </c>
      <c r="T101" s="3">
        <f t="shared" si="36"/>
        <v>908</v>
      </c>
      <c r="U101" s="3">
        <f t="shared" si="36"/>
        <v>1058</v>
      </c>
      <c r="V101" s="3">
        <f t="shared" si="36"/>
        <v>455</v>
      </c>
      <c r="W101" s="3">
        <f t="shared" si="36"/>
        <v>1518</v>
      </c>
      <c r="X101" s="3">
        <f t="shared" si="36"/>
        <v>809</v>
      </c>
      <c r="Y101" s="3">
        <f t="shared" si="36"/>
        <v>850</v>
      </c>
      <c r="Z101" s="3">
        <f t="shared" si="36"/>
        <v>2099</v>
      </c>
      <c r="AA101" s="3">
        <f t="shared" si="36"/>
        <v>2317</v>
      </c>
      <c r="AB101" s="3">
        <f t="shared" si="36"/>
        <v>1401</v>
      </c>
      <c r="AC101" s="3">
        <f t="shared" si="36"/>
        <v>1173</v>
      </c>
      <c r="AD101" s="3">
        <f t="shared" si="36"/>
        <v>1025</v>
      </c>
      <c r="AE101" s="3">
        <f t="shared" si="36"/>
        <v>955</v>
      </c>
    </row>
    <row r="102" spans="1:31" x14ac:dyDescent="0.3">
      <c r="A102" s="3">
        <f t="shared" si="3"/>
        <v>36</v>
      </c>
      <c r="B102" s="3">
        <f t="shared" ref="B102:AE102" si="37">B40-B$5</f>
        <v>-302</v>
      </c>
      <c r="C102" s="3">
        <f t="shared" si="37"/>
        <v>-422</v>
      </c>
      <c r="D102" s="3">
        <f t="shared" si="37"/>
        <v>-384</v>
      </c>
      <c r="E102" s="3">
        <f t="shared" si="37"/>
        <v>1402</v>
      </c>
      <c r="F102" s="3">
        <f t="shared" si="37"/>
        <v>1495</v>
      </c>
      <c r="G102" s="3">
        <f t="shared" si="37"/>
        <v>1320</v>
      </c>
      <c r="H102" s="3">
        <f t="shared" si="37"/>
        <v>227</v>
      </c>
      <c r="I102" s="3">
        <f t="shared" si="37"/>
        <v>-89</v>
      </c>
      <c r="J102" s="3">
        <f t="shared" si="37"/>
        <v>-123</v>
      </c>
      <c r="K102" s="3">
        <f t="shared" si="37"/>
        <v>476</v>
      </c>
      <c r="L102" s="3">
        <f t="shared" si="37"/>
        <v>413</v>
      </c>
      <c r="M102" s="3">
        <f t="shared" si="37"/>
        <v>192</v>
      </c>
      <c r="N102" s="3">
        <f t="shared" si="37"/>
        <v>4258</v>
      </c>
      <c r="O102" s="3">
        <f t="shared" si="37"/>
        <v>4393</v>
      </c>
      <c r="P102" s="3">
        <f t="shared" si="37"/>
        <v>4482</v>
      </c>
      <c r="Q102" s="3">
        <f t="shared" si="37"/>
        <v>1209</v>
      </c>
      <c r="R102" s="3">
        <f t="shared" si="37"/>
        <v>1537</v>
      </c>
      <c r="S102" s="3">
        <f t="shared" si="37"/>
        <v>808</v>
      </c>
      <c r="T102" s="3">
        <f t="shared" si="37"/>
        <v>897</v>
      </c>
      <c r="U102" s="3">
        <f t="shared" si="37"/>
        <v>1044</v>
      </c>
      <c r="V102" s="3">
        <f t="shared" si="37"/>
        <v>447</v>
      </c>
      <c r="W102" s="3">
        <f t="shared" si="37"/>
        <v>1537</v>
      </c>
      <c r="X102" s="3">
        <f t="shared" si="37"/>
        <v>808</v>
      </c>
      <c r="Y102" s="3">
        <f t="shared" si="37"/>
        <v>845</v>
      </c>
      <c r="Z102" s="3">
        <f t="shared" si="37"/>
        <v>2098</v>
      </c>
      <c r="AA102" s="3">
        <f t="shared" si="37"/>
        <v>2305</v>
      </c>
      <c r="AB102" s="3">
        <f t="shared" si="37"/>
        <v>1406</v>
      </c>
      <c r="AC102" s="3">
        <f t="shared" si="37"/>
        <v>1177</v>
      </c>
      <c r="AD102" s="3">
        <f t="shared" si="37"/>
        <v>1029</v>
      </c>
      <c r="AE102" s="3">
        <f t="shared" si="37"/>
        <v>923</v>
      </c>
    </row>
    <row r="103" spans="1:31" x14ac:dyDescent="0.3">
      <c r="A103" s="3">
        <f t="shared" si="3"/>
        <v>37</v>
      </c>
      <c r="B103" s="3">
        <f t="shared" ref="B103:AE103" si="38">B41-B$5</f>
        <v>-291</v>
      </c>
      <c r="C103" s="3">
        <f t="shared" si="38"/>
        <v>-419</v>
      </c>
      <c r="D103" s="3">
        <f t="shared" si="38"/>
        <v>-394</v>
      </c>
      <c r="E103" s="3">
        <f t="shared" si="38"/>
        <v>1374</v>
      </c>
      <c r="F103" s="3">
        <f t="shared" si="38"/>
        <v>1502</v>
      </c>
      <c r="G103" s="3">
        <f t="shared" si="38"/>
        <v>1293</v>
      </c>
      <c r="H103" s="3">
        <f t="shared" si="38"/>
        <v>233</v>
      </c>
      <c r="I103" s="3">
        <f t="shared" si="38"/>
        <v>-83</v>
      </c>
      <c r="J103" s="3">
        <f t="shared" si="38"/>
        <v>-111</v>
      </c>
      <c r="K103" s="3">
        <f t="shared" si="38"/>
        <v>462</v>
      </c>
      <c r="L103" s="3">
        <f t="shared" si="38"/>
        <v>422</v>
      </c>
      <c r="M103" s="3">
        <f t="shared" si="38"/>
        <v>211</v>
      </c>
      <c r="N103" s="3">
        <f t="shared" si="38"/>
        <v>4307</v>
      </c>
      <c r="O103" s="3">
        <f t="shared" si="38"/>
        <v>4395</v>
      </c>
      <c r="P103" s="3">
        <f t="shared" si="38"/>
        <v>4543</v>
      </c>
      <c r="Q103" s="3">
        <f t="shared" si="38"/>
        <v>1206</v>
      </c>
      <c r="R103" s="3">
        <f t="shared" si="38"/>
        <v>1530</v>
      </c>
      <c r="S103" s="3">
        <f t="shared" si="38"/>
        <v>802</v>
      </c>
      <c r="T103" s="3">
        <f t="shared" si="38"/>
        <v>900</v>
      </c>
      <c r="U103" s="3">
        <f t="shared" si="38"/>
        <v>1040</v>
      </c>
      <c r="V103" s="3">
        <f t="shared" si="38"/>
        <v>465</v>
      </c>
      <c r="W103" s="3">
        <f t="shared" si="38"/>
        <v>1547</v>
      </c>
      <c r="X103" s="3">
        <f t="shared" si="38"/>
        <v>792</v>
      </c>
      <c r="Y103" s="3">
        <f t="shared" si="38"/>
        <v>831</v>
      </c>
      <c r="Z103" s="3">
        <f t="shared" si="38"/>
        <v>2088</v>
      </c>
      <c r="AA103" s="3">
        <f t="shared" si="38"/>
        <v>2292</v>
      </c>
      <c r="AB103" s="3">
        <f t="shared" si="38"/>
        <v>1374</v>
      </c>
      <c r="AC103" s="3">
        <f t="shared" si="38"/>
        <v>1166</v>
      </c>
      <c r="AD103" s="3">
        <f t="shared" si="38"/>
        <v>1027</v>
      </c>
      <c r="AE103" s="3">
        <f t="shared" si="38"/>
        <v>940</v>
      </c>
    </row>
    <row r="104" spans="1:31" x14ac:dyDescent="0.3">
      <c r="A104" s="3">
        <f t="shared" si="3"/>
        <v>38</v>
      </c>
      <c r="B104" s="3">
        <f t="shared" ref="B104:AE104" si="39">B42-B$5</f>
        <v>-299</v>
      </c>
      <c r="C104" s="3">
        <f t="shared" si="39"/>
        <v>-406</v>
      </c>
      <c r="D104" s="3">
        <f t="shared" si="39"/>
        <v>-416</v>
      </c>
      <c r="E104" s="3">
        <f t="shared" si="39"/>
        <v>1404</v>
      </c>
      <c r="F104" s="3">
        <f t="shared" si="39"/>
        <v>1475</v>
      </c>
      <c r="G104" s="3">
        <f t="shared" si="39"/>
        <v>1302</v>
      </c>
      <c r="H104" s="3">
        <f t="shared" si="39"/>
        <v>254</v>
      </c>
      <c r="I104" s="3">
        <f t="shared" si="39"/>
        <v>-104</v>
      </c>
      <c r="J104" s="3">
        <f t="shared" si="39"/>
        <v>-127</v>
      </c>
      <c r="K104" s="3">
        <f t="shared" si="39"/>
        <v>497</v>
      </c>
      <c r="L104" s="3">
        <f t="shared" si="39"/>
        <v>440</v>
      </c>
      <c r="M104" s="3">
        <f t="shared" si="39"/>
        <v>208</v>
      </c>
      <c r="N104" s="3">
        <f t="shared" si="39"/>
        <v>4339</v>
      </c>
      <c r="O104" s="3">
        <f t="shared" si="39"/>
        <v>4416</v>
      </c>
      <c r="P104" s="3">
        <f t="shared" si="39"/>
        <v>4559</v>
      </c>
      <c r="Q104" s="3">
        <f t="shared" si="39"/>
        <v>1180</v>
      </c>
      <c r="R104" s="3">
        <f t="shared" si="39"/>
        <v>1517</v>
      </c>
      <c r="S104" s="3">
        <f t="shared" si="39"/>
        <v>818</v>
      </c>
      <c r="T104" s="3">
        <f t="shared" si="39"/>
        <v>889</v>
      </c>
      <c r="U104" s="3">
        <f t="shared" si="39"/>
        <v>1032</v>
      </c>
      <c r="V104" s="3">
        <f t="shared" si="39"/>
        <v>450</v>
      </c>
      <c r="W104" s="3">
        <f t="shared" si="39"/>
        <v>1541</v>
      </c>
      <c r="X104" s="3">
        <f t="shared" si="39"/>
        <v>799</v>
      </c>
      <c r="Y104" s="3">
        <f t="shared" si="39"/>
        <v>829</v>
      </c>
      <c r="Z104" s="3">
        <f t="shared" si="39"/>
        <v>2067</v>
      </c>
      <c r="AA104" s="3">
        <f t="shared" si="39"/>
        <v>2311</v>
      </c>
      <c r="AB104" s="3">
        <f t="shared" si="39"/>
        <v>1374</v>
      </c>
      <c r="AC104" s="3">
        <f t="shared" si="39"/>
        <v>1171</v>
      </c>
      <c r="AD104" s="3">
        <f t="shared" si="39"/>
        <v>1007</v>
      </c>
      <c r="AE104" s="3">
        <f t="shared" si="39"/>
        <v>950</v>
      </c>
    </row>
    <row r="105" spans="1:31" x14ac:dyDescent="0.3">
      <c r="A105" s="3">
        <f t="shared" si="3"/>
        <v>39</v>
      </c>
      <c r="B105" s="3">
        <f t="shared" ref="B105:AE105" si="40">B43-B$5</f>
        <v>-290</v>
      </c>
      <c r="C105" s="3">
        <f t="shared" si="40"/>
        <v>-423</v>
      </c>
      <c r="D105" s="3">
        <f t="shared" si="40"/>
        <v>-402</v>
      </c>
      <c r="E105" s="3">
        <f t="shared" si="40"/>
        <v>1353</v>
      </c>
      <c r="F105" s="3">
        <f t="shared" si="40"/>
        <v>1524</v>
      </c>
      <c r="G105" s="3">
        <f t="shared" si="40"/>
        <v>1243</v>
      </c>
      <c r="H105" s="3">
        <f t="shared" si="40"/>
        <v>227</v>
      </c>
      <c r="I105" s="3">
        <f t="shared" si="40"/>
        <v>-97</v>
      </c>
      <c r="J105" s="3">
        <f t="shared" si="40"/>
        <v>-125</v>
      </c>
      <c r="K105" s="3">
        <f t="shared" si="40"/>
        <v>494</v>
      </c>
      <c r="L105" s="3">
        <f t="shared" si="40"/>
        <v>406</v>
      </c>
      <c r="M105" s="3">
        <f t="shared" si="40"/>
        <v>208</v>
      </c>
      <c r="N105" s="3">
        <f t="shared" si="40"/>
        <v>4357</v>
      </c>
      <c r="O105" s="3">
        <f t="shared" si="40"/>
        <v>4413</v>
      </c>
      <c r="P105" s="3">
        <f t="shared" si="40"/>
        <v>4594</v>
      </c>
      <c r="Q105" s="3">
        <f t="shared" si="40"/>
        <v>1154</v>
      </c>
      <c r="R105" s="3">
        <f t="shared" si="40"/>
        <v>1496</v>
      </c>
      <c r="S105" s="3">
        <f t="shared" si="40"/>
        <v>799</v>
      </c>
      <c r="T105" s="3">
        <f t="shared" si="40"/>
        <v>879</v>
      </c>
      <c r="U105" s="3">
        <f t="shared" si="40"/>
        <v>1019</v>
      </c>
      <c r="V105" s="3">
        <f t="shared" si="40"/>
        <v>430</v>
      </c>
      <c r="W105" s="3">
        <f t="shared" si="40"/>
        <v>1549</v>
      </c>
      <c r="X105" s="3">
        <f t="shared" si="40"/>
        <v>791</v>
      </c>
      <c r="Y105" s="3">
        <f t="shared" si="40"/>
        <v>837</v>
      </c>
      <c r="Z105" s="3">
        <f t="shared" si="40"/>
        <v>2062</v>
      </c>
      <c r="AA105" s="3">
        <f t="shared" si="40"/>
        <v>2259</v>
      </c>
      <c r="AB105" s="3">
        <f t="shared" si="40"/>
        <v>1361</v>
      </c>
      <c r="AC105" s="3">
        <f t="shared" si="40"/>
        <v>1135</v>
      </c>
      <c r="AD105" s="3">
        <f t="shared" si="40"/>
        <v>1004</v>
      </c>
      <c r="AE105" s="3">
        <f t="shared" si="40"/>
        <v>946</v>
      </c>
    </row>
    <row r="106" spans="1:31" x14ac:dyDescent="0.3">
      <c r="A106" s="3">
        <f t="shared" si="3"/>
        <v>40</v>
      </c>
      <c r="B106" s="3">
        <f t="shared" ref="B106:AE106" si="41">B44-B$5</f>
        <v>-303</v>
      </c>
      <c r="C106" s="3">
        <f t="shared" si="41"/>
        <v>-444</v>
      </c>
      <c r="D106" s="3">
        <f t="shared" si="41"/>
        <v>-420</v>
      </c>
      <c r="E106" s="3">
        <f t="shared" si="41"/>
        <v>1361</v>
      </c>
      <c r="F106" s="3">
        <f t="shared" si="41"/>
        <v>1502</v>
      </c>
      <c r="G106" s="3">
        <f t="shared" si="41"/>
        <v>1237</v>
      </c>
      <c r="H106" s="3">
        <f t="shared" si="41"/>
        <v>267</v>
      </c>
      <c r="I106" s="3">
        <f t="shared" si="41"/>
        <v>-90</v>
      </c>
      <c r="J106" s="3">
        <f t="shared" si="41"/>
        <v>-127</v>
      </c>
      <c r="K106" s="3">
        <f t="shared" si="41"/>
        <v>513</v>
      </c>
      <c r="L106" s="3">
        <f t="shared" si="41"/>
        <v>402</v>
      </c>
      <c r="M106" s="3">
        <f t="shared" si="41"/>
        <v>198</v>
      </c>
      <c r="N106" s="3">
        <f t="shared" si="41"/>
        <v>4383</v>
      </c>
      <c r="O106" s="3">
        <f t="shared" si="41"/>
        <v>4420</v>
      </c>
      <c r="P106" s="3">
        <f t="shared" si="41"/>
        <v>4621</v>
      </c>
      <c r="Q106" s="3">
        <f t="shared" si="41"/>
        <v>1167</v>
      </c>
      <c r="R106" s="3">
        <f t="shared" si="41"/>
        <v>1479</v>
      </c>
      <c r="S106" s="3">
        <f t="shared" si="41"/>
        <v>773</v>
      </c>
      <c r="T106" s="3">
        <f t="shared" si="41"/>
        <v>888</v>
      </c>
      <c r="U106" s="3">
        <f t="shared" si="41"/>
        <v>1009</v>
      </c>
      <c r="V106" s="3">
        <f t="shared" si="41"/>
        <v>436</v>
      </c>
      <c r="W106" s="3">
        <f t="shared" si="41"/>
        <v>1539</v>
      </c>
      <c r="X106" s="3">
        <f t="shared" si="41"/>
        <v>775</v>
      </c>
      <c r="Y106" s="3">
        <f t="shared" si="41"/>
        <v>856</v>
      </c>
      <c r="Z106" s="3">
        <f t="shared" si="41"/>
        <v>2038</v>
      </c>
      <c r="AA106" s="3">
        <f t="shared" si="41"/>
        <v>2247</v>
      </c>
      <c r="AB106" s="3">
        <f t="shared" si="41"/>
        <v>1375</v>
      </c>
      <c r="AC106" s="3">
        <f t="shared" si="41"/>
        <v>1132</v>
      </c>
      <c r="AD106" s="3">
        <f t="shared" si="41"/>
        <v>1002</v>
      </c>
      <c r="AE106" s="3">
        <f t="shared" si="41"/>
        <v>938</v>
      </c>
    </row>
    <row r="107" spans="1:31" x14ac:dyDescent="0.3">
      <c r="A107" s="3">
        <f t="shared" si="3"/>
        <v>41</v>
      </c>
      <c r="B107" s="3">
        <f t="shared" ref="B107:AE107" si="42">B45-B$5</f>
        <v>-299</v>
      </c>
      <c r="C107" s="3">
        <f t="shared" si="42"/>
        <v>-403</v>
      </c>
      <c r="D107" s="3">
        <f t="shared" si="42"/>
        <v>-403</v>
      </c>
      <c r="E107" s="3">
        <f t="shared" si="42"/>
        <v>1355</v>
      </c>
      <c r="F107" s="3">
        <f t="shared" si="42"/>
        <v>1501</v>
      </c>
      <c r="G107" s="3">
        <f t="shared" si="42"/>
        <v>1235</v>
      </c>
      <c r="H107" s="3">
        <f t="shared" si="42"/>
        <v>266</v>
      </c>
      <c r="I107" s="3">
        <f t="shared" si="42"/>
        <v>-93</v>
      </c>
      <c r="J107" s="3">
        <f t="shared" si="42"/>
        <v>-137</v>
      </c>
      <c r="K107" s="3">
        <f t="shared" si="42"/>
        <v>522</v>
      </c>
      <c r="L107" s="3">
        <f t="shared" si="42"/>
        <v>394</v>
      </c>
      <c r="M107" s="3">
        <f t="shared" si="42"/>
        <v>177</v>
      </c>
      <c r="N107" s="3">
        <f t="shared" si="42"/>
        <v>4398</v>
      </c>
      <c r="O107" s="3">
        <f t="shared" si="42"/>
        <v>4433</v>
      </c>
      <c r="P107" s="3">
        <f t="shared" si="42"/>
        <v>4629</v>
      </c>
      <c r="Q107" s="3">
        <f t="shared" si="42"/>
        <v>1160</v>
      </c>
      <c r="R107" s="3">
        <f t="shared" si="42"/>
        <v>1478</v>
      </c>
      <c r="S107" s="3">
        <f t="shared" si="42"/>
        <v>790</v>
      </c>
      <c r="T107" s="3">
        <f t="shared" si="42"/>
        <v>865</v>
      </c>
      <c r="U107" s="3">
        <f t="shared" si="42"/>
        <v>976</v>
      </c>
      <c r="V107" s="3">
        <f t="shared" si="42"/>
        <v>411</v>
      </c>
      <c r="W107" s="3">
        <f t="shared" si="42"/>
        <v>1549</v>
      </c>
      <c r="X107" s="3">
        <f t="shared" si="42"/>
        <v>784</v>
      </c>
      <c r="Y107" s="3">
        <f t="shared" si="42"/>
        <v>859</v>
      </c>
      <c r="Z107" s="3">
        <f t="shared" si="42"/>
        <v>2048</v>
      </c>
      <c r="AA107" s="3">
        <f t="shared" si="42"/>
        <v>2265</v>
      </c>
      <c r="AB107" s="3">
        <f t="shared" si="42"/>
        <v>1332</v>
      </c>
      <c r="AC107" s="3">
        <f t="shared" si="42"/>
        <v>1121</v>
      </c>
      <c r="AD107" s="3">
        <f t="shared" si="42"/>
        <v>997</v>
      </c>
      <c r="AE107" s="3">
        <f t="shared" si="42"/>
        <v>926</v>
      </c>
    </row>
    <row r="108" spans="1:31" x14ac:dyDescent="0.3">
      <c r="A108" s="3">
        <f t="shared" si="3"/>
        <v>42</v>
      </c>
      <c r="B108" s="3">
        <f t="shared" ref="B108:AE108" si="43">B46-B$5</f>
        <v>-293</v>
      </c>
      <c r="C108" s="3">
        <f t="shared" si="43"/>
        <v>-418</v>
      </c>
      <c r="D108" s="3">
        <f t="shared" si="43"/>
        <v>-410</v>
      </c>
      <c r="E108" s="3">
        <f t="shared" si="43"/>
        <v>1382</v>
      </c>
      <c r="F108" s="3">
        <f t="shared" si="43"/>
        <v>1494</v>
      </c>
      <c r="G108" s="3">
        <f t="shared" si="43"/>
        <v>1216</v>
      </c>
      <c r="H108" s="3">
        <f t="shared" si="43"/>
        <v>262</v>
      </c>
      <c r="I108" s="3">
        <f t="shared" si="43"/>
        <v>-101</v>
      </c>
      <c r="J108" s="3">
        <f t="shared" si="43"/>
        <v>-121</v>
      </c>
      <c r="K108" s="3">
        <f t="shared" si="43"/>
        <v>531</v>
      </c>
      <c r="L108" s="3">
        <f t="shared" si="43"/>
        <v>389</v>
      </c>
      <c r="M108" s="3">
        <f t="shared" si="43"/>
        <v>209</v>
      </c>
      <c r="N108" s="3">
        <f t="shared" si="43"/>
        <v>4402</v>
      </c>
      <c r="O108" s="3">
        <f t="shared" si="43"/>
        <v>4429</v>
      </c>
      <c r="P108" s="3">
        <f t="shared" si="43"/>
        <v>4641</v>
      </c>
      <c r="Q108" s="3">
        <f t="shared" si="43"/>
        <v>1181</v>
      </c>
      <c r="R108" s="3">
        <f t="shared" si="43"/>
        <v>1441</v>
      </c>
      <c r="S108" s="3">
        <f t="shared" si="43"/>
        <v>792</v>
      </c>
      <c r="T108" s="3">
        <f t="shared" si="43"/>
        <v>855</v>
      </c>
      <c r="U108" s="3">
        <f t="shared" si="43"/>
        <v>965</v>
      </c>
      <c r="V108" s="3">
        <f t="shared" si="43"/>
        <v>426</v>
      </c>
      <c r="W108" s="3">
        <f t="shared" si="43"/>
        <v>1524</v>
      </c>
      <c r="X108" s="3">
        <f t="shared" si="43"/>
        <v>750</v>
      </c>
      <c r="Y108" s="3">
        <f t="shared" si="43"/>
        <v>835</v>
      </c>
      <c r="Z108" s="3">
        <f t="shared" si="43"/>
        <v>2022</v>
      </c>
      <c r="AA108" s="3">
        <f t="shared" si="43"/>
        <v>2242</v>
      </c>
      <c r="AB108" s="3">
        <f t="shared" si="43"/>
        <v>1350</v>
      </c>
      <c r="AC108" s="3">
        <f t="shared" si="43"/>
        <v>1108</v>
      </c>
      <c r="AD108" s="3">
        <f t="shared" si="43"/>
        <v>999</v>
      </c>
      <c r="AE108" s="3">
        <f t="shared" si="43"/>
        <v>922</v>
      </c>
    </row>
    <row r="109" spans="1:31" x14ac:dyDescent="0.3">
      <c r="A109" s="3">
        <f t="shared" si="3"/>
        <v>43</v>
      </c>
      <c r="B109" s="3">
        <f t="shared" ref="B109:AE109" si="44">B47-B$5</f>
        <v>-303</v>
      </c>
      <c r="C109" s="3">
        <f t="shared" si="44"/>
        <v>-427</v>
      </c>
      <c r="D109" s="3">
        <f t="shared" si="44"/>
        <v>-412</v>
      </c>
      <c r="E109" s="3">
        <f t="shared" si="44"/>
        <v>1339</v>
      </c>
      <c r="F109" s="3">
        <f t="shared" si="44"/>
        <v>1508</v>
      </c>
      <c r="G109" s="3">
        <f t="shared" si="44"/>
        <v>1238</v>
      </c>
      <c r="H109" s="3">
        <f t="shared" si="44"/>
        <v>267</v>
      </c>
      <c r="I109" s="3">
        <f t="shared" si="44"/>
        <v>-108</v>
      </c>
      <c r="J109" s="3">
        <f t="shared" si="44"/>
        <v>-125</v>
      </c>
      <c r="K109" s="3">
        <f t="shared" si="44"/>
        <v>573</v>
      </c>
      <c r="L109" s="3">
        <f t="shared" si="44"/>
        <v>411</v>
      </c>
      <c r="M109" s="3">
        <f t="shared" si="44"/>
        <v>198</v>
      </c>
      <c r="N109" s="3">
        <f t="shared" si="44"/>
        <v>4457</v>
      </c>
      <c r="O109" s="3">
        <f t="shared" si="44"/>
        <v>4426</v>
      </c>
      <c r="P109" s="3">
        <f t="shared" si="44"/>
        <v>4676</v>
      </c>
      <c r="Q109" s="3">
        <f t="shared" si="44"/>
        <v>1133</v>
      </c>
      <c r="R109" s="3">
        <f t="shared" si="44"/>
        <v>1440</v>
      </c>
      <c r="S109" s="3">
        <f t="shared" si="44"/>
        <v>775</v>
      </c>
      <c r="T109" s="3">
        <f t="shared" si="44"/>
        <v>867</v>
      </c>
      <c r="U109" s="3">
        <f t="shared" si="44"/>
        <v>980</v>
      </c>
      <c r="V109" s="3">
        <f t="shared" si="44"/>
        <v>419</v>
      </c>
      <c r="W109" s="3">
        <f t="shared" si="44"/>
        <v>1541</v>
      </c>
      <c r="X109" s="3">
        <f t="shared" si="44"/>
        <v>746</v>
      </c>
      <c r="Y109" s="3">
        <f t="shared" si="44"/>
        <v>836</v>
      </c>
      <c r="Z109" s="3">
        <f t="shared" si="44"/>
        <v>2028</v>
      </c>
      <c r="AA109" s="3">
        <f t="shared" si="44"/>
        <v>2220</v>
      </c>
      <c r="AB109" s="3">
        <f t="shared" si="44"/>
        <v>1323</v>
      </c>
      <c r="AC109" s="3">
        <f t="shared" si="44"/>
        <v>1112</v>
      </c>
      <c r="AD109" s="3">
        <f t="shared" si="44"/>
        <v>993</v>
      </c>
      <c r="AE109" s="3">
        <f t="shared" si="44"/>
        <v>932</v>
      </c>
    </row>
    <row r="110" spans="1:31" x14ac:dyDescent="0.3">
      <c r="A110" s="3">
        <f t="shared" si="3"/>
        <v>44</v>
      </c>
      <c r="B110" s="3">
        <f t="shared" ref="B110:AE110" si="45">B48-B$5</f>
        <v>-296</v>
      </c>
      <c r="C110" s="3">
        <f t="shared" si="45"/>
        <v>-447</v>
      </c>
      <c r="D110" s="3">
        <f t="shared" si="45"/>
        <v>-434</v>
      </c>
      <c r="E110" s="3">
        <f t="shared" si="45"/>
        <v>1353</v>
      </c>
      <c r="F110" s="3">
        <f t="shared" si="45"/>
        <v>1481</v>
      </c>
      <c r="G110" s="3">
        <f t="shared" si="45"/>
        <v>1215</v>
      </c>
      <c r="H110" s="3">
        <f t="shared" si="45"/>
        <v>268</v>
      </c>
      <c r="I110" s="3">
        <f t="shared" si="45"/>
        <v>-95</v>
      </c>
      <c r="J110" s="3">
        <f t="shared" si="45"/>
        <v>-114</v>
      </c>
      <c r="K110" s="3">
        <f t="shared" si="45"/>
        <v>574</v>
      </c>
      <c r="L110" s="3">
        <f t="shared" si="45"/>
        <v>405</v>
      </c>
      <c r="M110" s="3">
        <f t="shared" si="45"/>
        <v>197</v>
      </c>
      <c r="N110" s="3">
        <f t="shared" si="45"/>
        <v>4446</v>
      </c>
      <c r="O110" s="3">
        <f t="shared" si="45"/>
        <v>4418</v>
      </c>
      <c r="P110" s="3">
        <f t="shared" si="45"/>
        <v>4697</v>
      </c>
      <c r="Q110" s="3">
        <f t="shared" si="45"/>
        <v>1142</v>
      </c>
      <c r="R110" s="3">
        <f t="shared" si="45"/>
        <v>1420</v>
      </c>
      <c r="S110" s="3">
        <f t="shared" si="45"/>
        <v>766</v>
      </c>
      <c r="T110" s="3">
        <f t="shared" si="45"/>
        <v>850</v>
      </c>
      <c r="U110" s="3">
        <f t="shared" si="45"/>
        <v>966</v>
      </c>
      <c r="V110" s="3">
        <f t="shared" si="45"/>
        <v>389</v>
      </c>
      <c r="W110" s="3">
        <f t="shared" si="45"/>
        <v>1534</v>
      </c>
      <c r="X110" s="3">
        <f t="shared" si="45"/>
        <v>741</v>
      </c>
      <c r="Y110" s="3">
        <f t="shared" si="45"/>
        <v>832</v>
      </c>
      <c r="Z110" s="3">
        <f t="shared" si="45"/>
        <v>1999</v>
      </c>
      <c r="AA110" s="3">
        <f t="shared" si="45"/>
        <v>2211</v>
      </c>
      <c r="AB110" s="3">
        <f t="shared" si="45"/>
        <v>1345</v>
      </c>
      <c r="AC110" s="3">
        <f t="shared" si="45"/>
        <v>1068</v>
      </c>
      <c r="AD110" s="3">
        <f t="shared" si="45"/>
        <v>981</v>
      </c>
      <c r="AE110" s="3">
        <f t="shared" si="45"/>
        <v>912</v>
      </c>
    </row>
    <row r="111" spans="1:31" x14ac:dyDescent="0.3">
      <c r="A111" s="3">
        <f t="shared" si="3"/>
        <v>45</v>
      </c>
      <c r="B111" s="3">
        <f t="shared" ref="B111:AE111" si="46">B49-B$5</f>
        <v>-319</v>
      </c>
      <c r="C111" s="3">
        <f t="shared" si="46"/>
        <v>-439</v>
      </c>
      <c r="D111" s="3">
        <f t="shared" si="46"/>
        <v>-421</v>
      </c>
      <c r="E111" s="3">
        <f t="shared" si="46"/>
        <v>1333</v>
      </c>
      <c r="F111" s="3">
        <f t="shared" si="46"/>
        <v>1459</v>
      </c>
      <c r="G111" s="3">
        <f t="shared" si="46"/>
        <v>1187</v>
      </c>
      <c r="H111" s="3">
        <f t="shared" si="46"/>
        <v>264</v>
      </c>
      <c r="I111" s="3">
        <f t="shared" si="46"/>
        <v>-109</v>
      </c>
      <c r="J111" s="3">
        <f t="shared" si="46"/>
        <v>-134</v>
      </c>
      <c r="K111" s="3">
        <f t="shared" si="46"/>
        <v>558</v>
      </c>
      <c r="L111" s="3">
        <f t="shared" si="46"/>
        <v>381</v>
      </c>
      <c r="M111" s="3">
        <f t="shared" si="46"/>
        <v>193</v>
      </c>
      <c r="N111" s="3">
        <f t="shared" si="46"/>
        <v>4464</v>
      </c>
      <c r="O111" s="3">
        <f t="shared" si="46"/>
        <v>4399</v>
      </c>
      <c r="P111" s="3">
        <f t="shared" si="46"/>
        <v>4725</v>
      </c>
      <c r="Q111" s="3">
        <f t="shared" si="46"/>
        <v>1099</v>
      </c>
      <c r="R111" s="3">
        <f t="shared" si="46"/>
        <v>1414</v>
      </c>
      <c r="S111" s="3">
        <f t="shared" si="46"/>
        <v>748</v>
      </c>
      <c r="T111" s="3">
        <f t="shared" si="46"/>
        <v>845</v>
      </c>
      <c r="U111" s="3">
        <f t="shared" si="46"/>
        <v>949</v>
      </c>
      <c r="V111" s="3">
        <f t="shared" si="46"/>
        <v>401</v>
      </c>
      <c r="W111" s="3">
        <f t="shared" si="46"/>
        <v>1509</v>
      </c>
      <c r="X111" s="3">
        <f t="shared" si="46"/>
        <v>722</v>
      </c>
      <c r="Y111" s="3">
        <f t="shared" si="46"/>
        <v>801</v>
      </c>
      <c r="Z111" s="3">
        <f t="shared" si="46"/>
        <v>1983</v>
      </c>
      <c r="AA111" s="3">
        <f t="shared" si="46"/>
        <v>2214</v>
      </c>
      <c r="AB111" s="3">
        <f t="shared" si="46"/>
        <v>1313</v>
      </c>
      <c r="AC111" s="3">
        <f t="shared" si="46"/>
        <v>1078</v>
      </c>
      <c r="AD111" s="3">
        <f t="shared" si="46"/>
        <v>963</v>
      </c>
      <c r="AE111" s="3">
        <f t="shared" si="46"/>
        <v>902</v>
      </c>
    </row>
    <row r="112" spans="1:31" x14ac:dyDescent="0.3">
      <c r="A112" s="3">
        <f t="shared" si="3"/>
        <v>46</v>
      </c>
      <c r="B112" s="3">
        <f t="shared" ref="B112:AE112" si="47">B50-B$5</f>
        <v>-314</v>
      </c>
      <c r="C112" s="3">
        <f t="shared" si="47"/>
        <v>-425</v>
      </c>
      <c r="D112" s="3">
        <f t="shared" si="47"/>
        <v>-417</v>
      </c>
      <c r="E112" s="3">
        <f t="shared" si="47"/>
        <v>1352</v>
      </c>
      <c r="F112" s="3">
        <f t="shared" si="47"/>
        <v>1462</v>
      </c>
      <c r="G112" s="3">
        <f t="shared" si="47"/>
        <v>1176</v>
      </c>
      <c r="H112" s="3">
        <f t="shared" si="47"/>
        <v>282</v>
      </c>
      <c r="I112" s="3">
        <f t="shared" si="47"/>
        <v>-109</v>
      </c>
      <c r="J112" s="3">
        <f t="shared" si="47"/>
        <v>-117</v>
      </c>
      <c r="K112" s="3">
        <f t="shared" si="47"/>
        <v>609</v>
      </c>
      <c r="L112" s="3">
        <f t="shared" si="47"/>
        <v>375</v>
      </c>
      <c r="M112" s="3">
        <f t="shared" si="47"/>
        <v>175</v>
      </c>
      <c r="N112" s="3">
        <f t="shared" si="47"/>
        <v>4475</v>
      </c>
      <c r="O112" s="3">
        <f t="shared" si="47"/>
        <v>4408</v>
      </c>
      <c r="P112" s="3">
        <f t="shared" si="47"/>
        <v>4723</v>
      </c>
      <c r="Q112" s="3">
        <f t="shared" si="47"/>
        <v>1096</v>
      </c>
      <c r="R112" s="3">
        <f t="shared" si="47"/>
        <v>1405</v>
      </c>
      <c r="S112" s="3">
        <f t="shared" si="47"/>
        <v>732</v>
      </c>
      <c r="T112" s="3">
        <f t="shared" si="47"/>
        <v>833</v>
      </c>
      <c r="U112" s="3">
        <f t="shared" si="47"/>
        <v>913</v>
      </c>
      <c r="V112" s="3">
        <f t="shared" si="47"/>
        <v>400</v>
      </c>
      <c r="W112" s="3">
        <f t="shared" si="47"/>
        <v>1499</v>
      </c>
      <c r="X112" s="3">
        <f t="shared" si="47"/>
        <v>725</v>
      </c>
      <c r="Y112" s="3">
        <f t="shared" si="47"/>
        <v>790</v>
      </c>
      <c r="Z112" s="3">
        <f t="shared" si="47"/>
        <v>1983</v>
      </c>
      <c r="AA112" s="3">
        <f t="shared" si="47"/>
        <v>2187</v>
      </c>
      <c r="AB112" s="3">
        <f t="shared" si="47"/>
        <v>1320</v>
      </c>
      <c r="AC112" s="3">
        <f t="shared" si="47"/>
        <v>1055</v>
      </c>
      <c r="AD112" s="3">
        <f t="shared" si="47"/>
        <v>957</v>
      </c>
      <c r="AE112" s="3">
        <f t="shared" si="47"/>
        <v>905</v>
      </c>
    </row>
    <row r="113" spans="1:31" x14ac:dyDescent="0.3">
      <c r="A113" s="3">
        <f t="shared" si="3"/>
        <v>47</v>
      </c>
      <c r="B113" s="3">
        <f t="shared" ref="B113:AE113" si="48">B51-B$5</f>
        <v>-294</v>
      </c>
      <c r="C113" s="3">
        <f t="shared" si="48"/>
        <v>-416</v>
      </c>
      <c r="D113" s="3">
        <f t="shared" si="48"/>
        <v>-419</v>
      </c>
      <c r="E113" s="3">
        <f t="shared" si="48"/>
        <v>1348</v>
      </c>
      <c r="F113" s="3">
        <f t="shared" si="48"/>
        <v>1442</v>
      </c>
      <c r="G113" s="3">
        <f t="shared" si="48"/>
        <v>1138</v>
      </c>
      <c r="H113" s="3">
        <f t="shared" si="48"/>
        <v>285</v>
      </c>
      <c r="I113" s="3">
        <f t="shared" si="48"/>
        <v>-101</v>
      </c>
      <c r="J113" s="3">
        <f t="shared" si="48"/>
        <v>-100</v>
      </c>
      <c r="K113" s="3">
        <f t="shared" si="48"/>
        <v>611</v>
      </c>
      <c r="L113" s="3">
        <f t="shared" si="48"/>
        <v>408</v>
      </c>
      <c r="M113" s="3">
        <f t="shared" si="48"/>
        <v>194</v>
      </c>
      <c r="N113" s="3">
        <f t="shared" si="48"/>
        <v>4499</v>
      </c>
      <c r="O113" s="3">
        <f t="shared" si="48"/>
        <v>4411</v>
      </c>
      <c r="P113" s="3">
        <f t="shared" si="48"/>
        <v>4747</v>
      </c>
      <c r="Q113" s="3">
        <f t="shared" si="48"/>
        <v>1088</v>
      </c>
      <c r="R113" s="3">
        <f t="shared" si="48"/>
        <v>1379</v>
      </c>
      <c r="S113" s="3">
        <f t="shared" si="48"/>
        <v>756</v>
      </c>
      <c r="T113" s="3">
        <f t="shared" si="48"/>
        <v>826</v>
      </c>
      <c r="U113" s="3">
        <f t="shared" si="48"/>
        <v>894</v>
      </c>
      <c r="V113" s="3">
        <f t="shared" si="48"/>
        <v>381</v>
      </c>
      <c r="W113" s="3">
        <f t="shared" si="48"/>
        <v>1509</v>
      </c>
      <c r="X113" s="3">
        <f t="shared" si="48"/>
        <v>732</v>
      </c>
      <c r="Y113" s="3">
        <f t="shared" si="48"/>
        <v>820</v>
      </c>
      <c r="Z113" s="3">
        <f t="shared" si="48"/>
        <v>1965</v>
      </c>
      <c r="AA113" s="3">
        <f t="shared" si="48"/>
        <v>2168</v>
      </c>
      <c r="AB113" s="3">
        <f t="shared" si="48"/>
        <v>1314</v>
      </c>
      <c r="AC113" s="3">
        <f t="shared" si="48"/>
        <v>1056</v>
      </c>
      <c r="AD113" s="3">
        <f t="shared" si="48"/>
        <v>947</v>
      </c>
      <c r="AE113" s="3">
        <f t="shared" si="48"/>
        <v>924</v>
      </c>
    </row>
    <row r="114" spans="1:31" x14ac:dyDescent="0.3">
      <c r="A114" s="3">
        <f t="shared" si="3"/>
        <v>48</v>
      </c>
      <c r="B114" s="3">
        <f t="shared" ref="B114:AE114" si="49">B52-B$5</f>
        <v>-300</v>
      </c>
      <c r="C114" s="3">
        <f t="shared" si="49"/>
        <v>-425</v>
      </c>
      <c r="D114" s="3">
        <f t="shared" si="49"/>
        <v>-415</v>
      </c>
      <c r="E114" s="3">
        <f t="shared" si="49"/>
        <v>1354</v>
      </c>
      <c r="F114" s="3">
        <f t="shared" si="49"/>
        <v>1469</v>
      </c>
      <c r="G114" s="3">
        <f t="shared" si="49"/>
        <v>1126</v>
      </c>
      <c r="H114" s="3">
        <f t="shared" si="49"/>
        <v>287</v>
      </c>
      <c r="I114" s="3">
        <f t="shared" si="49"/>
        <v>-89</v>
      </c>
      <c r="J114" s="3">
        <f t="shared" si="49"/>
        <v>-148</v>
      </c>
      <c r="K114" s="3">
        <f t="shared" si="49"/>
        <v>658</v>
      </c>
      <c r="L114" s="3">
        <f t="shared" si="49"/>
        <v>378</v>
      </c>
      <c r="M114" s="3">
        <f t="shared" si="49"/>
        <v>174</v>
      </c>
      <c r="N114" s="3">
        <f t="shared" si="49"/>
        <v>4490</v>
      </c>
      <c r="O114" s="3">
        <f t="shared" si="49"/>
        <v>4389</v>
      </c>
      <c r="P114" s="3">
        <f t="shared" si="49"/>
        <v>4744</v>
      </c>
      <c r="Q114" s="3">
        <f t="shared" si="49"/>
        <v>1079</v>
      </c>
      <c r="R114" s="3">
        <f t="shared" si="49"/>
        <v>1378</v>
      </c>
      <c r="S114" s="3">
        <f t="shared" si="49"/>
        <v>735</v>
      </c>
      <c r="T114" s="3">
        <f t="shared" si="49"/>
        <v>805</v>
      </c>
      <c r="U114" s="3">
        <f t="shared" si="49"/>
        <v>902</v>
      </c>
      <c r="V114" s="3">
        <f t="shared" si="49"/>
        <v>389</v>
      </c>
      <c r="W114" s="3">
        <f t="shared" si="49"/>
        <v>1517</v>
      </c>
      <c r="X114" s="3">
        <f t="shared" si="49"/>
        <v>723</v>
      </c>
      <c r="Y114" s="3">
        <f t="shared" si="49"/>
        <v>820</v>
      </c>
      <c r="Z114" s="3">
        <f t="shared" si="49"/>
        <v>1970</v>
      </c>
      <c r="AA114" s="3">
        <f t="shared" si="49"/>
        <v>2148</v>
      </c>
      <c r="AB114" s="3">
        <f t="shared" si="49"/>
        <v>1283</v>
      </c>
      <c r="AC114" s="3">
        <f t="shared" si="49"/>
        <v>1060</v>
      </c>
      <c r="AD114" s="3">
        <f t="shared" si="49"/>
        <v>944</v>
      </c>
      <c r="AE114" s="3">
        <f t="shared" si="49"/>
        <v>922</v>
      </c>
    </row>
    <row r="115" spans="1:31" x14ac:dyDescent="0.3">
      <c r="A115" s="3">
        <f t="shared" si="3"/>
        <v>49</v>
      </c>
      <c r="B115" s="3">
        <f t="shared" ref="B115:AE115" si="50">B53-B$5</f>
        <v>-302</v>
      </c>
      <c r="C115" s="3">
        <f t="shared" si="50"/>
        <v>-416</v>
      </c>
      <c r="D115" s="3">
        <f t="shared" si="50"/>
        <v>-404</v>
      </c>
      <c r="E115" s="3">
        <f t="shared" si="50"/>
        <v>1319</v>
      </c>
      <c r="F115" s="3">
        <f t="shared" si="50"/>
        <v>1428</v>
      </c>
      <c r="G115" s="3">
        <f t="shared" si="50"/>
        <v>1126</v>
      </c>
      <c r="H115" s="3">
        <f t="shared" si="50"/>
        <v>290</v>
      </c>
      <c r="I115" s="3">
        <f t="shared" si="50"/>
        <v>-101</v>
      </c>
      <c r="J115" s="3">
        <f t="shared" si="50"/>
        <v>-114</v>
      </c>
      <c r="K115" s="3">
        <f t="shared" si="50"/>
        <v>627</v>
      </c>
      <c r="L115" s="3">
        <f t="shared" si="50"/>
        <v>365</v>
      </c>
      <c r="M115" s="3">
        <f t="shared" si="50"/>
        <v>176</v>
      </c>
      <c r="N115" s="3">
        <f t="shared" si="50"/>
        <v>4497</v>
      </c>
      <c r="O115" s="3">
        <f t="shared" si="50"/>
        <v>4380</v>
      </c>
      <c r="P115" s="3">
        <f t="shared" si="50"/>
        <v>4752</v>
      </c>
      <c r="Q115" s="3">
        <f t="shared" si="50"/>
        <v>1077</v>
      </c>
      <c r="R115" s="3">
        <f t="shared" si="50"/>
        <v>1379</v>
      </c>
      <c r="S115" s="3">
        <f t="shared" si="50"/>
        <v>750</v>
      </c>
      <c r="T115" s="3">
        <f t="shared" si="50"/>
        <v>806</v>
      </c>
      <c r="U115" s="3">
        <f t="shared" si="50"/>
        <v>890</v>
      </c>
      <c r="V115" s="3">
        <f t="shared" si="50"/>
        <v>366</v>
      </c>
      <c r="W115" s="3">
        <f t="shared" si="50"/>
        <v>1504</v>
      </c>
      <c r="X115" s="3">
        <f t="shared" si="50"/>
        <v>716</v>
      </c>
      <c r="Y115" s="3">
        <f t="shared" si="50"/>
        <v>805</v>
      </c>
      <c r="Z115" s="3">
        <f t="shared" si="50"/>
        <v>1919</v>
      </c>
      <c r="AA115" s="3">
        <f t="shared" si="50"/>
        <v>2163</v>
      </c>
      <c r="AB115" s="3">
        <f t="shared" si="50"/>
        <v>1294</v>
      </c>
      <c r="AC115" s="3">
        <f t="shared" si="50"/>
        <v>1022</v>
      </c>
      <c r="AD115" s="3">
        <f t="shared" si="50"/>
        <v>933</v>
      </c>
      <c r="AE115" s="3">
        <f t="shared" si="50"/>
        <v>917</v>
      </c>
    </row>
    <row r="116" spans="1:31" x14ac:dyDescent="0.3">
      <c r="A116" s="3">
        <f t="shared" si="3"/>
        <v>50</v>
      </c>
      <c r="B116" s="3">
        <f t="shared" ref="B116:AE116" si="51">B54-B$5</f>
        <v>-300</v>
      </c>
      <c r="C116" s="3">
        <f t="shared" si="51"/>
        <v>-428</v>
      </c>
      <c r="D116" s="3">
        <f t="shared" si="51"/>
        <v>-429</v>
      </c>
      <c r="E116" s="3">
        <f t="shared" si="51"/>
        <v>1283</v>
      </c>
      <c r="F116" s="3">
        <f t="shared" si="51"/>
        <v>1416</v>
      </c>
      <c r="G116" s="3">
        <f t="shared" si="51"/>
        <v>1125</v>
      </c>
      <c r="H116" s="3">
        <f t="shared" si="51"/>
        <v>300</v>
      </c>
      <c r="I116" s="3">
        <f t="shared" si="51"/>
        <v>-86</v>
      </c>
      <c r="J116" s="3">
        <f t="shared" si="51"/>
        <v>-112</v>
      </c>
      <c r="K116" s="3">
        <f t="shared" si="51"/>
        <v>659</v>
      </c>
      <c r="L116" s="3">
        <f t="shared" si="51"/>
        <v>373</v>
      </c>
      <c r="M116" s="3">
        <f t="shared" si="51"/>
        <v>198</v>
      </c>
      <c r="N116" s="3">
        <f t="shared" si="51"/>
        <v>4510</v>
      </c>
      <c r="O116" s="3">
        <f t="shared" si="51"/>
        <v>4373</v>
      </c>
      <c r="P116" s="3">
        <f t="shared" si="51"/>
        <v>4755</v>
      </c>
      <c r="Q116" s="3">
        <f t="shared" si="51"/>
        <v>1039</v>
      </c>
      <c r="R116" s="3">
        <f t="shared" si="51"/>
        <v>1371</v>
      </c>
      <c r="S116" s="3">
        <f t="shared" si="51"/>
        <v>739</v>
      </c>
      <c r="T116" s="3">
        <f t="shared" si="51"/>
        <v>803</v>
      </c>
      <c r="U116" s="3">
        <f t="shared" si="51"/>
        <v>897</v>
      </c>
      <c r="V116" s="3">
        <f t="shared" si="51"/>
        <v>354</v>
      </c>
      <c r="W116" s="3">
        <f t="shared" si="51"/>
        <v>1490</v>
      </c>
      <c r="X116" s="3">
        <f t="shared" si="51"/>
        <v>703</v>
      </c>
      <c r="Y116" s="3">
        <f t="shared" si="51"/>
        <v>792</v>
      </c>
      <c r="Z116" s="3">
        <f t="shared" si="51"/>
        <v>1942</v>
      </c>
      <c r="AA116" s="3">
        <f t="shared" si="51"/>
        <v>2138</v>
      </c>
      <c r="AB116" s="3">
        <f t="shared" si="51"/>
        <v>1288</v>
      </c>
      <c r="AC116" s="3">
        <f t="shared" si="51"/>
        <v>1033</v>
      </c>
      <c r="AD116" s="3">
        <f t="shared" si="51"/>
        <v>927</v>
      </c>
      <c r="AE116" s="3">
        <f t="shared" si="51"/>
        <v>908</v>
      </c>
    </row>
    <row r="117" spans="1:31" x14ac:dyDescent="0.3">
      <c r="A117" s="3">
        <f t="shared" si="3"/>
        <v>51</v>
      </c>
      <c r="B117" s="3">
        <f t="shared" ref="B117:AE117" si="52">B55-B$5</f>
        <v>-293</v>
      </c>
      <c r="C117" s="3">
        <f t="shared" si="52"/>
        <v>-439</v>
      </c>
      <c r="D117" s="3">
        <f t="shared" si="52"/>
        <v>-402</v>
      </c>
      <c r="E117" s="3">
        <f t="shared" si="52"/>
        <v>1327</v>
      </c>
      <c r="F117" s="3">
        <f t="shared" si="52"/>
        <v>1444</v>
      </c>
      <c r="G117" s="3">
        <f t="shared" si="52"/>
        <v>1115</v>
      </c>
      <c r="H117" s="3">
        <f t="shared" si="52"/>
        <v>318</v>
      </c>
      <c r="I117" s="3">
        <f t="shared" si="52"/>
        <v>-104</v>
      </c>
      <c r="J117" s="3">
        <f t="shared" si="52"/>
        <v>-133</v>
      </c>
      <c r="K117" s="3">
        <f t="shared" si="52"/>
        <v>666</v>
      </c>
      <c r="L117" s="3">
        <f t="shared" si="52"/>
        <v>361</v>
      </c>
      <c r="M117" s="3">
        <f t="shared" si="52"/>
        <v>171</v>
      </c>
      <c r="N117" s="3">
        <f t="shared" si="52"/>
        <v>4526</v>
      </c>
      <c r="O117" s="3">
        <f t="shared" si="52"/>
        <v>4375</v>
      </c>
      <c r="P117" s="3">
        <f t="shared" si="52"/>
        <v>4761</v>
      </c>
      <c r="Q117" s="3">
        <f t="shared" si="52"/>
        <v>1065</v>
      </c>
      <c r="R117" s="3">
        <f t="shared" si="52"/>
        <v>1324</v>
      </c>
      <c r="S117" s="3">
        <f t="shared" si="52"/>
        <v>716</v>
      </c>
      <c r="T117" s="3">
        <f t="shared" si="52"/>
        <v>789</v>
      </c>
      <c r="U117" s="3">
        <f t="shared" si="52"/>
        <v>871</v>
      </c>
      <c r="V117" s="3">
        <f t="shared" si="52"/>
        <v>344</v>
      </c>
      <c r="W117" s="3">
        <f t="shared" si="52"/>
        <v>1467</v>
      </c>
      <c r="X117" s="3">
        <f t="shared" si="52"/>
        <v>713</v>
      </c>
      <c r="Y117" s="3">
        <f t="shared" si="52"/>
        <v>793</v>
      </c>
      <c r="Z117" s="3">
        <f t="shared" si="52"/>
        <v>1913</v>
      </c>
      <c r="AA117" s="3">
        <f t="shared" si="52"/>
        <v>2111</v>
      </c>
      <c r="AB117" s="3">
        <f t="shared" si="52"/>
        <v>1266</v>
      </c>
      <c r="AC117" s="3">
        <f t="shared" si="52"/>
        <v>1029</v>
      </c>
      <c r="AD117" s="3">
        <f t="shared" si="52"/>
        <v>905</v>
      </c>
      <c r="AE117" s="3">
        <f t="shared" si="52"/>
        <v>901</v>
      </c>
    </row>
    <row r="118" spans="1:31" x14ac:dyDescent="0.3">
      <c r="A118" s="3">
        <f t="shared" si="3"/>
        <v>52</v>
      </c>
      <c r="B118" s="3">
        <f t="shared" ref="B118:AE118" si="53">B56-B$5</f>
        <v>-286</v>
      </c>
      <c r="C118" s="3">
        <f t="shared" si="53"/>
        <v>-417</v>
      </c>
      <c r="D118" s="3">
        <f t="shared" si="53"/>
        <v>-418</v>
      </c>
      <c r="E118" s="3">
        <f t="shared" si="53"/>
        <v>1303</v>
      </c>
      <c r="F118" s="3">
        <f t="shared" si="53"/>
        <v>1413</v>
      </c>
      <c r="G118" s="3">
        <f t="shared" si="53"/>
        <v>1101</v>
      </c>
      <c r="H118" s="3">
        <f t="shared" si="53"/>
        <v>303</v>
      </c>
      <c r="I118" s="3">
        <f t="shared" si="53"/>
        <v>-77</v>
      </c>
      <c r="J118" s="3">
        <f t="shared" si="53"/>
        <v>-140</v>
      </c>
      <c r="K118" s="3">
        <f t="shared" si="53"/>
        <v>662</v>
      </c>
      <c r="L118" s="3">
        <f t="shared" si="53"/>
        <v>381</v>
      </c>
      <c r="M118" s="3">
        <f t="shared" si="53"/>
        <v>162</v>
      </c>
      <c r="N118" s="3">
        <f t="shared" si="53"/>
        <v>4504</v>
      </c>
      <c r="O118" s="3">
        <f t="shared" si="53"/>
        <v>4348</v>
      </c>
      <c r="P118" s="3">
        <f t="shared" si="53"/>
        <v>4773</v>
      </c>
      <c r="Q118" s="3">
        <f t="shared" si="53"/>
        <v>1026</v>
      </c>
      <c r="R118" s="3">
        <f t="shared" si="53"/>
        <v>1324</v>
      </c>
      <c r="S118" s="3">
        <f t="shared" si="53"/>
        <v>704</v>
      </c>
      <c r="T118" s="3">
        <f t="shared" si="53"/>
        <v>785</v>
      </c>
      <c r="U118" s="3">
        <f t="shared" si="53"/>
        <v>852</v>
      </c>
      <c r="V118" s="3">
        <f t="shared" si="53"/>
        <v>359</v>
      </c>
      <c r="W118" s="3">
        <f t="shared" si="53"/>
        <v>1504</v>
      </c>
      <c r="X118" s="3">
        <f t="shared" si="53"/>
        <v>696</v>
      </c>
      <c r="Y118" s="3">
        <f t="shared" si="53"/>
        <v>790</v>
      </c>
      <c r="Z118" s="3">
        <f t="shared" si="53"/>
        <v>1886</v>
      </c>
      <c r="AA118" s="3">
        <f t="shared" si="53"/>
        <v>2104</v>
      </c>
      <c r="AB118" s="3">
        <f t="shared" si="53"/>
        <v>1254</v>
      </c>
      <c r="AC118" s="3">
        <f t="shared" si="53"/>
        <v>1019</v>
      </c>
      <c r="AD118" s="3">
        <f t="shared" si="53"/>
        <v>917</v>
      </c>
      <c r="AE118" s="3">
        <f t="shared" si="53"/>
        <v>882</v>
      </c>
    </row>
    <row r="119" spans="1:31" x14ac:dyDescent="0.3">
      <c r="A119" s="3">
        <f t="shared" si="3"/>
        <v>53</v>
      </c>
      <c r="B119" s="3">
        <f t="shared" ref="B119:AE119" si="54">B57-B$5</f>
        <v>-302</v>
      </c>
      <c r="C119" s="3">
        <f t="shared" si="54"/>
        <v>-436</v>
      </c>
      <c r="D119" s="3">
        <f t="shared" si="54"/>
        <v>-417</v>
      </c>
      <c r="E119" s="3">
        <f t="shared" si="54"/>
        <v>1300</v>
      </c>
      <c r="F119" s="3">
        <f t="shared" si="54"/>
        <v>1447</v>
      </c>
      <c r="G119" s="3">
        <f t="shared" si="54"/>
        <v>1074</v>
      </c>
      <c r="H119" s="3">
        <f t="shared" si="54"/>
        <v>303</v>
      </c>
      <c r="I119" s="3">
        <f t="shared" si="54"/>
        <v>-96</v>
      </c>
      <c r="J119" s="3">
        <f t="shared" si="54"/>
        <v>-120</v>
      </c>
      <c r="K119" s="3">
        <f t="shared" si="54"/>
        <v>676</v>
      </c>
      <c r="L119" s="3">
        <f t="shared" si="54"/>
        <v>376</v>
      </c>
      <c r="M119" s="3">
        <f t="shared" si="54"/>
        <v>181</v>
      </c>
      <c r="N119" s="3">
        <f t="shared" si="54"/>
        <v>4512</v>
      </c>
      <c r="O119" s="3">
        <f t="shared" si="54"/>
        <v>4337</v>
      </c>
      <c r="P119" s="3">
        <f t="shared" si="54"/>
        <v>4768</v>
      </c>
      <c r="Q119" s="3">
        <f t="shared" si="54"/>
        <v>1029</v>
      </c>
      <c r="R119" s="3">
        <f t="shared" si="54"/>
        <v>1315</v>
      </c>
      <c r="S119" s="3">
        <f t="shared" si="54"/>
        <v>706</v>
      </c>
      <c r="T119" s="3">
        <f t="shared" si="54"/>
        <v>772</v>
      </c>
      <c r="U119" s="3">
        <f t="shared" si="54"/>
        <v>854</v>
      </c>
      <c r="V119" s="3">
        <f t="shared" si="54"/>
        <v>328</v>
      </c>
      <c r="W119" s="3">
        <f t="shared" si="54"/>
        <v>1445</v>
      </c>
      <c r="X119" s="3">
        <f t="shared" si="54"/>
        <v>688</v>
      </c>
      <c r="Y119" s="3">
        <f t="shared" si="54"/>
        <v>778</v>
      </c>
      <c r="Z119" s="3">
        <f t="shared" si="54"/>
        <v>1860</v>
      </c>
      <c r="AA119" s="3">
        <f t="shared" si="54"/>
        <v>2080</v>
      </c>
      <c r="AB119" s="3">
        <f t="shared" si="54"/>
        <v>1242</v>
      </c>
      <c r="AC119" s="3">
        <f t="shared" si="54"/>
        <v>1003</v>
      </c>
      <c r="AD119" s="3">
        <f t="shared" si="54"/>
        <v>875</v>
      </c>
      <c r="AE119" s="3">
        <f t="shared" si="54"/>
        <v>885</v>
      </c>
    </row>
    <row r="120" spans="1:31" x14ac:dyDescent="0.3">
      <c r="A120" s="3">
        <f t="shared" si="3"/>
        <v>54</v>
      </c>
      <c r="B120" s="3">
        <f t="shared" ref="B120:AE120" si="55">B58-B$5</f>
        <v>-297</v>
      </c>
      <c r="C120" s="3">
        <f t="shared" si="55"/>
        <v>-427</v>
      </c>
      <c r="D120" s="3">
        <f t="shared" si="55"/>
        <v>-411</v>
      </c>
      <c r="E120" s="3">
        <f t="shared" si="55"/>
        <v>1309</v>
      </c>
      <c r="F120" s="3">
        <f t="shared" si="55"/>
        <v>1405</v>
      </c>
      <c r="G120" s="3">
        <f t="shared" si="55"/>
        <v>1070</v>
      </c>
      <c r="H120" s="3">
        <f t="shared" si="55"/>
        <v>320</v>
      </c>
      <c r="I120" s="3">
        <f t="shared" si="55"/>
        <v>-89</v>
      </c>
      <c r="J120" s="3">
        <f t="shared" si="55"/>
        <v>-123</v>
      </c>
      <c r="K120" s="3">
        <f t="shared" si="55"/>
        <v>706</v>
      </c>
      <c r="L120" s="3">
        <f t="shared" si="55"/>
        <v>370</v>
      </c>
      <c r="M120" s="3">
        <f t="shared" si="55"/>
        <v>203</v>
      </c>
      <c r="N120" s="3">
        <f t="shared" si="55"/>
        <v>4546</v>
      </c>
      <c r="O120" s="3">
        <f t="shared" si="55"/>
        <v>4343</v>
      </c>
      <c r="P120" s="3">
        <f t="shared" si="55"/>
        <v>4760</v>
      </c>
      <c r="Q120" s="3">
        <f t="shared" si="55"/>
        <v>1035</v>
      </c>
      <c r="R120" s="3">
        <f t="shared" si="55"/>
        <v>1290</v>
      </c>
      <c r="S120" s="3">
        <f t="shared" si="55"/>
        <v>682</v>
      </c>
      <c r="T120" s="3">
        <f t="shared" si="55"/>
        <v>757</v>
      </c>
      <c r="U120" s="3">
        <f t="shared" si="55"/>
        <v>863</v>
      </c>
      <c r="V120" s="3">
        <f t="shared" si="55"/>
        <v>326</v>
      </c>
      <c r="W120" s="3">
        <f t="shared" si="55"/>
        <v>1445</v>
      </c>
      <c r="X120" s="3">
        <f t="shared" si="55"/>
        <v>698</v>
      </c>
      <c r="Y120" s="3">
        <f t="shared" si="55"/>
        <v>789</v>
      </c>
      <c r="Z120" s="3">
        <f t="shared" si="55"/>
        <v>1873</v>
      </c>
      <c r="AA120" s="3">
        <f t="shared" si="55"/>
        <v>2077</v>
      </c>
      <c r="AB120" s="3">
        <f t="shared" si="55"/>
        <v>1246</v>
      </c>
      <c r="AC120" s="3">
        <f t="shared" si="55"/>
        <v>1006</v>
      </c>
      <c r="AD120" s="3">
        <f t="shared" si="55"/>
        <v>873</v>
      </c>
      <c r="AE120" s="3">
        <f t="shared" si="55"/>
        <v>879</v>
      </c>
    </row>
    <row r="121" spans="1:31" x14ac:dyDescent="0.3">
      <c r="A121" s="3">
        <f t="shared" si="3"/>
        <v>55</v>
      </c>
      <c r="B121" s="3">
        <f t="shared" ref="B121:AE121" si="56">B59-B$5</f>
        <v>-290</v>
      </c>
      <c r="C121" s="3">
        <f t="shared" si="56"/>
        <v>-437</v>
      </c>
      <c r="D121" s="3">
        <f t="shared" si="56"/>
        <v>-441</v>
      </c>
      <c r="E121" s="3">
        <f t="shared" si="56"/>
        <v>1294</v>
      </c>
      <c r="F121" s="3">
        <f t="shared" si="56"/>
        <v>1417</v>
      </c>
      <c r="G121" s="3">
        <f t="shared" si="56"/>
        <v>1070</v>
      </c>
      <c r="H121" s="3">
        <f t="shared" si="56"/>
        <v>317</v>
      </c>
      <c r="I121" s="3">
        <f t="shared" si="56"/>
        <v>-89</v>
      </c>
      <c r="J121" s="3">
        <f t="shared" si="56"/>
        <v>-135</v>
      </c>
      <c r="K121" s="3">
        <f t="shared" si="56"/>
        <v>706</v>
      </c>
      <c r="L121" s="3">
        <f t="shared" si="56"/>
        <v>354</v>
      </c>
      <c r="M121" s="3">
        <f t="shared" si="56"/>
        <v>152</v>
      </c>
      <c r="N121" s="3">
        <f t="shared" si="56"/>
        <v>4525</v>
      </c>
      <c r="O121" s="3">
        <f t="shared" si="56"/>
        <v>4295</v>
      </c>
      <c r="P121" s="3">
        <f t="shared" si="56"/>
        <v>4764</v>
      </c>
      <c r="Q121" s="3">
        <f t="shared" si="56"/>
        <v>1004</v>
      </c>
      <c r="R121" s="3">
        <f t="shared" si="56"/>
        <v>1285</v>
      </c>
      <c r="S121" s="3">
        <f t="shared" si="56"/>
        <v>689</v>
      </c>
      <c r="T121" s="3">
        <f t="shared" si="56"/>
        <v>751</v>
      </c>
      <c r="U121" s="3">
        <f t="shared" si="56"/>
        <v>818</v>
      </c>
      <c r="V121" s="3">
        <f t="shared" si="56"/>
        <v>307</v>
      </c>
      <c r="W121" s="3">
        <f t="shared" si="56"/>
        <v>1460</v>
      </c>
      <c r="X121" s="3">
        <f t="shared" si="56"/>
        <v>708</v>
      </c>
      <c r="Y121" s="3">
        <f t="shared" si="56"/>
        <v>761</v>
      </c>
      <c r="Z121" s="3">
        <f t="shared" si="56"/>
        <v>1845</v>
      </c>
      <c r="AA121" s="3">
        <f t="shared" si="56"/>
        <v>2064</v>
      </c>
      <c r="AB121" s="3">
        <f t="shared" si="56"/>
        <v>1195</v>
      </c>
      <c r="AC121" s="3">
        <f t="shared" si="56"/>
        <v>998</v>
      </c>
      <c r="AD121" s="3">
        <f t="shared" si="56"/>
        <v>868</v>
      </c>
      <c r="AE121" s="3">
        <f t="shared" si="56"/>
        <v>894</v>
      </c>
    </row>
    <row r="122" spans="1:31" x14ac:dyDescent="0.3">
      <c r="A122" s="3">
        <f t="shared" si="3"/>
        <v>56</v>
      </c>
      <c r="B122" s="3">
        <f t="shared" ref="B122:AE122" si="57">B60-B$5</f>
        <v>-282</v>
      </c>
      <c r="C122" s="3">
        <f t="shared" si="57"/>
        <v>-425</v>
      </c>
      <c r="D122" s="3">
        <f t="shared" si="57"/>
        <v>-426</v>
      </c>
      <c r="E122" s="3">
        <f t="shared" si="57"/>
        <v>1279</v>
      </c>
      <c r="F122" s="3">
        <f t="shared" si="57"/>
        <v>1387</v>
      </c>
      <c r="G122" s="3">
        <f t="shared" si="57"/>
        <v>1055</v>
      </c>
      <c r="H122" s="3">
        <f t="shared" si="57"/>
        <v>336</v>
      </c>
      <c r="I122" s="3">
        <f t="shared" si="57"/>
        <v>-93</v>
      </c>
      <c r="J122" s="3">
        <f t="shared" si="57"/>
        <v>-136</v>
      </c>
      <c r="K122" s="3">
        <f t="shared" si="57"/>
        <v>744</v>
      </c>
      <c r="L122" s="3">
        <f t="shared" si="57"/>
        <v>361</v>
      </c>
      <c r="M122" s="3">
        <f t="shared" si="57"/>
        <v>188</v>
      </c>
      <c r="N122" s="3">
        <f t="shared" si="57"/>
        <v>4542</v>
      </c>
      <c r="O122" s="3">
        <f t="shared" si="57"/>
        <v>4277</v>
      </c>
      <c r="P122" s="3">
        <f t="shared" si="57"/>
        <v>4735</v>
      </c>
      <c r="Q122" s="3">
        <f t="shared" si="57"/>
        <v>996</v>
      </c>
      <c r="R122" s="3">
        <f t="shared" si="57"/>
        <v>1290</v>
      </c>
      <c r="S122" s="3">
        <f t="shared" si="57"/>
        <v>714</v>
      </c>
      <c r="T122" s="3">
        <f t="shared" si="57"/>
        <v>730</v>
      </c>
      <c r="U122" s="3">
        <f t="shared" si="57"/>
        <v>825</v>
      </c>
      <c r="V122" s="3">
        <f t="shared" si="57"/>
        <v>307</v>
      </c>
      <c r="W122" s="3">
        <f t="shared" si="57"/>
        <v>1457</v>
      </c>
      <c r="X122" s="3">
        <f t="shared" si="57"/>
        <v>653</v>
      </c>
      <c r="Y122" s="3">
        <f t="shared" si="57"/>
        <v>766</v>
      </c>
      <c r="Z122" s="3">
        <f t="shared" si="57"/>
        <v>1829</v>
      </c>
      <c r="AA122" s="3">
        <f t="shared" si="57"/>
        <v>2038</v>
      </c>
      <c r="AB122" s="3">
        <f t="shared" si="57"/>
        <v>1226</v>
      </c>
      <c r="AC122" s="3">
        <f t="shared" si="57"/>
        <v>981</v>
      </c>
      <c r="AD122" s="3">
        <f t="shared" si="57"/>
        <v>866</v>
      </c>
      <c r="AE122" s="3">
        <f t="shared" si="57"/>
        <v>894</v>
      </c>
    </row>
    <row r="123" spans="1:31" x14ac:dyDescent="0.3">
      <c r="A123" s="3">
        <f t="shared" si="3"/>
        <v>57</v>
      </c>
      <c r="B123" s="3">
        <f t="shared" ref="B123:AE123" si="58">B61-B$5</f>
        <v>-293</v>
      </c>
      <c r="C123" s="3">
        <f t="shared" si="58"/>
        <v>-423</v>
      </c>
      <c r="D123" s="3">
        <f t="shared" si="58"/>
        <v>-423</v>
      </c>
      <c r="E123" s="3">
        <f t="shared" si="58"/>
        <v>1257</v>
      </c>
      <c r="F123" s="3">
        <f t="shared" si="58"/>
        <v>1370</v>
      </c>
      <c r="G123" s="3">
        <f t="shared" si="58"/>
        <v>1025</v>
      </c>
      <c r="H123" s="3">
        <f t="shared" si="58"/>
        <v>328</v>
      </c>
      <c r="I123" s="3">
        <f t="shared" si="58"/>
        <v>-75</v>
      </c>
      <c r="J123" s="3">
        <f t="shared" si="58"/>
        <v>-118</v>
      </c>
      <c r="K123" s="3">
        <f t="shared" si="58"/>
        <v>722</v>
      </c>
      <c r="L123" s="3">
        <f t="shared" si="58"/>
        <v>368</v>
      </c>
      <c r="M123" s="3">
        <f t="shared" si="58"/>
        <v>175</v>
      </c>
      <c r="N123" s="3">
        <f t="shared" si="58"/>
        <v>4518</v>
      </c>
      <c r="O123" s="3">
        <f t="shared" si="58"/>
        <v>4269</v>
      </c>
      <c r="P123" s="3">
        <f t="shared" si="58"/>
        <v>4740</v>
      </c>
      <c r="Q123" s="3">
        <f t="shared" si="58"/>
        <v>1024</v>
      </c>
      <c r="R123" s="3">
        <f t="shared" si="58"/>
        <v>1258</v>
      </c>
      <c r="S123" s="3">
        <f t="shared" si="58"/>
        <v>679</v>
      </c>
      <c r="T123" s="3">
        <f t="shared" si="58"/>
        <v>739</v>
      </c>
      <c r="U123" s="3">
        <f t="shared" si="58"/>
        <v>787</v>
      </c>
      <c r="V123" s="3">
        <f t="shared" si="58"/>
        <v>311</v>
      </c>
      <c r="W123" s="3">
        <f t="shared" si="58"/>
        <v>1462</v>
      </c>
      <c r="X123" s="3">
        <f t="shared" si="58"/>
        <v>663</v>
      </c>
      <c r="Y123" s="3">
        <f t="shared" si="58"/>
        <v>773</v>
      </c>
      <c r="Z123" s="3">
        <f t="shared" si="58"/>
        <v>1816</v>
      </c>
      <c r="AA123" s="3">
        <f t="shared" si="58"/>
        <v>2038</v>
      </c>
      <c r="AB123" s="3">
        <f t="shared" si="58"/>
        <v>1234</v>
      </c>
      <c r="AC123" s="3">
        <f t="shared" si="58"/>
        <v>977</v>
      </c>
      <c r="AD123" s="3">
        <f t="shared" si="58"/>
        <v>864</v>
      </c>
      <c r="AE123" s="3">
        <f t="shared" si="58"/>
        <v>861</v>
      </c>
    </row>
    <row r="124" spans="1:31" x14ac:dyDescent="0.3">
      <c r="A124" s="3">
        <f t="shared" si="3"/>
        <v>58</v>
      </c>
      <c r="B124" s="3">
        <f t="shared" ref="B124:AE124" si="59">B62-B$5</f>
        <v>-296</v>
      </c>
      <c r="C124" s="3">
        <f t="shared" si="59"/>
        <v>-418</v>
      </c>
      <c r="D124" s="3">
        <f t="shared" si="59"/>
        <v>-425</v>
      </c>
      <c r="E124" s="3">
        <f t="shared" si="59"/>
        <v>1251</v>
      </c>
      <c r="F124" s="3">
        <f t="shared" si="59"/>
        <v>1363</v>
      </c>
      <c r="G124" s="3">
        <f t="shared" si="59"/>
        <v>1018</v>
      </c>
      <c r="H124" s="3">
        <f t="shared" si="59"/>
        <v>317</v>
      </c>
      <c r="I124" s="3">
        <f t="shared" si="59"/>
        <v>-79</v>
      </c>
      <c r="J124" s="3">
        <f t="shared" si="59"/>
        <v>-132</v>
      </c>
      <c r="K124" s="3">
        <f t="shared" si="59"/>
        <v>726</v>
      </c>
      <c r="L124" s="3">
        <f t="shared" si="59"/>
        <v>342</v>
      </c>
      <c r="M124" s="3">
        <f t="shared" si="59"/>
        <v>161</v>
      </c>
      <c r="N124" s="3">
        <f t="shared" si="59"/>
        <v>4500</v>
      </c>
      <c r="O124" s="3">
        <f t="shared" si="59"/>
        <v>4239</v>
      </c>
      <c r="P124" s="3">
        <f t="shared" si="59"/>
        <v>4721</v>
      </c>
      <c r="Q124" s="3">
        <f t="shared" si="59"/>
        <v>992</v>
      </c>
      <c r="R124" s="3">
        <f t="shared" si="59"/>
        <v>1254</v>
      </c>
      <c r="S124" s="3">
        <f t="shared" si="59"/>
        <v>683</v>
      </c>
      <c r="T124" s="3">
        <f t="shared" si="59"/>
        <v>720</v>
      </c>
      <c r="U124" s="3">
        <f t="shared" si="59"/>
        <v>791</v>
      </c>
      <c r="V124" s="3">
        <f t="shared" si="59"/>
        <v>315</v>
      </c>
      <c r="W124" s="3">
        <f t="shared" si="59"/>
        <v>1452</v>
      </c>
      <c r="X124" s="3">
        <f t="shared" si="59"/>
        <v>654</v>
      </c>
      <c r="Y124" s="3">
        <f t="shared" si="59"/>
        <v>767</v>
      </c>
      <c r="Z124" s="3">
        <f t="shared" si="59"/>
        <v>1778</v>
      </c>
      <c r="AA124" s="3">
        <f t="shared" si="59"/>
        <v>2015</v>
      </c>
      <c r="AB124" s="3">
        <f t="shared" si="59"/>
        <v>1196</v>
      </c>
      <c r="AC124" s="3">
        <f t="shared" si="59"/>
        <v>968</v>
      </c>
      <c r="AD124" s="3">
        <f t="shared" si="59"/>
        <v>850</v>
      </c>
      <c r="AE124" s="3">
        <f t="shared" si="59"/>
        <v>873</v>
      </c>
    </row>
    <row r="125" spans="1:31" x14ac:dyDescent="0.3">
      <c r="A125" s="3">
        <f t="shared" si="3"/>
        <v>59</v>
      </c>
      <c r="B125" s="3">
        <f t="shared" ref="B125:AE125" si="60">B63-B$5</f>
        <v>-296</v>
      </c>
      <c r="C125" s="3">
        <f t="shared" si="60"/>
        <v>-424</v>
      </c>
      <c r="D125" s="3">
        <f t="shared" si="60"/>
        <v>-435</v>
      </c>
      <c r="E125" s="3">
        <f t="shared" si="60"/>
        <v>1231</v>
      </c>
      <c r="F125" s="3">
        <f t="shared" si="60"/>
        <v>1351</v>
      </c>
      <c r="G125" s="3">
        <f t="shared" si="60"/>
        <v>1014</v>
      </c>
      <c r="H125" s="3">
        <f t="shared" si="60"/>
        <v>330</v>
      </c>
      <c r="I125" s="3">
        <f t="shared" si="60"/>
        <v>-81</v>
      </c>
      <c r="J125" s="3">
        <f t="shared" si="60"/>
        <v>-115</v>
      </c>
      <c r="K125" s="3">
        <f t="shared" si="60"/>
        <v>723</v>
      </c>
      <c r="L125" s="3">
        <f t="shared" si="60"/>
        <v>353</v>
      </c>
      <c r="M125" s="3">
        <f t="shared" si="60"/>
        <v>185</v>
      </c>
      <c r="N125" s="3">
        <f t="shared" si="60"/>
        <v>4488</v>
      </c>
      <c r="O125" s="3">
        <f t="shared" si="60"/>
        <v>4219</v>
      </c>
      <c r="P125" s="3">
        <f t="shared" si="60"/>
        <v>4736</v>
      </c>
      <c r="Q125" s="3">
        <f t="shared" si="60"/>
        <v>993</v>
      </c>
      <c r="R125" s="3">
        <f t="shared" si="60"/>
        <v>1235</v>
      </c>
      <c r="S125" s="3">
        <f t="shared" si="60"/>
        <v>694</v>
      </c>
      <c r="T125" s="3">
        <f t="shared" si="60"/>
        <v>698</v>
      </c>
      <c r="U125" s="3">
        <f t="shared" si="60"/>
        <v>804</v>
      </c>
      <c r="V125" s="3">
        <f t="shared" si="60"/>
        <v>309</v>
      </c>
      <c r="W125" s="3">
        <f t="shared" si="60"/>
        <v>1427</v>
      </c>
      <c r="X125" s="3">
        <f t="shared" si="60"/>
        <v>653</v>
      </c>
      <c r="Y125" s="3">
        <f t="shared" si="60"/>
        <v>771</v>
      </c>
      <c r="Z125" s="3">
        <f t="shared" si="60"/>
        <v>1770</v>
      </c>
      <c r="AA125" s="3">
        <f t="shared" si="60"/>
        <v>2018</v>
      </c>
      <c r="AB125" s="3">
        <f t="shared" si="60"/>
        <v>1198</v>
      </c>
      <c r="AC125" s="3">
        <f t="shared" si="60"/>
        <v>963</v>
      </c>
      <c r="AD125" s="3">
        <f t="shared" si="60"/>
        <v>841</v>
      </c>
      <c r="AE125" s="3">
        <f t="shared" si="60"/>
        <v>886</v>
      </c>
    </row>
    <row r="126" spans="1:31" x14ac:dyDescent="0.3">
      <c r="A126" s="3">
        <f t="shared" si="3"/>
        <v>60</v>
      </c>
      <c r="B126" s="3">
        <f t="shared" ref="B126:AE126" si="61">B64-B$5</f>
        <v>-278</v>
      </c>
      <c r="C126" s="3">
        <f t="shared" si="61"/>
        <v>-415</v>
      </c>
      <c r="D126" s="3">
        <f t="shared" si="61"/>
        <v>-402</v>
      </c>
      <c r="E126" s="3">
        <f t="shared" si="61"/>
        <v>1249</v>
      </c>
      <c r="F126" s="3">
        <f t="shared" si="61"/>
        <v>1360</v>
      </c>
      <c r="G126" s="3">
        <f t="shared" si="61"/>
        <v>1017</v>
      </c>
      <c r="H126" s="3">
        <f t="shared" si="61"/>
        <v>322</v>
      </c>
      <c r="I126" s="3">
        <f t="shared" si="61"/>
        <v>-80</v>
      </c>
      <c r="J126" s="3">
        <f t="shared" si="61"/>
        <v>-118</v>
      </c>
      <c r="K126" s="3">
        <f t="shared" si="61"/>
        <v>740</v>
      </c>
      <c r="L126" s="3">
        <f t="shared" si="61"/>
        <v>368</v>
      </c>
      <c r="M126" s="3">
        <f t="shared" si="61"/>
        <v>190</v>
      </c>
      <c r="N126" s="3">
        <f t="shared" si="61"/>
        <v>4482</v>
      </c>
      <c r="O126" s="3">
        <f t="shared" si="61"/>
        <v>4210</v>
      </c>
      <c r="P126" s="3">
        <f t="shared" si="61"/>
        <v>4757</v>
      </c>
      <c r="Q126" s="3">
        <f t="shared" si="61"/>
        <v>974</v>
      </c>
      <c r="R126" s="3">
        <f t="shared" si="61"/>
        <v>1229</v>
      </c>
      <c r="S126" s="3">
        <f t="shared" si="61"/>
        <v>687</v>
      </c>
      <c r="T126" s="3">
        <f t="shared" si="61"/>
        <v>704</v>
      </c>
      <c r="U126" s="3">
        <f t="shared" si="61"/>
        <v>779</v>
      </c>
      <c r="V126" s="3">
        <f t="shared" si="61"/>
        <v>295</v>
      </c>
      <c r="W126" s="3">
        <f t="shared" si="61"/>
        <v>1420</v>
      </c>
      <c r="X126" s="3">
        <f t="shared" si="61"/>
        <v>668</v>
      </c>
      <c r="Y126" s="3">
        <f t="shared" si="61"/>
        <v>722</v>
      </c>
      <c r="Z126" s="3">
        <f t="shared" si="61"/>
        <v>1756</v>
      </c>
      <c r="AA126" s="3">
        <f t="shared" si="61"/>
        <v>1982</v>
      </c>
      <c r="AB126" s="3">
        <f t="shared" si="61"/>
        <v>1185</v>
      </c>
      <c r="AC126" s="3">
        <f t="shared" si="61"/>
        <v>941</v>
      </c>
      <c r="AD126" s="3">
        <f t="shared" si="61"/>
        <v>829</v>
      </c>
      <c r="AE126" s="3">
        <f t="shared" si="61"/>
        <v>859</v>
      </c>
    </row>
  </sheetData>
  <mergeCells count="22">
    <mergeCell ref="B65:AE65"/>
    <mergeCell ref="B66:D66"/>
    <mergeCell ref="E66:G66"/>
    <mergeCell ref="H66:J66"/>
    <mergeCell ref="K66:M66"/>
    <mergeCell ref="N66:P66"/>
    <mergeCell ref="Q66:S66"/>
    <mergeCell ref="T66:V66"/>
    <mergeCell ref="W66:Y66"/>
    <mergeCell ref="Z66:AB66"/>
    <mergeCell ref="AC66:AE66"/>
    <mergeCell ref="B3:AE3"/>
    <mergeCell ref="Z4:AB4"/>
    <mergeCell ref="AC4:AE4"/>
    <mergeCell ref="B4:D4"/>
    <mergeCell ref="E4:G4"/>
    <mergeCell ref="H4:J4"/>
    <mergeCell ref="K4:M4"/>
    <mergeCell ref="N4:P4"/>
    <mergeCell ref="Q4:S4"/>
    <mergeCell ref="T4:V4"/>
    <mergeCell ref="W4:Y4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F7F52-0227-469B-9008-366B1AF45EDB}">
  <dimension ref="A1:K138"/>
  <sheetViews>
    <sheetView topLeftCell="A76" zoomScale="70" zoomScaleNormal="70" workbookViewId="0">
      <selection activeCell="M100" sqref="M100"/>
    </sheetView>
  </sheetViews>
  <sheetFormatPr baseColWidth="10" defaultColWidth="11.453125" defaultRowHeight="14" x14ac:dyDescent="0.3"/>
  <cols>
    <col min="1" max="16384" width="11.453125" style="2"/>
  </cols>
  <sheetData>
    <row r="1" spans="1:11" x14ac:dyDescent="0.3">
      <c r="A1" s="1" t="s">
        <v>160</v>
      </c>
    </row>
    <row r="3" spans="1:11" x14ac:dyDescent="0.3">
      <c r="A3" s="36"/>
      <c r="B3" s="36"/>
      <c r="C3" s="36"/>
      <c r="D3" s="36"/>
      <c r="E3" s="36"/>
      <c r="F3" s="36"/>
      <c r="G3" s="36"/>
      <c r="H3" s="36"/>
      <c r="I3" s="36"/>
    </row>
    <row r="4" spans="1:11" x14ac:dyDescent="0.3">
      <c r="A4" s="36"/>
      <c r="B4" s="36"/>
      <c r="C4" s="36"/>
      <c r="D4" s="36"/>
      <c r="E4" s="36"/>
      <c r="F4" s="36"/>
      <c r="G4" s="36"/>
      <c r="H4" s="36"/>
      <c r="I4" s="36"/>
    </row>
    <row r="5" spans="1:11" x14ac:dyDescent="0.3">
      <c r="A5" s="36"/>
      <c r="B5" s="36"/>
      <c r="C5" s="36"/>
      <c r="D5" s="36"/>
      <c r="E5" s="36"/>
      <c r="F5" s="36"/>
      <c r="G5" s="36"/>
      <c r="H5" s="36"/>
      <c r="I5" s="36"/>
      <c r="J5" s="2">
        <v>1</v>
      </c>
      <c r="K5" s="2" t="s">
        <v>143</v>
      </c>
    </row>
    <row r="6" spans="1:11" x14ac:dyDescent="0.3">
      <c r="A6" s="36"/>
      <c r="B6" s="36"/>
      <c r="C6" s="36"/>
      <c r="D6" s="36"/>
      <c r="E6" s="36"/>
      <c r="F6" s="36"/>
      <c r="G6" s="36"/>
      <c r="H6" s="36"/>
      <c r="I6" s="36"/>
      <c r="J6" s="2">
        <v>2</v>
      </c>
      <c r="K6" s="2" t="s">
        <v>161</v>
      </c>
    </row>
    <row r="7" spans="1:11" x14ac:dyDescent="0.3">
      <c r="A7" s="36"/>
      <c r="B7" s="36"/>
      <c r="C7" s="36"/>
      <c r="D7" s="36"/>
      <c r="E7" s="36"/>
      <c r="F7" s="36"/>
      <c r="G7" s="36"/>
      <c r="H7" s="36"/>
      <c r="I7" s="36"/>
      <c r="J7" s="2">
        <v>3</v>
      </c>
      <c r="K7" s="2" t="s">
        <v>162</v>
      </c>
    </row>
    <row r="8" spans="1:11" x14ac:dyDescent="0.3">
      <c r="A8" s="36"/>
      <c r="B8" s="36"/>
      <c r="C8" s="36"/>
      <c r="D8" s="36"/>
      <c r="E8" s="36"/>
      <c r="F8" s="36"/>
      <c r="G8" s="36"/>
      <c r="H8" s="36"/>
      <c r="I8" s="36"/>
      <c r="J8" s="2">
        <v>4</v>
      </c>
      <c r="K8" s="2" t="s">
        <v>163</v>
      </c>
    </row>
    <row r="9" spans="1:11" x14ac:dyDescent="0.3">
      <c r="A9" s="36"/>
      <c r="B9" s="36"/>
      <c r="C9" s="36"/>
      <c r="D9" s="36"/>
      <c r="E9" s="36"/>
      <c r="F9" s="36"/>
      <c r="G9" s="36"/>
      <c r="H9" s="36"/>
      <c r="I9" s="36"/>
      <c r="J9" s="2">
        <v>5</v>
      </c>
      <c r="K9" s="2" t="s">
        <v>164</v>
      </c>
    </row>
    <row r="10" spans="1:11" x14ac:dyDescent="0.3">
      <c r="A10" s="36"/>
      <c r="B10" s="36"/>
      <c r="C10" s="36"/>
      <c r="D10" s="36"/>
      <c r="E10" s="36"/>
      <c r="F10" s="36"/>
      <c r="G10" s="36"/>
      <c r="H10" s="36"/>
      <c r="I10" s="36"/>
      <c r="J10" s="2">
        <v>6</v>
      </c>
      <c r="K10" s="2" t="s">
        <v>165</v>
      </c>
    </row>
    <row r="11" spans="1:11" x14ac:dyDescent="0.3">
      <c r="A11" s="36"/>
      <c r="B11" s="36"/>
      <c r="C11" s="36"/>
      <c r="D11" s="36"/>
      <c r="E11" s="36"/>
      <c r="F11" s="36"/>
      <c r="G11" s="36"/>
      <c r="H11" s="36"/>
      <c r="I11" s="36"/>
      <c r="J11" s="2">
        <v>7</v>
      </c>
      <c r="K11" s="2" t="s">
        <v>143</v>
      </c>
    </row>
    <row r="12" spans="1:11" x14ac:dyDescent="0.3">
      <c r="A12" s="36"/>
      <c r="B12" s="36"/>
      <c r="C12" s="36"/>
      <c r="D12" s="36"/>
      <c r="E12" s="36"/>
      <c r="F12" s="36"/>
      <c r="G12" s="36"/>
      <c r="H12" s="36"/>
      <c r="I12" s="36"/>
      <c r="J12" s="2">
        <v>8</v>
      </c>
      <c r="K12" s="2" t="s">
        <v>190</v>
      </c>
    </row>
    <row r="13" spans="1:11" x14ac:dyDescent="0.3">
      <c r="A13" s="36"/>
      <c r="B13" s="36"/>
      <c r="C13" s="36"/>
      <c r="D13" s="36"/>
      <c r="E13" s="36"/>
      <c r="F13" s="36"/>
      <c r="G13" s="36"/>
      <c r="H13" s="36"/>
      <c r="I13" s="36"/>
      <c r="J13" s="2">
        <v>9</v>
      </c>
      <c r="K13" s="2" t="s">
        <v>166</v>
      </c>
    </row>
    <row r="14" spans="1:11" x14ac:dyDescent="0.3">
      <c r="A14" s="36"/>
      <c r="B14" s="36"/>
      <c r="C14" s="36"/>
      <c r="D14" s="36"/>
      <c r="E14" s="36"/>
      <c r="F14" s="36"/>
      <c r="G14" s="36"/>
      <c r="H14" s="36"/>
      <c r="I14" s="36"/>
      <c r="J14" s="2">
        <v>10</v>
      </c>
      <c r="K14" s="2" t="s">
        <v>167</v>
      </c>
    </row>
    <row r="15" spans="1:11" x14ac:dyDescent="0.3">
      <c r="A15" s="36"/>
      <c r="B15" s="36"/>
      <c r="C15" s="36"/>
      <c r="D15" s="36"/>
      <c r="E15" s="36"/>
      <c r="F15" s="36"/>
      <c r="G15" s="36"/>
      <c r="H15" s="36"/>
      <c r="I15" s="36"/>
      <c r="J15" s="2">
        <v>11</v>
      </c>
      <c r="K15" s="2" t="s">
        <v>168</v>
      </c>
    </row>
    <row r="16" spans="1:11" x14ac:dyDescent="0.3">
      <c r="A16" s="36"/>
      <c r="B16" s="36"/>
      <c r="C16" s="36"/>
      <c r="D16" s="36"/>
      <c r="E16" s="36"/>
      <c r="F16" s="36"/>
      <c r="G16" s="36"/>
      <c r="H16" s="36"/>
      <c r="I16" s="36"/>
      <c r="J16" s="2">
        <v>12</v>
      </c>
      <c r="K16" s="2" t="s">
        <v>169</v>
      </c>
    </row>
    <row r="17" spans="1:11" x14ac:dyDescent="0.3">
      <c r="A17" s="36"/>
      <c r="B17" s="36"/>
      <c r="C17" s="36"/>
      <c r="D17" s="36"/>
      <c r="E17" s="36"/>
      <c r="F17" s="36"/>
      <c r="G17" s="36"/>
      <c r="H17" s="36"/>
      <c r="I17" s="36"/>
    </row>
    <row r="18" spans="1:11" x14ac:dyDescent="0.3">
      <c r="A18" s="36"/>
      <c r="B18" s="36"/>
      <c r="C18" s="36"/>
      <c r="D18" s="36"/>
      <c r="E18" s="36"/>
      <c r="F18" s="36"/>
      <c r="G18" s="36"/>
      <c r="H18" s="36"/>
      <c r="I18" s="36"/>
    </row>
    <row r="19" spans="1:11" x14ac:dyDescent="0.3">
      <c r="A19" s="36"/>
      <c r="B19" s="36"/>
      <c r="C19" s="36"/>
      <c r="D19" s="36"/>
      <c r="E19" s="36"/>
      <c r="F19" s="36"/>
      <c r="G19" s="36"/>
      <c r="H19" s="36"/>
      <c r="I19" s="36"/>
    </row>
    <row r="20" spans="1:11" x14ac:dyDescent="0.3">
      <c r="A20" s="36"/>
      <c r="B20" s="36"/>
      <c r="C20" s="36"/>
      <c r="D20" s="36"/>
      <c r="E20" s="36"/>
      <c r="F20" s="36"/>
      <c r="G20" s="36"/>
      <c r="H20" s="36"/>
      <c r="I20" s="36"/>
    </row>
    <row r="21" spans="1:11" x14ac:dyDescent="0.3">
      <c r="A21" s="36"/>
      <c r="B21" s="36"/>
      <c r="C21" s="36"/>
      <c r="D21" s="36"/>
      <c r="E21" s="36"/>
      <c r="F21" s="36"/>
      <c r="G21" s="36"/>
      <c r="H21" s="36"/>
      <c r="I21" s="36"/>
    </row>
    <row r="22" spans="1:11" x14ac:dyDescent="0.3">
      <c r="A22" s="36"/>
      <c r="B22" s="36"/>
      <c r="C22" s="36"/>
      <c r="D22" s="36"/>
      <c r="E22" s="36"/>
      <c r="F22" s="36"/>
      <c r="G22" s="36"/>
      <c r="H22" s="36"/>
      <c r="I22" s="36"/>
    </row>
    <row r="23" spans="1:11" x14ac:dyDescent="0.3">
      <c r="A23" s="36"/>
      <c r="B23" s="36"/>
      <c r="C23" s="36"/>
      <c r="D23" s="36"/>
      <c r="E23" s="36"/>
      <c r="F23" s="36"/>
      <c r="G23" s="36"/>
      <c r="H23" s="36"/>
      <c r="I23" s="36"/>
    </row>
    <row r="24" spans="1:11" x14ac:dyDescent="0.3">
      <c r="A24" s="36"/>
      <c r="B24" s="36"/>
      <c r="C24" s="36"/>
      <c r="D24" s="36"/>
      <c r="E24" s="36"/>
      <c r="F24" s="36"/>
      <c r="G24" s="36"/>
      <c r="H24" s="36"/>
      <c r="I24" s="36"/>
    </row>
    <row r="25" spans="1:11" x14ac:dyDescent="0.3">
      <c r="A25" s="36"/>
      <c r="B25" s="36"/>
      <c r="C25" s="36"/>
      <c r="D25" s="36"/>
      <c r="E25" s="36"/>
      <c r="F25" s="36"/>
      <c r="G25" s="36"/>
      <c r="H25" s="36"/>
      <c r="I25" s="36"/>
    </row>
    <row r="26" spans="1:11" x14ac:dyDescent="0.3">
      <c r="A26" s="36"/>
      <c r="B26" s="36"/>
      <c r="C26" s="36"/>
      <c r="D26" s="36"/>
      <c r="E26" s="36"/>
      <c r="F26" s="36"/>
      <c r="G26" s="36"/>
      <c r="H26" s="36"/>
      <c r="I26" s="36"/>
    </row>
    <row r="27" spans="1:11" x14ac:dyDescent="0.3">
      <c r="A27" s="36"/>
      <c r="B27" s="36"/>
      <c r="C27" s="36"/>
      <c r="D27" s="36"/>
      <c r="E27" s="36"/>
      <c r="F27" s="36"/>
      <c r="G27" s="36"/>
      <c r="H27" s="36"/>
      <c r="I27" s="36"/>
    </row>
    <row r="28" spans="1:11" x14ac:dyDescent="0.3">
      <c r="A28" s="36"/>
      <c r="B28" s="36"/>
      <c r="C28" s="36"/>
      <c r="D28" s="36"/>
      <c r="E28" s="36"/>
      <c r="F28" s="36"/>
      <c r="G28" s="36"/>
      <c r="H28" s="36"/>
      <c r="I28" s="36"/>
    </row>
    <row r="29" spans="1:11" x14ac:dyDescent="0.3">
      <c r="A29" s="36"/>
      <c r="B29" s="36"/>
      <c r="C29" s="36"/>
      <c r="D29" s="36"/>
      <c r="E29" s="36"/>
      <c r="F29" s="36"/>
      <c r="G29" s="36"/>
      <c r="H29" s="36"/>
      <c r="I29" s="36"/>
    </row>
    <row r="30" spans="1:11" x14ac:dyDescent="0.3">
      <c r="A30" s="36"/>
      <c r="B30" s="36"/>
      <c r="C30" s="36"/>
      <c r="D30" s="36"/>
      <c r="E30" s="36"/>
      <c r="F30" s="36"/>
      <c r="G30" s="36"/>
      <c r="H30" s="36"/>
      <c r="I30" s="36"/>
    </row>
    <row r="31" spans="1:11" x14ac:dyDescent="0.3">
      <c r="A31" s="36"/>
      <c r="B31" s="36"/>
      <c r="C31" s="36"/>
      <c r="D31" s="36"/>
      <c r="E31" s="36"/>
      <c r="F31" s="36"/>
      <c r="G31" s="36"/>
      <c r="H31" s="36"/>
      <c r="I31" s="36"/>
    </row>
    <row r="32" spans="1:11" x14ac:dyDescent="0.3">
      <c r="A32" s="36"/>
      <c r="B32" s="36"/>
      <c r="C32" s="36"/>
      <c r="D32" s="36"/>
      <c r="E32" s="36"/>
      <c r="F32" s="36"/>
      <c r="G32" s="36"/>
      <c r="H32" s="36"/>
      <c r="I32" s="36"/>
      <c r="J32" s="2">
        <v>1</v>
      </c>
      <c r="K32" s="2" t="s">
        <v>143</v>
      </c>
    </row>
    <row r="33" spans="1:11" x14ac:dyDescent="0.3">
      <c r="A33" s="36"/>
      <c r="B33" s="36"/>
      <c r="C33" s="36"/>
      <c r="D33" s="36"/>
      <c r="E33" s="36"/>
      <c r="F33" s="36"/>
      <c r="G33" s="36"/>
      <c r="H33" s="36"/>
      <c r="I33" s="36"/>
      <c r="J33" s="2">
        <v>2</v>
      </c>
      <c r="K33" s="2" t="s">
        <v>189</v>
      </c>
    </row>
    <row r="34" spans="1:11" x14ac:dyDescent="0.3">
      <c r="A34" s="36"/>
      <c r="B34" s="36"/>
      <c r="C34" s="36"/>
      <c r="D34" s="36"/>
      <c r="E34" s="36"/>
      <c r="F34" s="36"/>
      <c r="G34" s="36"/>
      <c r="H34" s="36"/>
      <c r="I34" s="36"/>
      <c r="J34" s="2">
        <v>3</v>
      </c>
      <c r="K34" s="2" t="s">
        <v>170</v>
      </c>
    </row>
    <row r="35" spans="1:11" x14ac:dyDescent="0.3">
      <c r="A35" s="36"/>
      <c r="B35" s="36"/>
      <c r="C35" s="36"/>
      <c r="D35" s="36"/>
      <c r="E35" s="36"/>
      <c r="F35" s="36"/>
      <c r="G35" s="36"/>
      <c r="H35" s="36"/>
      <c r="I35" s="36"/>
      <c r="J35" s="2">
        <v>4</v>
      </c>
      <c r="K35" s="2" t="s">
        <v>171</v>
      </c>
    </row>
    <row r="36" spans="1:11" x14ac:dyDescent="0.3">
      <c r="A36" s="36"/>
      <c r="B36" s="36"/>
      <c r="C36" s="36"/>
      <c r="D36" s="36"/>
      <c r="E36" s="36"/>
      <c r="F36" s="36"/>
      <c r="G36" s="36"/>
      <c r="H36" s="36"/>
      <c r="I36" s="36"/>
      <c r="J36" s="2">
        <v>5</v>
      </c>
      <c r="K36" s="2" t="s">
        <v>172</v>
      </c>
    </row>
    <row r="37" spans="1:11" x14ac:dyDescent="0.3">
      <c r="A37" s="36"/>
      <c r="B37" s="36"/>
      <c r="C37" s="36"/>
      <c r="D37" s="36"/>
      <c r="E37" s="36"/>
      <c r="F37" s="36"/>
      <c r="G37" s="36"/>
      <c r="H37" s="36"/>
      <c r="I37" s="36"/>
      <c r="J37" s="2">
        <v>6</v>
      </c>
      <c r="K37" s="2" t="s">
        <v>173</v>
      </c>
    </row>
    <row r="38" spans="1:11" x14ac:dyDescent="0.3">
      <c r="A38" s="36"/>
      <c r="B38" s="36"/>
      <c r="C38" s="36"/>
      <c r="D38" s="36"/>
      <c r="E38" s="36"/>
      <c r="F38" s="36"/>
      <c r="G38" s="36"/>
      <c r="H38" s="36"/>
      <c r="I38" s="36"/>
    </row>
    <row r="39" spans="1:11" x14ac:dyDescent="0.3">
      <c r="A39" s="36"/>
      <c r="B39" s="36"/>
      <c r="C39" s="36"/>
      <c r="D39" s="36"/>
      <c r="E39" s="36"/>
      <c r="F39" s="36"/>
      <c r="G39" s="36"/>
      <c r="H39" s="36"/>
      <c r="I39" s="36"/>
    </row>
    <row r="40" spans="1:11" x14ac:dyDescent="0.3">
      <c r="A40" s="36"/>
      <c r="B40" s="36"/>
      <c r="C40" s="36"/>
      <c r="D40" s="36"/>
      <c r="E40" s="36"/>
      <c r="F40" s="36"/>
      <c r="G40" s="36"/>
      <c r="H40" s="36"/>
      <c r="I40" s="36"/>
    </row>
    <row r="41" spans="1:11" x14ac:dyDescent="0.3">
      <c r="A41" s="36"/>
      <c r="B41" s="36"/>
      <c r="C41" s="36"/>
      <c r="D41" s="36"/>
      <c r="E41" s="36"/>
      <c r="F41" s="36"/>
      <c r="G41" s="36"/>
      <c r="H41" s="36"/>
      <c r="I41" s="36"/>
    </row>
    <row r="42" spans="1:11" x14ac:dyDescent="0.3">
      <c r="A42" s="36"/>
      <c r="B42" s="36"/>
      <c r="C42" s="36"/>
      <c r="D42" s="36"/>
      <c r="E42" s="36"/>
      <c r="F42" s="36"/>
      <c r="G42" s="36"/>
      <c r="H42" s="36"/>
      <c r="I42" s="36"/>
    </row>
    <row r="43" spans="1:11" x14ac:dyDescent="0.3">
      <c r="A43" s="36"/>
      <c r="B43" s="36"/>
      <c r="C43" s="36"/>
      <c r="D43" s="36"/>
      <c r="E43" s="36"/>
      <c r="F43" s="36"/>
      <c r="G43" s="36"/>
      <c r="H43" s="36"/>
      <c r="I43" s="36"/>
    </row>
    <row r="44" spans="1:11" x14ac:dyDescent="0.3">
      <c r="A44" s="36"/>
      <c r="B44" s="36"/>
      <c r="C44" s="36"/>
      <c r="D44" s="36"/>
      <c r="E44" s="36"/>
      <c r="F44" s="36"/>
      <c r="G44" s="36"/>
      <c r="H44" s="36"/>
      <c r="I44" s="36"/>
    </row>
    <row r="45" spans="1:11" x14ac:dyDescent="0.3">
      <c r="A45" s="36"/>
      <c r="B45" s="36"/>
      <c r="C45" s="36"/>
      <c r="D45" s="36"/>
      <c r="E45" s="36"/>
      <c r="F45" s="36"/>
      <c r="G45" s="36"/>
      <c r="H45" s="36"/>
      <c r="I45" s="36"/>
    </row>
    <row r="46" spans="1:11" x14ac:dyDescent="0.3">
      <c r="A46" s="36"/>
      <c r="B46" s="36"/>
      <c r="C46" s="36"/>
      <c r="D46" s="36"/>
      <c r="E46" s="36"/>
      <c r="F46" s="36"/>
      <c r="G46" s="36"/>
      <c r="H46" s="36"/>
      <c r="I46" s="36"/>
    </row>
    <row r="47" spans="1:11" x14ac:dyDescent="0.3">
      <c r="A47" s="36"/>
      <c r="B47" s="36"/>
      <c r="C47" s="36"/>
      <c r="D47" s="36"/>
      <c r="E47" s="36"/>
      <c r="F47" s="36"/>
      <c r="G47" s="36"/>
      <c r="H47" s="36"/>
      <c r="I47" s="36"/>
    </row>
    <row r="48" spans="1:11" x14ac:dyDescent="0.3">
      <c r="A48" s="36"/>
      <c r="B48" s="36"/>
      <c r="C48" s="36"/>
      <c r="D48" s="36"/>
      <c r="E48" s="36"/>
      <c r="F48" s="36"/>
      <c r="G48" s="36"/>
      <c r="H48" s="36"/>
      <c r="I48" s="36"/>
    </row>
    <row r="49" spans="1:11" x14ac:dyDescent="0.3">
      <c r="A49" s="36"/>
      <c r="B49" s="36"/>
      <c r="C49" s="36"/>
      <c r="D49" s="36"/>
      <c r="E49" s="36"/>
      <c r="F49" s="36"/>
      <c r="G49" s="36"/>
      <c r="H49" s="36"/>
      <c r="I49" s="36"/>
    </row>
    <row r="50" spans="1:11" x14ac:dyDescent="0.3">
      <c r="A50" s="36"/>
      <c r="B50" s="36"/>
      <c r="C50" s="36"/>
      <c r="D50" s="36"/>
      <c r="E50" s="36"/>
      <c r="F50" s="36"/>
      <c r="G50" s="36"/>
      <c r="H50" s="36"/>
      <c r="I50" s="36"/>
    </row>
    <row r="51" spans="1:11" x14ac:dyDescent="0.3">
      <c r="A51" s="36"/>
      <c r="B51" s="36"/>
      <c r="C51" s="36"/>
      <c r="D51" s="36"/>
      <c r="E51" s="36"/>
      <c r="F51" s="36"/>
      <c r="G51" s="36"/>
      <c r="H51" s="36"/>
      <c r="I51" s="36"/>
    </row>
    <row r="52" spans="1:11" x14ac:dyDescent="0.3">
      <c r="A52" s="36"/>
      <c r="B52" s="36"/>
      <c r="C52" s="36"/>
      <c r="D52" s="36"/>
      <c r="E52" s="36"/>
      <c r="F52" s="36"/>
      <c r="G52" s="36"/>
      <c r="H52" s="36"/>
      <c r="I52" s="36"/>
    </row>
    <row r="53" spans="1:11" x14ac:dyDescent="0.3">
      <c r="A53" s="36"/>
      <c r="B53" s="36"/>
      <c r="C53" s="36"/>
      <c r="D53" s="36"/>
      <c r="E53" s="36"/>
      <c r="F53" s="36"/>
      <c r="G53" s="36"/>
      <c r="H53" s="36"/>
      <c r="I53" s="36"/>
    </row>
    <row r="54" spans="1:11" x14ac:dyDescent="0.3">
      <c r="A54" s="36"/>
      <c r="B54" s="36"/>
      <c r="C54" s="36"/>
      <c r="D54" s="36"/>
      <c r="E54" s="36"/>
      <c r="F54" s="36"/>
      <c r="G54" s="36"/>
      <c r="H54" s="36"/>
      <c r="I54" s="36"/>
    </row>
    <row r="55" spans="1:11" x14ac:dyDescent="0.3">
      <c r="A55" s="36"/>
      <c r="B55" s="36"/>
      <c r="C55" s="36"/>
      <c r="D55" s="36"/>
      <c r="E55" s="36"/>
      <c r="F55" s="36"/>
      <c r="G55" s="36"/>
      <c r="H55" s="36"/>
      <c r="I55" s="36"/>
    </row>
    <row r="56" spans="1:11" x14ac:dyDescent="0.3">
      <c r="A56" s="36"/>
      <c r="B56" s="36"/>
      <c r="C56" s="36"/>
      <c r="D56" s="36"/>
      <c r="E56" s="36"/>
      <c r="F56" s="36"/>
      <c r="G56" s="36"/>
      <c r="H56" s="36"/>
      <c r="I56" s="36"/>
    </row>
    <row r="57" spans="1:11" x14ac:dyDescent="0.3">
      <c r="A57" s="36"/>
      <c r="B57" s="36"/>
      <c r="C57" s="36"/>
      <c r="D57" s="36"/>
      <c r="E57" s="36"/>
      <c r="F57" s="36"/>
      <c r="G57" s="36"/>
      <c r="H57" s="36"/>
      <c r="I57" s="36"/>
    </row>
    <row r="58" spans="1:11" x14ac:dyDescent="0.3">
      <c r="A58" s="36"/>
      <c r="B58" s="36"/>
      <c r="C58" s="36"/>
      <c r="D58" s="36"/>
      <c r="E58" s="36"/>
      <c r="F58" s="36"/>
      <c r="G58" s="36"/>
      <c r="H58" s="36"/>
      <c r="I58" s="36"/>
    </row>
    <row r="59" spans="1:11" x14ac:dyDescent="0.3">
      <c r="A59" s="36"/>
      <c r="B59" s="36"/>
      <c r="C59" s="36"/>
      <c r="D59" s="36"/>
      <c r="E59" s="36"/>
      <c r="F59" s="36"/>
      <c r="G59" s="36"/>
      <c r="H59" s="36"/>
      <c r="I59" s="36"/>
      <c r="J59" s="2">
        <v>1</v>
      </c>
      <c r="K59" s="2" t="s">
        <v>174</v>
      </c>
    </row>
    <row r="60" spans="1:11" x14ac:dyDescent="0.3">
      <c r="A60" s="36"/>
      <c r="B60" s="36"/>
      <c r="C60" s="36"/>
      <c r="D60" s="36"/>
      <c r="E60" s="36"/>
      <c r="F60" s="36"/>
      <c r="G60" s="36"/>
      <c r="H60" s="36"/>
      <c r="I60" s="36"/>
      <c r="J60" s="2">
        <v>2</v>
      </c>
      <c r="K60" s="2" t="s">
        <v>175</v>
      </c>
    </row>
    <row r="61" spans="1:11" x14ac:dyDescent="0.3">
      <c r="A61" s="36"/>
      <c r="B61" s="36"/>
      <c r="C61" s="36"/>
      <c r="D61" s="36"/>
      <c r="E61" s="36"/>
      <c r="F61" s="36"/>
      <c r="G61" s="36"/>
      <c r="H61" s="36"/>
      <c r="I61" s="36"/>
      <c r="J61" s="2">
        <v>3</v>
      </c>
      <c r="K61" s="2" t="s">
        <v>176</v>
      </c>
    </row>
    <row r="62" spans="1:11" x14ac:dyDescent="0.3">
      <c r="A62" s="36"/>
      <c r="B62" s="36"/>
      <c r="C62" s="36"/>
      <c r="D62" s="36"/>
      <c r="E62" s="36"/>
      <c r="F62" s="36"/>
      <c r="G62" s="36"/>
      <c r="H62" s="36"/>
      <c r="I62" s="36"/>
      <c r="J62" s="2">
        <v>4</v>
      </c>
      <c r="K62" s="2" t="s">
        <v>177</v>
      </c>
    </row>
    <row r="63" spans="1:11" x14ac:dyDescent="0.3">
      <c r="A63" s="36"/>
      <c r="B63" s="36"/>
      <c r="C63" s="36"/>
      <c r="D63" s="36"/>
      <c r="E63" s="36"/>
      <c r="F63" s="36"/>
      <c r="G63" s="36"/>
      <c r="H63" s="36"/>
      <c r="I63" s="36"/>
      <c r="J63" s="2">
        <v>5</v>
      </c>
      <c r="K63" s="2" t="s">
        <v>143</v>
      </c>
    </row>
    <row r="64" spans="1:11" x14ac:dyDescent="0.3">
      <c r="A64" s="36"/>
      <c r="B64" s="36"/>
      <c r="C64" s="36"/>
      <c r="D64" s="36"/>
      <c r="E64" s="36"/>
      <c r="F64" s="36"/>
      <c r="G64" s="36"/>
      <c r="H64" s="36"/>
      <c r="I64" s="36"/>
      <c r="J64" s="2">
        <v>6</v>
      </c>
      <c r="K64" s="2" t="s">
        <v>188</v>
      </c>
    </row>
    <row r="65" spans="1:11" x14ac:dyDescent="0.3">
      <c r="A65" s="36"/>
      <c r="B65" s="36"/>
      <c r="C65" s="36"/>
      <c r="D65" s="36"/>
      <c r="E65" s="36"/>
      <c r="F65" s="36"/>
      <c r="G65" s="36"/>
      <c r="H65" s="36"/>
      <c r="I65" s="36"/>
      <c r="J65" s="2">
        <v>7</v>
      </c>
      <c r="K65" s="2" t="s">
        <v>143</v>
      </c>
    </row>
    <row r="66" spans="1:11" x14ac:dyDescent="0.3">
      <c r="A66" s="36"/>
      <c r="B66" s="36"/>
      <c r="C66" s="36"/>
      <c r="D66" s="36"/>
      <c r="E66" s="36"/>
      <c r="F66" s="36"/>
      <c r="G66" s="36"/>
      <c r="H66" s="36"/>
      <c r="I66" s="36"/>
    </row>
    <row r="67" spans="1:11" x14ac:dyDescent="0.3">
      <c r="A67" s="36"/>
      <c r="B67" s="36"/>
      <c r="C67" s="36"/>
      <c r="D67" s="36"/>
      <c r="E67" s="36"/>
      <c r="F67" s="36"/>
      <c r="G67" s="36"/>
      <c r="H67" s="36"/>
      <c r="I67" s="36"/>
    </row>
    <row r="68" spans="1:11" x14ac:dyDescent="0.3">
      <c r="A68" s="36"/>
      <c r="B68" s="36"/>
      <c r="C68" s="36"/>
      <c r="D68" s="36"/>
      <c r="E68" s="36"/>
      <c r="F68" s="36"/>
      <c r="G68" s="36"/>
      <c r="H68" s="36"/>
      <c r="I68" s="36"/>
    </row>
    <row r="69" spans="1:11" x14ac:dyDescent="0.3">
      <c r="A69" s="36"/>
      <c r="B69" s="36"/>
      <c r="C69" s="36"/>
      <c r="D69" s="36"/>
      <c r="E69" s="36"/>
      <c r="F69" s="36"/>
      <c r="G69" s="36"/>
      <c r="H69" s="36"/>
      <c r="I69" s="36"/>
    </row>
    <row r="70" spans="1:11" x14ac:dyDescent="0.3">
      <c r="A70" s="36"/>
      <c r="B70" s="36"/>
      <c r="C70" s="36"/>
      <c r="D70" s="36"/>
      <c r="E70" s="36"/>
      <c r="F70" s="36"/>
      <c r="G70" s="36"/>
      <c r="H70" s="36"/>
      <c r="I70" s="36"/>
    </row>
    <row r="71" spans="1:11" x14ac:dyDescent="0.3">
      <c r="A71" s="36"/>
      <c r="B71" s="36"/>
      <c r="C71" s="36"/>
      <c r="D71" s="36"/>
      <c r="E71" s="36"/>
      <c r="F71" s="36"/>
      <c r="G71" s="36"/>
      <c r="H71" s="36"/>
      <c r="I71" s="36"/>
    </row>
    <row r="72" spans="1:11" x14ac:dyDescent="0.3">
      <c r="A72" s="36"/>
      <c r="B72" s="36"/>
      <c r="C72" s="36"/>
      <c r="D72" s="36"/>
      <c r="E72" s="36"/>
      <c r="F72" s="36"/>
      <c r="G72" s="36"/>
      <c r="H72" s="36"/>
      <c r="I72" s="36"/>
    </row>
    <row r="73" spans="1:11" x14ac:dyDescent="0.3">
      <c r="A73" s="36"/>
      <c r="B73" s="36"/>
      <c r="C73" s="36"/>
      <c r="D73" s="36"/>
      <c r="E73" s="36"/>
      <c r="F73" s="36"/>
      <c r="G73" s="36"/>
      <c r="H73" s="36"/>
      <c r="I73" s="36"/>
    </row>
    <row r="74" spans="1:11" x14ac:dyDescent="0.3">
      <c r="A74" s="36"/>
      <c r="B74" s="36"/>
      <c r="C74" s="36"/>
      <c r="D74" s="36"/>
      <c r="E74" s="36"/>
      <c r="F74" s="36"/>
      <c r="G74" s="36"/>
      <c r="H74" s="36"/>
      <c r="I74" s="36"/>
    </row>
    <row r="75" spans="1:11" x14ac:dyDescent="0.3">
      <c r="A75" s="36"/>
      <c r="B75" s="36"/>
      <c r="C75" s="36"/>
      <c r="D75" s="36"/>
      <c r="E75" s="36"/>
      <c r="F75" s="36"/>
      <c r="G75" s="36"/>
      <c r="H75" s="36"/>
      <c r="I75" s="36"/>
    </row>
    <row r="76" spans="1:11" x14ac:dyDescent="0.3">
      <c r="A76" s="36"/>
      <c r="B76" s="36"/>
      <c r="C76" s="36"/>
      <c r="D76" s="36"/>
      <c r="E76" s="36"/>
      <c r="F76" s="36"/>
      <c r="G76" s="36"/>
      <c r="H76" s="36"/>
      <c r="I76" s="36"/>
    </row>
    <row r="77" spans="1:11" x14ac:dyDescent="0.3">
      <c r="A77" s="36"/>
      <c r="B77" s="36"/>
      <c r="C77" s="36"/>
      <c r="D77" s="36"/>
      <c r="E77" s="36"/>
      <c r="F77" s="36"/>
      <c r="G77" s="36"/>
      <c r="H77" s="36"/>
      <c r="I77" s="36"/>
    </row>
    <row r="78" spans="1:11" x14ac:dyDescent="0.3">
      <c r="A78" s="36"/>
      <c r="B78" s="36"/>
      <c r="C78" s="36"/>
      <c r="D78" s="36"/>
      <c r="E78" s="36"/>
      <c r="F78" s="36"/>
      <c r="G78" s="36"/>
      <c r="H78" s="36"/>
      <c r="I78" s="36"/>
    </row>
    <row r="79" spans="1:11" x14ac:dyDescent="0.3">
      <c r="A79" s="36"/>
      <c r="B79" s="36"/>
      <c r="C79" s="36"/>
      <c r="D79" s="36"/>
      <c r="E79" s="36"/>
      <c r="F79" s="36"/>
      <c r="G79" s="36"/>
      <c r="H79" s="36"/>
      <c r="I79" s="36"/>
    </row>
    <row r="80" spans="1:11" x14ac:dyDescent="0.3">
      <c r="A80" s="36"/>
      <c r="B80" s="36"/>
      <c r="C80" s="36"/>
      <c r="D80" s="36"/>
      <c r="E80" s="36"/>
      <c r="F80" s="36"/>
      <c r="G80" s="36"/>
      <c r="H80" s="36"/>
      <c r="I80" s="36"/>
    </row>
    <row r="81" spans="1:11" x14ac:dyDescent="0.3">
      <c r="A81" s="36"/>
      <c r="B81" s="36"/>
      <c r="C81" s="36"/>
      <c r="D81" s="36"/>
      <c r="E81" s="36"/>
      <c r="F81" s="36"/>
      <c r="G81" s="36"/>
      <c r="H81" s="36"/>
      <c r="I81" s="36"/>
    </row>
    <row r="82" spans="1:11" x14ac:dyDescent="0.3">
      <c r="A82" s="36"/>
      <c r="B82" s="36"/>
      <c r="C82" s="36"/>
      <c r="D82" s="36"/>
      <c r="E82" s="36"/>
      <c r="F82" s="36"/>
      <c r="G82" s="36"/>
      <c r="H82" s="36"/>
      <c r="I82" s="36"/>
    </row>
    <row r="83" spans="1:11" x14ac:dyDescent="0.3">
      <c r="A83" s="36"/>
      <c r="B83" s="36"/>
      <c r="C83" s="36"/>
      <c r="D83" s="36"/>
      <c r="E83" s="36"/>
      <c r="F83" s="36"/>
      <c r="G83" s="36"/>
      <c r="H83" s="36"/>
      <c r="I83" s="36"/>
    </row>
    <row r="84" spans="1:11" x14ac:dyDescent="0.3">
      <c r="A84" s="36"/>
      <c r="B84" s="36"/>
      <c r="C84" s="36"/>
      <c r="D84" s="36"/>
      <c r="E84" s="36"/>
      <c r="F84" s="36"/>
      <c r="G84" s="36"/>
      <c r="H84" s="36"/>
      <c r="I84" s="36"/>
    </row>
    <row r="85" spans="1:11" x14ac:dyDescent="0.3">
      <c r="A85" s="36"/>
      <c r="B85" s="36"/>
      <c r="C85" s="36"/>
      <c r="D85" s="36"/>
      <c r="E85" s="36"/>
      <c r="F85" s="36"/>
      <c r="G85" s="36"/>
      <c r="H85" s="36"/>
      <c r="I85" s="36"/>
    </row>
    <row r="86" spans="1:11" x14ac:dyDescent="0.3">
      <c r="A86" s="36"/>
      <c r="B86" s="36"/>
      <c r="C86" s="36"/>
      <c r="D86" s="36"/>
      <c r="E86" s="36"/>
      <c r="F86" s="36"/>
      <c r="G86" s="36"/>
      <c r="H86" s="36"/>
      <c r="I86" s="36"/>
      <c r="J86" s="2">
        <v>1</v>
      </c>
      <c r="K86" s="2" t="s">
        <v>178</v>
      </c>
    </row>
    <row r="87" spans="1:11" x14ac:dyDescent="0.3">
      <c r="A87" s="36"/>
      <c r="B87" s="36"/>
      <c r="C87" s="36"/>
      <c r="D87" s="36"/>
      <c r="E87" s="36"/>
      <c r="F87" s="36"/>
      <c r="G87" s="36"/>
      <c r="H87" s="36"/>
      <c r="I87" s="36"/>
      <c r="J87" s="2">
        <v>2</v>
      </c>
      <c r="K87" s="2" t="s">
        <v>179</v>
      </c>
    </row>
    <row r="88" spans="1:11" x14ac:dyDescent="0.3">
      <c r="A88" s="36"/>
      <c r="B88" s="36"/>
      <c r="C88" s="36"/>
      <c r="D88" s="36"/>
      <c r="E88" s="36"/>
      <c r="F88" s="36"/>
      <c r="G88" s="36"/>
      <c r="H88" s="36"/>
      <c r="I88" s="36"/>
      <c r="J88" s="2">
        <v>3</v>
      </c>
      <c r="K88" s="2" t="s">
        <v>180</v>
      </c>
    </row>
    <row r="89" spans="1:11" x14ac:dyDescent="0.3">
      <c r="A89" s="36"/>
      <c r="B89" s="36"/>
      <c r="C89" s="36"/>
      <c r="D89" s="36"/>
      <c r="E89" s="36"/>
      <c r="F89" s="36"/>
      <c r="G89" s="36"/>
      <c r="H89" s="36"/>
      <c r="I89" s="36"/>
      <c r="J89" s="2">
        <v>4</v>
      </c>
      <c r="K89" s="2" t="s">
        <v>143</v>
      </c>
    </row>
    <row r="90" spans="1:11" x14ac:dyDescent="0.3">
      <c r="A90" s="36"/>
      <c r="B90" s="36"/>
      <c r="C90" s="36"/>
      <c r="D90" s="36"/>
      <c r="E90" s="36"/>
      <c r="F90" s="36"/>
      <c r="G90" s="36"/>
      <c r="H90" s="36"/>
      <c r="I90" s="36"/>
      <c r="J90" s="2">
        <v>5</v>
      </c>
      <c r="K90" s="2" t="s">
        <v>181</v>
      </c>
    </row>
    <row r="91" spans="1:11" x14ac:dyDescent="0.3">
      <c r="A91" s="36"/>
      <c r="B91" s="36"/>
      <c r="C91" s="36"/>
      <c r="D91" s="36"/>
      <c r="E91" s="36"/>
      <c r="F91" s="36"/>
      <c r="G91" s="36"/>
      <c r="H91" s="36"/>
      <c r="I91" s="36"/>
      <c r="J91" s="2">
        <v>6</v>
      </c>
      <c r="K91" s="2" t="s">
        <v>187</v>
      </c>
    </row>
    <row r="92" spans="1:11" x14ac:dyDescent="0.3">
      <c r="A92" s="36"/>
      <c r="B92" s="36"/>
      <c r="C92" s="36"/>
      <c r="D92" s="36"/>
      <c r="E92" s="36"/>
      <c r="F92" s="36"/>
      <c r="G92" s="36"/>
      <c r="H92" s="36"/>
      <c r="I92" s="36"/>
      <c r="J92" s="2">
        <v>7</v>
      </c>
      <c r="K92" s="2" t="s">
        <v>143</v>
      </c>
    </row>
    <row r="93" spans="1:11" x14ac:dyDescent="0.3">
      <c r="A93" s="36"/>
      <c r="B93" s="36"/>
      <c r="C93" s="36"/>
      <c r="D93" s="36"/>
      <c r="E93" s="36"/>
      <c r="F93" s="36"/>
      <c r="G93" s="36"/>
      <c r="H93" s="36"/>
      <c r="I93" s="36"/>
    </row>
    <row r="94" spans="1:11" x14ac:dyDescent="0.3">
      <c r="A94" s="36"/>
      <c r="B94" s="36"/>
      <c r="C94" s="36"/>
      <c r="D94" s="36"/>
      <c r="E94" s="36"/>
      <c r="F94" s="36"/>
      <c r="G94" s="36"/>
      <c r="H94" s="36"/>
      <c r="I94" s="36"/>
    </row>
    <row r="95" spans="1:11" x14ac:dyDescent="0.3">
      <c r="A95" s="36"/>
      <c r="B95" s="36"/>
      <c r="C95" s="36"/>
      <c r="D95" s="36"/>
      <c r="E95" s="36"/>
      <c r="F95" s="36"/>
      <c r="G95" s="36"/>
      <c r="H95" s="36"/>
      <c r="I95" s="36"/>
    </row>
    <row r="96" spans="1:11" x14ac:dyDescent="0.3">
      <c r="A96" s="36"/>
      <c r="B96" s="36"/>
      <c r="C96" s="36"/>
      <c r="D96" s="36"/>
      <c r="E96" s="36"/>
      <c r="F96" s="36"/>
      <c r="G96" s="36"/>
      <c r="H96" s="36"/>
      <c r="I96" s="36"/>
    </row>
    <row r="97" spans="1:9" x14ac:dyDescent="0.3">
      <c r="A97" s="36"/>
      <c r="B97" s="36"/>
      <c r="C97" s="36"/>
      <c r="D97" s="36"/>
      <c r="E97" s="36"/>
      <c r="F97" s="36"/>
      <c r="G97" s="36"/>
      <c r="H97" s="36"/>
      <c r="I97" s="36"/>
    </row>
    <row r="98" spans="1:9" x14ac:dyDescent="0.3">
      <c r="A98" s="36"/>
      <c r="B98" s="36"/>
      <c r="C98" s="36"/>
      <c r="D98" s="36"/>
      <c r="E98" s="36"/>
      <c r="F98" s="36"/>
      <c r="G98" s="36"/>
      <c r="H98" s="36"/>
      <c r="I98" s="36"/>
    </row>
    <row r="99" spans="1:9" x14ac:dyDescent="0.3">
      <c r="A99" s="36"/>
      <c r="B99" s="36"/>
      <c r="C99" s="36"/>
      <c r="D99" s="36"/>
      <c r="E99" s="36"/>
      <c r="F99" s="36"/>
      <c r="G99" s="36"/>
      <c r="H99" s="36"/>
      <c r="I99" s="36"/>
    </row>
    <row r="100" spans="1:9" x14ac:dyDescent="0.3">
      <c r="A100" s="36"/>
      <c r="B100" s="36"/>
      <c r="C100" s="36"/>
      <c r="D100" s="36"/>
      <c r="E100" s="36"/>
      <c r="F100" s="36"/>
      <c r="G100" s="36"/>
      <c r="H100" s="36"/>
      <c r="I100" s="36"/>
    </row>
    <row r="101" spans="1:9" x14ac:dyDescent="0.3">
      <c r="A101" s="36"/>
      <c r="B101" s="36"/>
      <c r="C101" s="36"/>
      <c r="D101" s="36"/>
      <c r="E101" s="36"/>
      <c r="F101" s="36"/>
      <c r="G101" s="36"/>
      <c r="H101" s="36"/>
      <c r="I101" s="36"/>
    </row>
    <row r="102" spans="1:9" x14ac:dyDescent="0.3">
      <c r="A102" s="36"/>
      <c r="B102" s="36"/>
      <c r="C102" s="36"/>
      <c r="D102" s="36"/>
      <c r="E102" s="36"/>
      <c r="F102" s="36"/>
      <c r="G102" s="36"/>
      <c r="H102" s="36"/>
      <c r="I102" s="36"/>
    </row>
    <row r="103" spans="1:9" x14ac:dyDescent="0.3">
      <c r="A103" s="36"/>
      <c r="B103" s="36"/>
      <c r="C103" s="36"/>
      <c r="D103" s="36"/>
      <c r="E103" s="36"/>
      <c r="F103" s="36"/>
      <c r="G103" s="36"/>
      <c r="H103" s="36"/>
      <c r="I103" s="36"/>
    </row>
    <row r="104" spans="1:9" x14ac:dyDescent="0.3">
      <c r="A104" s="36"/>
      <c r="B104" s="36"/>
      <c r="C104" s="36"/>
      <c r="D104" s="36"/>
      <c r="E104" s="36"/>
      <c r="F104" s="36"/>
      <c r="G104" s="36"/>
      <c r="H104" s="36"/>
      <c r="I104" s="36"/>
    </row>
    <row r="105" spans="1:9" x14ac:dyDescent="0.3">
      <c r="A105" s="36"/>
      <c r="B105" s="36"/>
      <c r="C105" s="36"/>
      <c r="D105" s="36"/>
      <c r="E105" s="36"/>
      <c r="F105" s="36"/>
      <c r="G105" s="36"/>
      <c r="H105" s="36"/>
      <c r="I105" s="36"/>
    </row>
    <row r="106" spans="1:9" x14ac:dyDescent="0.3">
      <c r="A106" s="36"/>
      <c r="B106" s="36"/>
      <c r="C106" s="36"/>
      <c r="D106" s="36"/>
      <c r="E106" s="36"/>
      <c r="F106" s="36"/>
      <c r="G106" s="36"/>
      <c r="H106" s="36"/>
      <c r="I106" s="36"/>
    </row>
    <row r="107" spans="1:9" x14ac:dyDescent="0.3">
      <c r="A107" s="36"/>
      <c r="B107" s="36"/>
      <c r="C107" s="36"/>
      <c r="D107" s="36"/>
      <c r="E107" s="36"/>
      <c r="F107" s="36"/>
      <c r="G107" s="36"/>
      <c r="H107" s="36"/>
      <c r="I107" s="36"/>
    </row>
    <row r="108" spans="1:9" x14ac:dyDescent="0.3">
      <c r="A108" s="36"/>
      <c r="B108" s="36"/>
      <c r="C108" s="36"/>
      <c r="D108" s="36"/>
      <c r="E108" s="36"/>
      <c r="F108" s="36"/>
      <c r="G108" s="36"/>
      <c r="H108" s="36"/>
      <c r="I108" s="36"/>
    </row>
    <row r="109" spans="1:9" x14ac:dyDescent="0.3">
      <c r="A109" s="36"/>
      <c r="B109" s="36"/>
      <c r="C109" s="36"/>
      <c r="D109" s="36"/>
      <c r="E109" s="36"/>
      <c r="F109" s="36"/>
      <c r="G109" s="36"/>
      <c r="H109" s="36"/>
      <c r="I109" s="36"/>
    </row>
    <row r="110" spans="1:9" x14ac:dyDescent="0.3">
      <c r="A110" s="36"/>
      <c r="B110" s="36"/>
      <c r="C110" s="36"/>
      <c r="D110" s="36"/>
      <c r="E110" s="36"/>
      <c r="F110" s="36"/>
      <c r="G110" s="36"/>
      <c r="H110" s="36"/>
      <c r="I110" s="36"/>
    </row>
    <row r="111" spans="1:9" x14ac:dyDescent="0.3">
      <c r="A111" s="36"/>
      <c r="B111" s="36"/>
      <c r="C111" s="36"/>
      <c r="D111" s="36"/>
      <c r="E111" s="36"/>
      <c r="F111" s="36"/>
      <c r="G111" s="36"/>
      <c r="H111" s="36"/>
      <c r="I111" s="36"/>
    </row>
    <row r="112" spans="1:9" x14ac:dyDescent="0.3">
      <c r="A112" s="36"/>
      <c r="B112" s="36"/>
      <c r="C112" s="36"/>
      <c r="D112" s="36"/>
      <c r="E112" s="36"/>
      <c r="F112" s="36"/>
      <c r="G112" s="36"/>
      <c r="H112" s="36"/>
      <c r="I112" s="36"/>
    </row>
    <row r="113" spans="1:11" x14ac:dyDescent="0.3">
      <c r="A113" s="36"/>
      <c r="B113" s="36"/>
      <c r="C113" s="36"/>
      <c r="D113" s="36"/>
      <c r="E113" s="36"/>
      <c r="F113" s="36"/>
      <c r="G113" s="36"/>
      <c r="H113" s="36"/>
      <c r="I113" s="36"/>
      <c r="J113" s="2">
        <v>1</v>
      </c>
      <c r="K113" s="2" t="s">
        <v>143</v>
      </c>
    </row>
    <row r="114" spans="1:11" x14ac:dyDescent="0.3">
      <c r="A114" s="36"/>
      <c r="B114" s="36"/>
      <c r="C114" s="36"/>
      <c r="D114" s="36"/>
      <c r="E114" s="36"/>
      <c r="F114" s="36"/>
      <c r="G114" s="36"/>
      <c r="H114" s="36"/>
      <c r="I114" s="36"/>
      <c r="J114" s="2">
        <v>2</v>
      </c>
      <c r="K114" s="2" t="s">
        <v>143</v>
      </c>
    </row>
    <row r="115" spans="1:11" x14ac:dyDescent="0.3">
      <c r="A115" s="36"/>
      <c r="B115" s="36"/>
      <c r="C115" s="36"/>
      <c r="D115" s="36"/>
      <c r="E115" s="36"/>
      <c r="F115" s="36"/>
      <c r="G115" s="36"/>
      <c r="H115" s="36"/>
      <c r="I115" s="36"/>
      <c r="J115" s="2">
        <v>3</v>
      </c>
      <c r="K115" s="2" t="s">
        <v>186</v>
      </c>
    </row>
    <row r="116" spans="1:11" x14ac:dyDescent="0.3">
      <c r="A116" s="36"/>
      <c r="B116" s="36"/>
      <c r="C116" s="36"/>
      <c r="D116" s="36"/>
      <c r="E116" s="36"/>
      <c r="F116" s="36"/>
      <c r="G116" s="36"/>
      <c r="H116" s="36"/>
      <c r="I116" s="36"/>
      <c r="J116" s="2">
        <v>4</v>
      </c>
      <c r="K116" s="2" t="s">
        <v>182</v>
      </c>
    </row>
    <row r="117" spans="1:11" x14ac:dyDescent="0.3">
      <c r="A117" s="36"/>
      <c r="B117" s="36"/>
      <c r="C117" s="36"/>
      <c r="D117" s="36"/>
      <c r="E117" s="36"/>
      <c r="F117" s="36"/>
      <c r="G117" s="36"/>
      <c r="H117" s="36"/>
      <c r="I117" s="36"/>
      <c r="J117" s="2">
        <v>5</v>
      </c>
      <c r="K117" s="2" t="s">
        <v>183</v>
      </c>
    </row>
    <row r="118" spans="1:11" x14ac:dyDescent="0.3">
      <c r="A118" s="36"/>
      <c r="B118" s="36"/>
      <c r="C118" s="36"/>
      <c r="D118" s="36"/>
      <c r="E118" s="36"/>
      <c r="F118" s="36"/>
      <c r="G118" s="36"/>
      <c r="H118" s="36"/>
      <c r="I118" s="36"/>
      <c r="J118" s="2">
        <v>6</v>
      </c>
      <c r="K118" s="2" t="s">
        <v>184</v>
      </c>
    </row>
    <row r="119" spans="1:11" x14ac:dyDescent="0.3">
      <c r="A119" s="36"/>
      <c r="B119" s="36"/>
      <c r="C119" s="36"/>
      <c r="D119" s="36"/>
      <c r="E119" s="36"/>
      <c r="F119" s="36"/>
      <c r="G119" s="36"/>
      <c r="H119" s="36"/>
      <c r="I119" s="36"/>
      <c r="J119" s="2">
        <v>7</v>
      </c>
      <c r="K119" s="2" t="s">
        <v>185</v>
      </c>
    </row>
    <row r="120" spans="1:11" x14ac:dyDescent="0.3">
      <c r="A120" s="36"/>
      <c r="B120" s="36"/>
      <c r="C120" s="36"/>
      <c r="D120" s="36"/>
      <c r="E120" s="36"/>
      <c r="F120" s="36"/>
      <c r="G120" s="36"/>
      <c r="H120" s="36"/>
      <c r="I120" s="36"/>
    </row>
    <row r="121" spans="1:11" x14ac:dyDescent="0.3">
      <c r="A121" s="36"/>
      <c r="B121" s="36"/>
      <c r="C121" s="36"/>
      <c r="D121" s="36"/>
      <c r="E121" s="36"/>
      <c r="F121" s="36"/>
      <c r="G121" s="36"/>
      <c r="H121" s="36"/>
      <c r="I121" s="36"/>
    </row>
    <row r="122" spans="1:11" x14ac:dyDescent="0.3">
      <c r="A122" s="36"/>
      <c r="B122" s="36"/>
      <c r="C122" s="36"/>
      <c r="D122" s="36"/>
      <c r="E122" s="36"/>
      <c r="F122" s="36"/>
      <c r="G122" s="36"/>
      <c r="H122" s="36"/>
      <c r="I122" s="36"/>
    </row>
    <row r="123" spans="1:11" x14ac:dyDescent="0.3">
      <c r="A123" s="36"/>
      <c r="B123" s="36"/>
      <c r="C123" s="36"/>
      <c r="D123" s="36"/>
      <c r="E123" s="36"/>
      <c r="F123" s="36"/>
      <c r="G123" s="36"/>
      <c r="H123" s="36"/>
      <c r="I123" s="36"/>
    </row>
    <row r="124" spans="1:11" x14ac:dyDescent="0.3">
      <c r="A124" s="36"/>
      <c r="B124" s="36"/>
      <c r="C124" s="36"/>
      <c r="D124" s="36"/>
      <c r="E124" s="36"/>
      <c r="F124" s="36"/>
      <c r="G124" s="36"/>
      <c r="H124" s="36"/>
      <c r="I124" s="36"/>
    </row>
    <row r="125" spans="1:11" x14ac:dyDescent="0.3">
      <c r="A125" s="36"/>
      <c r="B125" s="36"/>
      <c r="C125" s="36"/>
      <c r="D125" s="36"/>
      <c r="E125" s="36"/>
      <c r="F125" s="36"/>
      <c r="G125" s="36"/>
      <c r="H125" s="36"/>
      <c r="I125" s="36"/>
    </row>
    <row r="126" spans="1:11" x14ac:dyDescent="0.3">
      <c r="A126" s="36"/>
      <c r="B126" s="36"/>
      <c r="C126" s="36"/>
      <c r="D126" s="36"/>
      <c r="E126" s="36"/>
      <c r="F126" s="36"/>
      <c r="G126" s="36"/>
      <c r="H126" s="36"/>
      <c r="I126" s="36"/>
    </row>
    <row r="127" spans="1:11" x14ac:dyDescent="0.3">
      <c r="A127" s="36"/>
      <c r="B127" s="36"/>
      <c r="C127" s="36"/>
      <c r="D127" s="36"/>
      <c r="E127" s="36"/>
      <c r="F127" s="36"/>
      <c r="G127" s="36"/>
      <c r="H127" s="36"/>
      <c r="I127" s="36"/>
    </row>
    <row r="128" spans="1:11" x14ac:dyDescent="0.3">
      <c r="A128" s="36"/>
      <c r="B128" s="36"/>
      <c r="C128" s="36"/>
      <c r="D128" s="36"/>
      <c r="E128" s="36"/>
      <c r="F128" s="36"/>
      <c r="G128" s="36"/>
      <c r="H128" s="36"/>
      <c r="I128" s="36"/>
    </row>
    <row r="129" spans="1:9" x14ac:dyDescent="0.3">
      <c r="A129" s="36"/>
      <c r="B129" s="36"/>
      <c r="C129" s="36"/>
      <c r="D129" s="36"/>
      <c r="E129" s="36"/>
      <c r="F129" s="36"/>
      <c r="G129" s="36"/>
      <c r="H129" s="36"/>
      <c r="I129" s="36"/>
    </row>
    <row r="130" spans="1:9" x14ac:dyDescent="0.3">
      <c r="A130" s="36"/>
      <c r="B130" s="36"/>
      <c r="C130" s="36"/>
      <c r="D130" s="36"/>
      <c r="E130" s="36"/>
      <c r="F130" s="36"/>
      <c r="G130" s="36"/>
      <c r="H130" s="36"/>
      <c r="I130" s="36"/>
    </row>
    <row r="131" spans="1:9" x14ac:dyDescent="0.3">
      <c r="A131" s="36"/>
      <c r="B131" s="36"/>
      <c r="C131" s="36"/>
      <c r="D131" s="36"/>
      <c r="E131" s="36"/>
      <c r="F131" s="36"/>
      <c r="G131" s="36"/>
      <c r="H131" s="36"/>
      <c r="I131" s="36"/>
    </row>
    <row r="132" spans="1:9" x14ac:dyDescent="0.3">
      <c r="A132" s="36"/>
      <c r="B132" s="36"/>
      <c r="C132" s="36"/>
      <c r="D132" s="36"/>
      <c r="E132" s="36"/>
      <c r="F132" s="36"/>
      <c r="G132" s="36"/>
      <c r="H132" s="36"/>
      <c r="I132" s="36"/>
    </row>
    <row r="133" spans="1:9" x14ac:dyDescent="0.3">
      <c r="A133" s="36"/>
      <c r="B133" s="36"/>
      <c r="C133" s="36"/>
      <c r="D133" s="36"/>
      <c r="E133" s="36"/>
      <c r="F133" s="36"/>
      <c r="G133" s="36"/>
      <c r="H133" s="36"/>
      <c r="I133" s="36"/>
    </row>
    <row r="134" spans="1:9" x14ac:dyDescent="0.3">
      <c r="A134" s="36"/>
      <c r="B134" s="36"/>
      <c r="C134" s="36"/>
      <c r="D134" s="36"/>
      <c r="E134" s="36"/>
      <c r="F134" s="36"/>
      <c r="G134" s="36"/>
      <c r="H134" s="36"/>
      <c r="I134" s="36"/>
    </row>
    <row r="135" spans="1:9" x14ac:dyDescent="0.3">
      <c r="A135" s="36"/>
      <c r="B135" s="36"/>
      <c r="C135" s="36"/>
      <c r="D135" s="36"/>
      <c r="E135" s="36"/>
      <c r="F135" s="36"/>
      <c r="G135" s="36"/>
      <c r="H135" s="36"/>
      <c r="I135" s="36"/>
    </row>
    <row r="136" spans="1:9" x14ac:dyDescent="0.3">
      <c r="A136" s="36"/>
      <c r="B136" s="36"/>
      <c r="C136" s="36"/>
      <c r="D136" s="36"/>
      <c r="E136" s="36"/>
      <c r="F136" s="36"/>
      <c r="G136" s="36"/>
      <c r="H136" s="36"/>
      <c r="I136" s="36"/>
    </row>
    <row r="137" spans="1:9" x14ac:dyDescent="0.3">
      <c r="A137" s="36"/>
      <c r="B137" s="36"/>
      <c r="C137" s="36"/>
      <c r="D137" s="36"/>
      <c r="E137" s="36"/>
      <c r="F137" s="36"/>
      <c r="G137" s="36"/>
      <c r="H137" s="36"/>
      <c r="I137" s="36"/>
    </row>
    <row r="138" spans="1:9" x14ac:dyDescent="0.3">
      <c r="A138" s="36"/>
      <c r="B138" s="36"/>
      <c r="C138" s="36"/>
      <c r="D138" s="36"/>
      <c r="E138" s="36"/>
      <c r="F138" s="36"/>
      <c r="G138" s="36"/>
      <c r="H138" s="36"/>
      <c r="I138" s="36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FFC7-1AFE-4425-A650-9D75BB099ABF}">
  <dimension ref="A1:AE126"/>
  <sheetViews>
    <sheetView zoomScaleNormal="100" workbookViewId="0"/>
  </sheetViews>
  <sheetFormatPr baseColWidth="10" defaultColWidth="10.81640625" defaultRowHeight="14" x14ac:dyDescent="0.3"/>
  <cols>
    <col min="1" max="1" width="15.453125" style="2" customWidth="1"/>
    <col min="2" max="16384" width="10.81640625" style="2"/>
  </cols>
  <sheetData>
    <row r="1" spans="1:31" x14ac:dyDescent="0.3">
      <c r="A1" s="1" t="s">
        <v>191</v>
      </c>
    </row>
    <row r="3" spans="1:31" x14ac:dyDescent="0.3">
      <c r="A3" s="21"/>
      <c r="B3" s="43" t="s">
        <v>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5"/>
      <c r="AC3" s="5"/>
      <c r="AD3" s="5"/>
      <c r="AE3" s="5"/>
    </row>
    <row r="4" spans="1:31" x14ac:dyDescent="0.3">
      <c r="A4" s="21" t="s">
        <v>0</v>
      </c>
      <c r="B4" s="41" t="s">
        <v>10</v>
      </c>
      <c r="C4" s="41"/>
      <c r="D4" s="41"/>
      <c r="E4" s="41" t="s">
        <v>19</v>
      </c>
      <c r="F4" s="41"/>
      <c r="G4" s="41"/>
      <c r="H4" s="41" t="s">
        <v>20</v>
      </c>
      <c r="I4" s="41"/>
      <c r="J4" s="41"/>
      <c r="K4" s="41" t="s">
        <v>21</v>
      </c>
      <c r="L4" s="41"/>
      <c r="M4" s="41"/>
      <c r="N4" s="41" t="s">
        <v>22</v>
      </c>
      <c r="O4" s="41"/>
      <c r="P4" s="41"/>
      <c r="Q4" s="41" t="s">
        <v>23</v>
      </c>
      <c r="R4" s="41"/>
      <c r="S4" s="41"/>
      <c r="T4" s="41" t="s">
        <v>24</v>
      </c>
      <c r="U4" s="41"/>
      <c r="V4" s="41"/>
      <c r="W4" s="41" t="s">
        <v>25</v>
      </c>
      <c r="X4" s="41"/>
      <c r="Y4" s="41"/>
      <c r="Z4" s="41" t="s">
        <v>26</v>
      </c>
      <c r="AA4" s="41"/>
      <c r="AB4" s="41"/>
      <c r="AC4" s="5"/>
      <c r="AD4" s="5"/>
      <c r="AE4" s="5"/>
    </row>
    <row r="5" spans="1:31" x14ac:dyDescent="0.3">
      <c r="A5" s="3">
        <v>1</v>
      </c>
      <c r="B5" s="7">
        <v>-2449.6015625</v>
      </c>
      <c r="C5" s="3">
        <v>-1659.6015625</v>
      </c>
      <c r="D5" s="3">
        <v>-2548.6015625</v>
      </c>
      <c r="E5" s="7">
        <v>-3063.1015625</v>
      </c>
      <c r="F5" s="3">
        <v>-1487.1015625</v>
      </c>
      <c r="G5" s="3">
        <v>-2140.1015625</v>
      </c>
      <c r="H5" s="3">
        <v>-3030.69921875</v>
      </c>
      <c r="I5" s="3">
        <v>-1938.69921875</v>
      </c>
      <c r="J5" s="3">
        <v>-2851.69921875</v>
      </c>
      <c r="K5" s="3">
        <v>-1994.19921875</v>
      </c>
      <c r="L5" s="3">
        <v>-2302.19921875</v>
      </c>
      <c r="M5" s="3">
        <v>-2289.19921875</v>
      </c>
      <c r="N5" s="3">
        <v>-3108.1015625</v>
      </c>
      <c r="O5" s="3">
        <v>-2363.1015625</v>
      </c>
      <c r="P5" s="3">
        <v>-2226.1015625</v>
      </c>
      <c r="Q5" s="3">
        <v>-2532.19921875</v>
      </c>
      <c r="R5" s="3">
        <v>-2239.19921875</v>
      </c>
      <c r="S5" s="3">
        <v>-2254.19921875</v>
      </c>
      <c r="T5" s="3">
        <v>-1511.1015625</v>
      </c>
      <c r="U5" s="3">
        <v>-941.1015625</v>
      </c>
      <c r="V5" s="3">
        <v>-1698.1015625</v>
      </c>
      <c r="W5" s="3">
        <v>270.1015625</v>
      </c>
      <c r="X5" s="3">
        <v>360.1015625</v>
      </c>
      <c r="Y5" s="3">
        <v>-190.8984375</v>
      </c>
      <c r="Z5" s="3">
        <v>-1782.5</v>
      </c>
      <c r="AA5" s="3">
        <v>-2131.5</v>
      </c>
      <c r="AB5" s="3">
        <v>-2203.5</v>
      </c>
      <c r="AC5" s="6"/>
    </row>
    <row r="6" spans="1:31" x14ac:dyDescent="0.3">
      <c r="A6" s="3">
        <f>A5+1</f>
        <v>2</v>
      </c>
      <c r="B6" s="7">
        <v>-2427.6015625</v>
      </c>
      <c r="C6" s="3">
        <v>-1620.6015625</v>
      </c>
      <c r="D6" s="3">
        <v>-2620.6015625</v>
      </c>
      <c r="E6" s="7">
        <v>-2916.1015625</v>
      </c>
      <c r="F6" s="3">
        <v>-1449.1015625</v>
      </c>
      <c r="G6" s="3">
        <v>-2054.1015625</v>
      </c>
      <c r="H6" s="3">
        <v>-1757.69921875</v>
      </c>
      <c r="I6" s="3">
        <v>-1418.69921875</v>
      </c>
      <c r="J6" s="3">
        <v>-2616.69921875</v>
      </c>
      <c r="K6" s="3">
        <v>-2077.19921875</v>
      </c>
      <c r="L6" s="3">
        <v>-2350.19921875</v>
      </c>
      <c r="M6" s="3">
        <v>-2276.19921875</v>
      </c>
      <c r="N6" s="3">
        <v>-3044.1015625</v>
      </c>
      <c r="O6" s="3">
        <v>-2312.1015625</v>
      </c>
      <c r="P6" s="3">
        <v>-2011.1015625</v>
      </c>
      <c r="Q6" s="3">
        <v>-2278.19921875</v>
      </c>
      <c r="R6" s="3">
        <v>-2101.19921875</v>
      </c>
      <c r="S6" s="3">
        <v>-2010.19921875</v>
      </c>
      <c r="T6" s="3">
        <v>-1417.1015625</v>
      </c>
      <c r="U6" s="3">
        <v>-874.1015625</v>
      </c>
      <c r="V6" s="3">
        <v>-1506.1015625</v>
      </c>
      <c r="W6" s="3">
        <v>374.1015625</v>
      </c>
      <c r="X6" s="3">
        <v>344.1015625</v>
      </c>
      <c r="Y6" s="3">
        <v>-130.8984375</v>
      </c>
      <c r="Z6" s="3">
        <v>-1627.5</v>
      </c>
      <c r="AA6" s="3">
        <v>-2039.5</v>
      </c>
      <c r="AB6" s="3">
        <v>-2107.5</v>
      </c>
      <c r="AC6" s="6"/>
    </row>
    <row r="7" spans="1:31" x14ac:dyDescent="0.3">
      <c r="A7" s="3">
        <f t="shared" ref="A7:A64" si="0">A6+1</f>
        <v>3</v>
      </c>
      <c r="B7" s="7">
        <v>-2404.6015625</v>
      </c>
      <c r="C7" s="3">
        <v>-1671.6015625</v>
      </c>
      <c r="D7" s="3">
        <v>-2658.6015625</v>
      </c>
      <c r="E7" s="7">
        <v>-2729.1015625</v>
      </c>
      <c r="F7" s="3">
        <v>-1408.1015625</v>
      </c>
      <c r="G7" s="3">
        <v>-1912.1015625</v>
      </c>
      <c r="H7" s="3">
        <v>-189.69921875</v>
      </c>
      <c r="I7" s="3">
        <v>-720.69921875</v>
      </c>
      <c r="J7" s="3">
        <v>-2216.69921875</v>
      </c>
      <c r="K7" s="3">
        <v>-2094.19921875</v>
      </c>
      <c r="L7" s="3">
        <v>-2366.19921875</v>
      </c>
      <c r="M7" s="3">
        <v>-2232.19921875</v>
      </c>
      <c r="N7" s="3">
        <v>-2861.1015625</v>
      </c>
      <c r="O7" s="3">
        <v>-2198.1015625</v>
      </c>
      <c r="P7" s="3">
        <v>-1749.1015625</v>
      </c>
      <c r="Q7" s="3">
        <v>-1948.19921875</v>
      </c>
      <c r="R7" s="3">
        <v>-1890.19921875</v>
      </c>
      <c r="S7" s="3">
        <v>-1717.19921875</v>
      </c>
      <c r="T7" s="3">
        <v>-1256.1015625</v>
      </c>
      <c r="U7" s="3">
        <v>-791.1015625</v>
      </c>
      <c r="V7" s="3">
        <v>-1276.1015625</v>
      </c>
      <c r="W7" s="3">
        <v>465.1015625</v>
      </c>
      <c r="X7" s="3">
        <v>391.1015625</v>
      </c>
      <c r="Y7" s="3">
        <v>8.1015625</v>
      </c>
      <c r="Z7" s="3">
        <v>-1494.5</v>
      </c>
      <c r="AA7" s="3">
        <v>-1902.5</v>
      </c>
      <c r="AB7" s="3">
        <v>-1965.5</v>
      </c>
      <c r="AC7" s="6"/>
    </row>
    <row r="8" spans="1:31" x14ac:dyDescent="0.3">
      <c r="A8" s="3">
        <f t="shared" si="0"/>
        <v>4</v>
      </c>
      <c r="B8" s="7">
        <v>-2404.6015625</v>
      </c>
      <c r="C8" s="3">
        <v>-1677.6015625</v>
      </c>
      <c r="D8" s="3">
        <v>-2683.6015625</v>
      </c>
      <c r="E8" s="7">
        <v>-2501.1015625</v>
      </c>
      <c r="F8" s="3">
        <v>-1297.1015625</v>
      </c>
      <c r="G8" s="3">
        <v>-1698.1015625</v>
      </c>
      <c r="H8" s="3">
        <v>1521.30078125</v>
      </c>
      <c r="I8" s="3">
        <v>77.30078125</v>
      </c>
      <c r="J8" s="3">
        <v>-1812.69921875</v>
      </c>
      <c r="K8" s="3">
        <v>-2134.19921875</v>
      </c>
      <c r="L8" s="3">
        <v>-2386.19921875</v>
      </c>
      <c r="M8" s="3">
        <v>-2208.19921875</v>
      </c>
      <c r="N8" s="3">
        <v>-2659.1015625</v>
      </c>
      <c r="O8" s="3">
        <v>-2031.1015625</v>
      </c>
      <c r="P8" s="3">
        <v>-1462.1015625</v>
      </c>
      <c r="Q8" s="3">
        <v>-1609.19921875</v>
      </c>
      <c r="R8" s="3">
        <v>-1677.19921875</v>
      </c>
      <c r="S8" s="3">
        <v>-1423.19921875</v>
      </c>
      <c r="T8" s="3">
        <v>-1051.1015625</v>
      </c>
      <c r="U8" s="3">
        <v>-656.1015625</v>
      </c>
      <c r="V8" s="3">
        <v>-990.1015625</v>
      </c>
      <c r="W8" s="3">
        <v>574.1015625</v>
      </c>
      <c r="X8" s="3">
        <v>458.1015625</v>
      </c>
      <c r="Y8" s="3">
        <v>135.1015625</v>
      </c>
      <c r="Z8" s="3">
        <v>-1311.5</v>
      </c>
      <c r="AA8" s="3">
        <v>-1712.5</v>
      </c>
      <c r="AB8" s="3">
        <v>-1780.5</v>
      </c>
      <c r="AC8" s="6"/>
    </row>
    <row r="9" spans="1:31" x14ac:dyDescent="0.3">
      <c r="A9" s="3">
        <f t="shared" si="0"/>
        <v>5</v>
      </c>
      <c r="B9" s="7">
        <v>-2430.6015625</v>
      </c>
      <c r="C9" s="3">
        <v>-1709.6015625</v>
      </c>
      <c r="D9" s="3">
        <v>-2686.6015625</v>
      </c>
      <c r="E9" s="7">
        <v>-2270.1015625</v>
      </c>
      <c r="F9" s="3">
        <v>-1172.1015625</v>
      </c>
      <c r="G9" s="3">
        <v>-1486.1015625</v>
      </c>
      <c r="H9" s="3">
        <v>2983.30078125</v>
      </c>
      <c r="I9" s="3">
        <v>883.30078125</v>
      </c>
      <c r="J9" s="3">
        <v>-1380.69921875</v>
      </c>
      <c r="K9" s="3">
        <v>-2125.19921875</v>
      </c>
      <c r="L9" s="3">
        <v>-2375.19921875</v>
      </c>
      <c r="M9" s="3">
        <v>-2216.19921875</v>
      </c>
      <c r="N9" s="3">
        <v>-2433.1015625</v>
      </c>
      <c r="O9" s="3">
        <v>-1839.1015625</v>
      </c>
      <c r="P9" s="3">
        <v>-1158.1015625</v>
      </c>
      <c r="Q9" s="3">
        <v>-1205.19921875</v>
      </c>
      <c r="R9" s="3">
        <v>-1395.19921875</v>
      </c>
      <c r="S9" s="3">
        <v>-1095.19921875</v>
      </c>
      <c r="T9" s="3">
        <v>-819.1015625</v>
      </c>
      <c r="U9" s="3">
        <v>-480.1015625</v>
      </c>
      <c r="V9" s="3">
        <v>-655.1015625</v>
      </c>
      <c r="W9" s="3">
        <v>648.1015625</v>
      </c>
      <c r="X9" s="3">
        <v>514.1015625</v>
      </c>
      <c r="Y9" s="3">
        <v>316.1015625</v>
      </c>
      <c r="Z9" s="3">
        <v>-1091.5</v>
      </c>
      <c r="AA9" s="3">
        <v>-1503.5</v>
      </c>
      <c r="AB9" s="3">
        <v>-1572.5</v>
      </c>
      <c r="AC9" s="6"/>
    </row>
    <row r="10" spans="1:31" x14ac:dyDescent="0.3">
      <c r="A10" s="3">
        <f t="shared" si="0"/>
        <v>6</v>
      </c>
      <c r="B10" s="7">
        <v>-2457.6015625</v>
      </c>
      <c r="C10" s="3">
        <v>-1733.6015625</v>
      </c>
      <c r="D10" s="3">
        <v>-2725.6015625</v>
      </c>
      <c r="E10" s="7">
        <v>-2040.1015625</v>
      </c>
      <c r="F10" s="3">
        <v>-1039.1015625</v>
      </c>
      <c r="G10" s="3">
        <v>-1219.1015625</v>
      </c>
      <c r="H10" s="3">
        <v>4256.30078125</v>
      </c>
      <c r="I10" s="3">
        <v>1664.30078125</v>
      </c>
      <c r="J10" s="3">
        <v>-948.69921875</v>
      </c>
      <c r="K10" s="3">
        <v>-2112.19921875</v>
      </c>
      <c r="L10" s="3">
        <v>-2376.19921875</v>
      </c>
      <c r="M10" s="3">
        <v>-2177.19921875</v>
      </c>
      <c r="N10" s="3">
        <v>-2168.1015625</v>
      </c>
      <c r="O10" s="3">
        <v>-1665.1015625</v>
      </c>
      <c r="P10" s="3">
        <v>-830.1015625</v>
      </c>
      <c r="Q10" s="3">
        <v>-843.19921875</v>
      </c>
      <c r="R10" s="3">
        <v>-1138.19921875</v>
      </c>
      <c r="S10" s="3">
        <v>-742.19921875</v>
      </c>
      <c r="T10" s="3">
        <v>-612.1015625</v>
      </c>
      <c r="U10" s="3">
        <v>-301.1015625</v>
      </c>
      <c r="V10" s="3">
        <v>-307.1015625</v>
      </c>
      <c r="W10" s="3">
        <v>805.1015625</v>
      </c>
      <c r="X10" s="3">
        <v>588.1015625</v>
      </c>
      <c r="Y10" s="3">
        <v>503.1015625</v>
      </c>
      <c r="Z10" s="3">
        <v>-892.5</v>
      </c>
      <c r="AA10" s="3">
        <v>-1287.5</v>
      </c>
      <c r="AB10" s="3">
        <v>-1367.5</v>
      </c>
      <c r="AC10" s="6"/>
    </row>
    <row r="11" spans="1:31" x14ac:dyDescent="0.3">
      <c r="A11" s="3">
        <f t="shared" si="0"/>
        <v>7</v>
      </c>
      <c r="B11" s="7">
        <v>-2465.6015625</v>
      </c>
      <c r="C11" s="3">
        <v>-1762.6015625</v>
      </c>
      <c r="D11" s="3">
        <v>-2735.6015625</v>
      </c>
      <c r="E11" s="7">
        <v>-1786.1015625</v>
      </c>
      <c r="F11" s="3">
        <v>-900.1015625</v>
      </c>
      <c r="G11" s="3">
        <v>-972.1015625</v>
      </c>
      <c r="H11" s="3">
        <v>5395.30078125</v>
      </c>
      <c r="I11" s="3">
        <v>2432.30078125</v>
      </c>
      <c r="J11" s="3">
        <v>-537.69921875</v>
      </c>
      <c r="K11" s="3">
        <v>-2120.19921875</v>
      </c>
      <c r="L11" s="3">
        <v>-2344.19921875</v>
      </c>
      <c r="M11" s="3">
        <v>-2141.19921875</v>
      </c>
      <c r="N11" s="3">
        <v>-1920.1015625</v>
      </c>
      <c r="O11" s="3">
        <v>-1463.1015625</v>
      </c>
      <c r="P11" s="3">
        <v>-460.1015625</v>
      </c>
      <c r="Q11" s="3">
        <v>-483.19921875</v>
      </c>
      <c r="R11" s="3">
        <v>-863.19921875</v>
      </c>
      <c r="S11" s="3">
        <v>-416.19921875</v>
      </c>
      <c r="T11" s="3">
        <v>-353.1015625</v>
      </c>
      <c r="U11" s="3">
        <v>-121.1015625</v>
      </c>
      <c r="V11" s="3">
        <v>46.8984375</v>
      </c>
      <c r="W11" s="3">
        <v>915.1015625</v>
      </c>
      <c r="X11" s="3">
        <v>696.1015625</v>
      </c>
      <c r="Y11" s="3">
        <v>696.1015625</v>
      </c>
      <c r="Z11" s="3">
        <v>-703.5</v>
      </c>
      <c r="AA11" s="3">
        <v>-1047.5</v>
      </c>
      <c r="AB11" s="3">
        <v>-1130.5</v>
      </c>
      <c r="AC11" s="6"/>
    </row>
    <row r="12" spans="1:31" x14ac:dyDescent="0.3">
      <c r="A12" s="3">
        <f t="shared" si="0"/>
        <v>8</v>
      </c>
      <c r="B12" s="7">
        <v>-2452.6015625</v>
      </c>
      <c r="C12" s="3">
        <v>-1755.6015625</v>
      </c>
      <c r="D12" s="3">
        <v>-2733.6015625</v>
      </c>
      <c r="E12" s="7">
        <v>-1527.1015625</v>
      </c>
      <c r="F12" s="3">
        <v>-735.1015625</v>
      </c>
      <c r="G12" s="3">
        <v>-687.1015625</v>
      </c>
      <c r="H12" s="3">
        <v>6385.30078125</v>
      </c>
      <c r="I12" s="3">
        <v>3136.30078125</v>
      </c>
      <c r="J12" s="3">
        <v>-144.69921875</v>
      </c>
      <c r="K12" s="3">
        <v>-2141.19921875</v>
      </c>
      <c r="L12" s="3">
        <v>-2373.19921875</v>
      </c>
      <c r="M12" s="3">
        <v>-2097.19921875</v>
      </c>
      <c r="N12" s="3">
        <v>-1653.1015625</v>
      </c>
      <c r="O12" s="3">
        <v>-1264.1015625</v>
      </c>
      <c r="P12" s="3">
        <v>-160.1015625</v>
      </c>
      <c r="Q12" s="3">
        <v>-119.19921875</v>
      </c>
      <c r="R12" s="3">
        <v>-613.19921875</v>
      </c>
      <c r="S12" s="3">
        <v>-83.19921875</v>
      </c>
      <c r="T12" s="3">
        <v>-142.1015625</v>
      </c>
      <c r="U12" s="3">
        <v>74.8984375</v>
      </c>
      <c r="V12" s="3">
        <v>419.8984375</v>
      </c>
      <c r="W12" s="3">
        <v>1076.1015625</v>
      </c>
      <c r="X12" s="3">
        <v>766.1015625</v>
      </c>
      <c r="Y12" s="3">
        <v>861.1015625</v>
      </c>
      <c r="Z12" s="3">
        <v>-479.5</v>
      </c>
      <c r="AA12" s="3">
        <v>-814.5</v>
      </c>
      <c r="AB12" s="3">
        <v>-903.5</v>
      </c>
      <c r="AC12" s="6"/>
    </row>
    <row r="13" spans="1:31" x14ac:dyDescent="0.3">
      <c r="A13" s="3">
        <f t="shared" si="0"/>
        <v>9</v>
      </c>
      <c r="B13" s="7">
        <v>-2494.6015625</v>
      </c>
      <c r="C13" s="3">
        <v>-1781.6015625</v>
      </c>
      <c r="D13" s="3">
        <v>-2743.6015625</v>
      </c>
      <c r="E13" s="7">
        <v>-1271.1015625</v>
      </c>
      <c r="F13" s="3">
        <v>-584.1015625</v>
      </c>
      <c r="G13" s="3">
        <v>-425.1015625</v>
      </c>
      <c r="H13" s="3">
        <v>7298.30078125</v>
      </c>
      <c r="I13" s="3">
        <v>3840.30078125</v>
      </c>
      <c r="J13" s="3">
        <v>245.30078125</v>
      </c>
      <c r="K13" s="3">
        <v>-2081.19921875</v>
      </c>
      <c r="L13" s="3">
        <v>-2379.19921875</v>
      </c>
      <c r="M13" s="3">
        <v>-2076.19921875</v>
      </c>
      <c r="N13" s="3">
        <v>-1391.1015625</v>
      </c>
      <c r="O13" s="3">
        <v>-1068.1015625</v>
      </c>
      <c r="P13" s="3">
        <v>209.8984375</v>
      </c>
      <c r="Q13" s="3">
        <v>179.80078125</v>
      </c>
      <c r="R13" s="3">
        <v>-391.19921875</v>
      </c>
      <c r="S13" s="3">
        <v>232.80078125</v>
      </c>
      <c r="T13" s="3">
        <v>71.8984375</v>
      </c>
      <c r="U13" s="3">
        <v>220.8984375</v>
      </c>
      <c r="V13" s="3">
        <v>754.8984375</v>
      </c>
      <c r="W13" s="3">
        <v>1203.1015625</v>
      </c>
      <c r="X13" s="3">
        <v>847.1015625</v>
      </c>
      <c r="Y13" s="3">
        <v>1049.1015625</v>
      </c>
      <c r="Z13" s="3">
        <v>-282.5</v>
      </c>
      <c r="AA13" s="3">
        <v>-561.5</v>
      </c>
      <c r="AB13" s="3">
        <v>-688.5</v>
      </c>
      <c r="AC13" s="6"/>
    </row>
    <row r="14" spans="1:31" x14ac:dyDescent="0.3">
      <c r="A14" s="3">
        <f t="shared" si="0"/>
        <v>10</v>
      </c>
      <c r="B14" s="7">
        <v>-2498.6015625</v>
      </c>
      <c r="C14" s="3">
        <v>-1806.6015625</v>
      </c>
      <c r="D14" s="3">
        <v>-2751.6015625</v>
      </c>
      <c r="E14" s="7">
        <v>-1015.1015625</v>
      </c>
      <c r="F14" s="3">
        <v>-423.1015625</v>
      </c>
      <c r="G14" s="3">
        <v>-146.1015625</v>
      </c>
      <c r="H14" s="3">
        <v>8143.30078125</v>
      </c>
      <c r="I14" s="3">
        <v>4477.30078125</v>
      </c>
      <c r="J14" s="3">
        <v>617.30078125</v>
      </c>
      <c r="K14" s="3">
        <v>-2091.19921875</v>
      </c>
      <c r="L14" s="3">
        <v>-2350.19921875</v>
      </c>
      <c r="M14" s="3">
        <v>-2051.19921875</v>
      </c>
      <c r="N14" s="3">
        <v>-1153.1015625</v>
      </c>
      <c r="O14" s="3">
        <v>-854.1015625</v>
      </c>
      <c r="P14" s="3">
        <v>549.8984375</v>
      </c>
      <c r="Q14" s="3">
        <v>472.80078125</v>
      </c>
      <c r="R14" s="3">
        <v>-157.19921875</v>
      </c>
      <c r="S14" s="3">
        <v>561.80078125</v>
      </c>
      <c r="T14" s="3">
        <v>246.8984375</v>
      </c>
      <c r="U14" s="3">
        <v>429.8984375</v>
      </c>
      <c r="V14" s="3">
        <v>1102.8984375</v>
      </c>
      <c r="W14" s="3">
        <v>1313.1015625</v>
      </c>
      <c r="X14" s="3">
        <v>920.1015625</v>
      </c>
      <c r="Y14" s="3">
        <v>1216.1015625</v>
      </c>
      <c r="Z14" s="3">
        <v>-87.5</v>
      </c>
      <c r="AA14" s="3">
        <v>-344.5</v>
      </c>
      <c r="AB14" s="3">
        <v>-439.5</v>
      </c>
      <c r="AC14" s="6"/>
    </row>
    <row r="15" spans="1:31" x14ac:dyDescent="0.3">
      <c r="A15" s="3">
        <f t="shared" si="0"/>
        <v>11</v>
      </c>
      <c r="B15" s="7">
        <v>-2502.6015625</v>
      </c>
      <c r="C15" s="3">
        <v>-1798.6015625</v>
      </c>
      <c r="D15" s="3">
        <v>-2772.6015625</v>
      </c>
      <c r="E15" s="7">
        <v>-751.1015625</v>
      </c>
      <c r="F15" s="3">
        <v>-264.1015625</v>
      </c>
      <c r="G15" s="3">
        <v>106.8984375</v>
      </c>
      <c r="H15" s="3">
        <v>8859.30078125</v>
      </c>
      <c r="I15" s="3">
        <v>5058.30078125</v>
      </c>
      <c r="J15" s="3">
        <v>976.30078125</v>
      </c>
      <c r="K15" s="3">
        <v>-2073.19921875</v>
      </c>
      <c r="L15" s="3">
        <v>-2362.19921875</v>
      </c>
      <c r="M15" s="3">
        <v>-2025.19921875</v>
      </c>
      <c r="N15" s="3">
        <v>-881.1015625</v>
      </c>
      <c r="O15" s="3">
        <v>-645.1015625</v>
      </c>
      <c r="P15" s="3">
        <v>872.8984375</v>
      </c>
      <c r="Q15" s="3">
        <v>757.80078125</v>
      </c>
      <c r="R15" s="3">
        <v>47.80078125</v>
      </c>
      <c r="S15" s="3">
        <v>841.80078125</v>
      </c>
      <c r="T15" s="3">
        <v>450.8984375</v>
      </c>
      <c r="U15" s="3">
        <v>593.8984375</v>
      </c>
      <c r="V15" s="3">
        <v>1441.8984375</v>
      </c>
      <c r="W15" s="3">
        <v>1452.1015625</v>
      </c>
      <c r="X15" s="3">
        <v>1005.1015625</v>
      </c>
      <c r="Y15" s="3">
        <v>1404.1015625</v>
      </c>
      <c r="Z15" s="3">
        <v>103.5</v>
      </c>
      <c r="AA15" s="3">
        <v>-102.5</v>
      </c>
      <c r="AB15" s="3">
        <v>-237.5</v>
      </c>
      <c r="AC15" s="6"/>
    </row>
    <row r="16" spans="1:31" x14ac:dyDescent="0.3">
      <c r="A16" s="3">
        <f t="shared" si="0"/>
        <v>12</v>
      </c>
      <c r="B16" s="7">
        <v>-2514.6015625</v>
      </c>
      <c r="C16" s="3">
        <v>-1831.6015625</v>
      </c>
      <c r="D16" s="3">
        <v>-2773.6015625</v>
      </c>
      <c r="E16" s="7">
        <v>-489.1015625</v>
      </c>
      <c r="F16" s="3">
        <v>-126.1015625</v>
      </c>
      <c r="G16" s="3">
        <v>361.8984375</v>
      </c>
      <c r="H16" s="3">
        <v>9576.30078125</v>
      </c>
      <c r="I16" s="3">
        <v>5623.30078125</v>
      </c>
      <c r="J16" s="3">
        <v>1325.30078125</v>
      </c>
      <c r="K16" s="3">
        <v>-2039.19921875</v>
      </c>
      <c r="L16" s="3">
        <v>-2353.19921875</v>
      </c>
      <c r="M16" s="3">
        <v>-1987.19921875</v>
      </c>
      <c r="N16" s="3">
        <v>-627.1015625</v>
      </c>
      <c r="O16" s="3">
        <v>-477.1015625</v>
      </c>
      <c r="P16" s="3">
        <v>1189.8984375</v>
      </c>
      <c r="Q16" s="3">
        <v>1004.80078125</v>
      </c>
      <c r="R16" s="3">
        <v>237.80078125</v>
      </c>
      <c r="S16" s="3">
        <v>1127.80078125</v>
      </c>
      <c r="T16" s="3">
        <v>619.8984375</v>
      </c>
      <c r="U16" s="3">
        <v>743.8984375</v>
      </c>
      <c r="V16" s="3">
        <v>1748.8984375</v>
      </c>
      <c r="W16" s="3">
        <v>1575.1015625</v>
      </c>
      <c r="X16" s="3">
        <v>1099.1015625</v>
      </c>
      <c r="Y16" s="3">
        <v>1558.1015625</v>
      </c>
      <c r="Z16" s="3">
        <v>287.5</v>
      </c>
      <c r="AA16" s="3">
        <v>116.5</v>
      </c>
      <c r="AB16" s="3">
        <v>-24.5</v>
      </c>
      <c r="AC16" s="6"/>
    </row>
    <row r="17" spans="1:29" x14ac:dyDescent="0.3">
      <c r="A17" s="3">
        <f t="shared" si="0"/>
        <v>13</v>
      </c>
      <c r="B17" s="7">
        <v>-2508.6015625</v>
      </c>
      <c r="C17" s="3">
        <v>-1838.6015625</v>
      </c>
      <c r="D17" s="3">
        <v>-2778.6015625</v>
      </c>
      <c r="E17" s="7">
        <v>-259.1015625</v>
      </c>
      <c r="F17" s="3">
        <v>34.8984375</v>
      </c>
      <c r="G17" s="3">
        <v>600.8984375</v>
      </c>
      <c r="H17" s="3">
        <v>10212.30078125</v>
      </c>
      <c r="I17" s="3">
        <v>6185.30078125</v>
      </c>
      <c r="J17" s="3">
        <v>1619.30078125</v>
      </c>
      <c r="K17" s="3">
        <v>-2009.19921875</v>
      </c>
      <c r="L17" s="3">
        <v>-2353.19921875</v>
      </c>
      <c r="M17" s="3">
        <v>-1969.19921875</v>
      </c>
      <c r="N17" s="3">
        <v>-398.1015625</v>
      </c>
      <c r="O17" s="3">
        <v>-269.1015625</v>
      </c>
      <c r="P17" s="3">
        <v>1494.8984375</v>
      </c>
      <c r="Q17" s="3">
        <v>1273.80078125</v>
      </c>
      <c r="R17" s="3">
        <v>400.80078125</v>
      </c>
      <c r="S17" s="3">
        <v>1422.80078125</v>
      </c>
      <c r="T17" s="3">
        <v>827.8984375</v>
      </c>
      <c r="U17" s="3">
        <v>906.8984375</v>
      </c>
      <c r="V17" s="3">
        <v>2062.8984375</v>
      </c>
      <c r="W17" s="3">
        <v>1703.1015625</v>
      </c>
      <c r="X17" s="3">
        <v>1175.1015625</v>
      </c>
      <c r="Y17" s="3">
        <v>1702.1015625</v>
      </c>
      <c r="Z17" s="3">
        <v>451.5</v>
      </c>
      <c r="AA17" s="3">
        <v>367.5</v>
      </c>
      <c r="AB17" s="3">
        <v>177.5</v>
      </c>
      <c r="AC17" s="6"/>
    </row>
    <row r="18" spans="1:29" x14ac:dyDescent="0.3">
      <c r="A18" s="3">
        <f t="shared" si="0"/>
        <v>14</v>
      </c>
      <c r="B18" s="7">
        <v>-2497.6015625</v>
      </c>
      <c r="C18" s="3">
        <v>-1829.6015625</v>
      </c>
      <c r="D18" s="3">
        <v>-2794.6015625</v>
      </c>
      <c r="E18" s="7">
        <v>-0.1015625</v>
      </c>
      <c r="F18" s="3">
        <v>193.8984375</v>
      </c>
      <c r="G18" s="3">
        <v>818.8984375</v>
      </c>
      <c r="H18" s="3">
        <v>10810.30078125</v>
      </c>
      <c r="I18" s="3">
        <v>6644.30078125</v>
      </c>
      <c r="J18" s="3">
        <v>1926.30078125</v>
      </c>
      <c r="K18" s="3">
        <v>-2029.19921875</v>
      </c>
      <c r="L18" s="3">
        <v>-2348.19921875</v>
      </c>
      <c r="M18" s="3">
        <v>-1947.19921875</v>
      </c>
      <c r="N18" s="3">
        <v>-151.1015625</v>
      </c>
      <c r="O18" s="3">
        <v>-69.1015625</v>
      </c>
      <c r="P18" s="3">
        <v>1790.8984375</v>
      </c>
      <c r="Q18" s="3">
        <v>1465.80078125</v>
      </c>
      <c r="R18" s="3">
        <v>588.80078125</v>
      </c>
      <c r="S18" s="3">
        <v>1656.80078125</v>
      </c>
      <c r="T18" s="3">
        <v>964.8984375</v>
      </c>
      <c r="U18" s="3">
        <v>1059.8984375</v>
      </c>
      <c r="V18" s="3">
        <v>2355.8984375</v>
      </c>
      <c r="W18" s="3">
        <v>1815.1015625</v>
      </c>
      <c r="X18" s="3">
        <v>1270.1015625</v>
      </c>
      <c r="Y18" s="3">
        <v>1849.1015625</v>
      </c>
      <c r="Z18" s="3">
        <v>611.5</v>
      </c>
      <c r="AA18" s="3">
        <v>584.5</v>
      </c>
      <c r="AB18" s="3">
        <v>374.5</v>
      </c>
      <c r="AC18" s="6"/>
    </row>
    <row r="19" spans="1:29" x14ac:dyDescent="0.3">
      <c r="A19" s="3">
        <f t="shared" si="0"/>
        <v>15</v>
      </c>
      <c r="B19" s="7">
        <v>-2500.6015625</v>
      </c>
      <c r="C19" s="3">
        <v>-1857.6015625</v>
      </c>
      <c r="D19" s="3">
        <v>-2786.6015625</v>
      </c>
      <c r="E19" s="7">
        <v>258.8984375</v>
      </c>
      <c r="F19" s="3">
        <v>364.8984375</v>
      </c>
      <c r="G19" s="3">
        <v>1071.8984375</v>
      </c>
      <c r="H19" s="3">
        <v>11389.30078125</v>
      </c>
      <c r="I19" s="3">
        <v>7114.30078125</v>
      </c>
      <c r="J19" s="3">
        <v>2235.30078125</v>
      </c>
      <c r="K19" s="3">
        <v>-2011.19921875</v>
      </c>
      <c r="L19" s="3">
        <v>-2327.19921875</v>
      </c>
      <c r="M19" s="3">
        <v>-1939.19921875</v>
      </c>
      <c r="N19" s="3">
        <v>68.8984375</v>
      </c>
      <c r="O19" s="3">
        <v>117.8984375</v>
      </c>
      <c r="P19" s="3">
        <v>2080.8984375</v>
      </c>
      <c r="Q19" s="3">
        <v>1649.80078125</v>
      </c>
      <c r="R19" s="3">
        <v>728.80078125</v>
      </c>
      <c r="S19" s="3">
        <v>1916.80078125</v>
      </c>
      <c r="T19" s="3">
        <v>1131.8984375</v>
      </c>
      <c r="U19" s="3">
        <v>1210.8984375</v>
      </c>
      <c r="V19" s="3">
        <v>2629.8984375</v>
      </c>
      <c r="W19" s="3">
        <v>1958.1015625</v>
      </c>
      <c r="X19" s="3">
        <v>1317.1015625</v>
      </c>
      <c r="Y19" s="3">
        <v>1996.1015625</v>
      </c>
      <c r="Z19" s="3">
        <v>762.5</v>
      </c>
      <c r="AA19" s="3">
        <v>777.5</v>
      </c>
      <c r="AB19" s="3">
        <v>562.5</v>
      </c>
      <c r="AC19" s="6"/>
    </row>
    <row r="20" spans="1:29" x14ac:dyDescent="0.3">
      <c r="A20" s="3">
        <f t="shared" si="0"/>
        <v>16</v>
      </c>
      <c r="B20" s="7">
        <v>-2489.6015625</v>
      </c>
      <c r="C20" s="3">
        <v>-1853.6015625</v>
      </c>
      <c r="D20" s="3">
        <v>-2807.6015625</v>
      </c>
      <c r="E20" s="7">
        <v>508.8984375</v>
      </c>
      <c r="F20" s="3">
        <v>497.8984375</v>
      </c>
      <c r="G20" s="3">
        <v>1286.8984375</v>
      </c>
      <c r="H20" s="3">
        <v>11932.30078125</v>
      </c>
      <c r="I20" s="3">
        <v>7554.30078125</v>
      </c>
      <c r="J20" s="3">
        <v>2519.30078125</v>
      </c>
      <c r="K20" s="3">
        <v>-1983.19921875</v>
      </c>
      <c r="L20" s="3">
        <v>-2348.19921875</v>
      </c>
      <c r="M20" s="3">
        <v>-1925.19921875</v>
      </c>
      <c r="N20" s="3">
        <v>328.8984375</v>
      </c>
      <c r="O20" s="3">
        <v>294.8984375</v>
      </c>
      <c r="P20" s="3">
        <v>2368.8984375</v>
      </c>
      <c r="Q20" s="3">
        <v>1827.80078125</v>
      </c>
      <c r="R20" s="3">
        <v>868.80078125</v>
      </c>
      <c r="S20" s="3">
        <v>2117.80078125</v>
      </c>
      <c r="T20" s="3">
        <v>1262.8984375</v>
      </c>
      <c r="U20" s="3">
        <v>1330.8984375</v>
      </c>
      <c r="V20" s="3">
        <v>2921.8984375</v>
      </c>
      <c r="W20" s="3">
        <v>2042.1015625</v>
      </c>
      <c r="X20" s="3">
        <v>1407.1015625</v>
      </c>
      <c r="Y20" s="3">
        <v>2142.1015625</v>
      </c>
      <c r="Z20" s="3">
        <v>903.5</v>
      </c>
      <c r="AA20" s="3">
        <v>997.5</v>
      </c>
      <c r="AB20" s="3">
        <v>748.5</v>
      </c>
      <c r="AC20" s="6"/>
    </row>
    <row r="21" spans="1:29" x14ac:dyDescent="0.3">
      <c r="A21" s="3">
        <f t="shared" si="0"/>
        <v>17</v>
      </c>
      <c r="B21" s="7">
        <v>-2493.6015625</v>
      </c>
      <c r="C21" s="3">
        <v>-1870.6015625</v>
      </c>
      <c r="D21" s="3">
        <v>-2812.6015625</v>
      </c>
      <c r="E21" s="7">
        <v>730.8984375</v>
      </c>
      <c r="F21" s="3">
        <v>625.8984375</v>
      </c>
      <c r="G21" s="3">
        <v>1494.8984375</v>
      </c>
      <c r="H21" s="3">
        <v>12486.30078125</v>
      </c>
      <c r="I21" s="3">
        <v>7976.30078125</v>
      </c>
      <c r="J21" s="3">
        <v>2802.30078125</v>
      </c>
      <c r="K21" s="3">
        <v>-1975.19921875</v>
      </c>
      <c r="L21" s="3">
        <v>-2334.19921875</v>
      </c>
      <c r="M21" s="3">
        <v>-1914.19921875</v>
      </c>
      <c r="N21" s="3">
        <v>553.8984375</v>
      </c>
      <c r="O21" s="3">
        <v>475.8984375</v>
      </c>
      <c r="P21" s="3">
        <v>2599.8984375</v>
      </c>
      <c r="Q21" s="3">
        <v>1999.80078125</v>
      </c>
      <c r="R21" s="3">
        <v>991.80078125</v>
      </c>
      <c r="S21" s="3">
        <v>2331.80078125</v>
      </c>
      <c r="T21" s="3">
        <v>1403.8984375</v>
      </c>
      <c r="U21" s="3">
        <v>1435.8984375</v>
      </c>
      <c r="V21" s="3">
        <v>3176.8984375</v>
      </c>
      <c r="W21" s="3">
        <v>2188.1015625</v>
      </c>
      <c r="X21" s="3">
        <v>1468.1015625</v>
      </c>
      <c r="Y21" s="3">
        <v>2241.1015625</v>
      </c>
      <c r="Z21" s="3">
        <v>1033.5</v>
      </c>
      <c r="AA21" s="3">
        <v>1159.5</v>
      </c>
      <c r="AB21" s="3">
        <v>926.5</v>
      </c>
      <c r="AC21" s="6"/>
    </row>
    <row r="22" spans="1:29" x14ac:dyDescent="0.3">
      <c r="A22" s="3">
        <f t="shared" si="0"/>
        <v>18</v>
      </c>
      <c r="B22" s="7">
        <v>-2462.6015625</v>
      </c>
      <c r="C22" s="3">
        <v>-1890.6015625</v>
      </c>
      <c r="D22" s="3">
        <v>-2802.6015625</v>
      </c>
      <c r="E22" s="7">
        <v>936.8984375</v>
      </c>
      <c r="F22" s="3">
        <v>789.8984375</v>
      </c>
      <c r="G22" s="3">
        <v>1687.8984375</v>
      </c>
      <c r="H22" s="3">
        <v>13001.30078125</v>
      </c>
      <c r="I22" s="3">
        <v>8383.30078125</v>
      </c>
      <c r="J22" s="3">
        <v>3045.30078125</v>
      </c>
      <c r="K22" s="3">
        <v>-1990.19921875</v>
      </c>
      <c r="L22" s="3">
        <v>-2334.19921875</v>
      </c>
      <c r="M22" s="3">
        <v>-1929.19921875</v>
      </c>
      <c r="N22" s="3">
        <v>782.8984375</v>
      </c>
      <c r="O22" s="3">
        <v>632.8984375</v>
      </c>
      <c r="P22" s="3">
        <v>2875.8984375</v>
      </c>
      <c r="Q22" s="3">
        <v>2157.80078125</v>
      </c>
      <c r="R22" s="3">
        <v>1080.80078125</v>
      </c>
      <c r="S22" s="3">
        <v>2540.80078125</v>
      </c>
      <c r="T22" s="3">
        <v>1532.8984375</v>
      </c>
      <c r="U22" s="3">
        <v>1528.8984375</v>
      </c>
      <c r="V22" s="3">
        <v>3412.8984375</v>
      </c>
      <c r="W22" s="3">
        <v>2247.1015625</v>
      </c>
      <c r="X22" s="3">
        <v>1585.1015625</v>
      </c>
      <c r="Y22" s="3">
        <v>2349.1015625</v>
      </c>
      <c r="Z22" s="3">
        <v>1168.5</v>
      </c>
      <c r="AA22" s="3">
        <v>1362.5</v>
      </c>
      <c r="AB22" s="3">
        <v>1078.5</v>
      </c>
      <c r="AC22" s="6"/>
    </row>
    <row r="23" spans="1:29" x14ac:dyDescent="0.3">
      <c r="A23" s="3">
        <f t="shared" si="0"/>
        <v>19</v>
      </c>
      <c r="B23" s="7">
        <v>-2467.6015625</v>
      </c>
      <c r="C23" s="3">
        <v>-1884.6015625</v>
      </c>
      <c r="D23" s="3">
        <v>-2818.6015625</v>
      </c>
      <c r="E23" s="7">
        <v>1162.8984375</v>
      </c>
      <c r="F23" s="3">
        <v>919.8984375</v>
      </c>
      <c r="G23" s="3">
        <v>1919.8984375</v>
      </c>
      <c r="H23" s="3">
        <v>13433.30078125</v>
      </c>
      <c r="I23" s="3">
        <v>8770.30078125</v>
      </c>
      <c r="J23" s="3">
        <v>3318.30078125</v>
      </c>
      <c r="K23" s="3">
        <v>-1947.19921875</v>
      </c>
      <c r="L23" s="3">
        <v>-2334.19921875</v>
      </c>
      <c r="M23" s="3">
        <v>-1898.19921875</v>
      </c>
      <c r="N23" s="3">
        <v>1013.8984375</v>
      </c>
      <c r="O23" s="3">
        <v>812.8984375</v>
      </c>
      <c r="P23" s="3">
        <v>3128.8984375</v>
      </c>
      <c r="Q23" s="3">
        <v>2294.80078125</v>
      </c>
      <c r="R23" s="3">
        <v>1190.80078125</v>
      </c>
      <c r="S23" s="3">
        <v>2676.80078125</v>
      </c>
      <c r="T23" s="3">
        <v>1647.8984375</v>
      </c>
      <c r="U23" s="3">
        <v>1615.8984375</v>
      </c>
      <c r="V23" s="3">
        <v>3649.8984375</v>
      </c>
      <c r="W23" s="3">
        <v>2344.1015625</v>
      </c>
      <c r="X23" s="3">
        <v>1620.1015625</v>
      </c>
      <c r="Y23" s="3">
        <v>2491.1015625</v>
      </c>
      <c r="Z23" s="3">
        <v>1282.5</v>
      </c>
      <c r="AA23" s="3">
        <v>1522.5</v>
      </c>
      <c r="AB23" s="3">
        <v>1229.5</v>
      </c>
      <c r="AC23" s="6"/>
    </row>
    <row r="24" spans="1:29" x14ac:dyDescent="0.3">
      <c r="A24" s="3">
        <f t="shared" si="0"/>
        <v>20</v>
      </c>
      <c r="B24" s="7">
        <v>-2462.6015625</v>
      </c>
      <c r="C24" s="3">
        <v>-1888.6015625</v>
      </c>
      <c r="D24" s="3">
        <v>-2812.6015625</v>
      </c>
      <c r="E24" s="7">
        <v>1370.8984375</v>
      </c>
      <c r="F24" s="3">
        <v>1040.8984375</v>
      </c>
      <c r="G24" s="3">
        <v>2100.8984375</v>
      </c>
      <c r="H24" s="3">
        <v>13896.30078125</v>
      </c>
      <c r="I24" s="3">
        <v>9156.30078125</v>
      </c>
      <c r="J24" s="3">
        <v>3525.30078125</v>
      </c>
      <c r="K24" s="3">
        <v>-1924.19921875</v>
      </c>
      <c r="L24" s="3">
        <v>-2341.19921875</v>
      </c>
      <c r="M24" s="3">
        <v>-1885.19921875</v>
      </c>
      <c r="N24" s="3">
        <v>1217.8984375</v>
      </c>
      <c r="O24" s="3">
        <v>957.8984375</v>
      </c>
      <c r="P24" s="3">
        <v>3368.8984375</v>
      </c>
      <c r="Q24" s="3">
        <v>2440.80078125</v>
      </c>
      <c r="R24" s="3">
        <v>1293.80078125</v>
      </c>
      <c r="S24" s="3">
        <v>2885.80078125</v>
      </c>
      <c r="T24" s="3">
        <v>1757.8984375</v>
      </c>
      <c r="U24" s="3">
        <v>1787.8984375</v>
      </c>
      <c r="V24" s="3">
        <v>3855.8984375</v>
      </c>
      <c r="W24" s="3">
        <v>2444.1015625</v>
      </c>
      <c r="X24" s="3">
        <v>1689.1015625</v>
      </c>
      <c r="Y24" s="3">
        <v>2585.1015625</v>
      </c>
      <c r="Z24" s="3">
        <v>1401.5</v>
      </c>
      <c r="AA24" s="3">
        <v>1695.5</v>
      </c>
      <c r="AB24" s="3">
        <v>1391.5</v>
      </c>
      <c r="AC24" s="6"/>
    </row>
    <row r="25" spans="1:29" x14ac:dyDescent="0.3">
      <c r="A25" s="3">
        <f t="shared" si="0"/>
        <v>21</v>
      </c>
      <c r="B25" s="7">
        <v>-2458.6015625</v>
      </c>
      <c r="C25" s="3">
        <v>-1879.6015625</v>
      </c>
      <c r="D25" s="3">
        <v>-2824.6015625</v>
      </c>
      <c r="E25" s="7">
        <v>1561.8984375</v>
      </c>
      <c r="F25" s="3">
        <v>1190.8984375</v>
      </c>
      <c r="G25" s="3">
        <v>2258.8984375</v>
      </c>
      <c r="H25" s="3">
        <v>14394.30078125</v>
      </c>
      <c r="I25" s="3">
        <v>9482.30078125</v>
      </c>
      <c r="J25" s="3">
        <v>3769.30078125</v>
      </c>
      <c r="K25" s="3">
        <v>-1923.19921875</v>
      </c>
      <c r="L25" s="3">
        <v>-2364.19921875</v>
      </c>
      <c r="M25" s="3">
        <v>-1854.19921875</v>
      </c>
      <c r="N25" s="3">
        <v>1409.8984375</v>
      </c>
      <c r="O25" s="3">
        <v>1142.8984375</v>
      </c>
      <c r="P25" s="3">
        <v>3606.8984375</v>
      </c>
      <c r="Q25" s="3">
        <v>2539.80078125</v>
      </c>
      <c r="R25" s="3">
        <v>1385.80078125</v>
      </c>
      <c r="S25" s="3">
        <v>3065.80078125</v>
      </c>
      <c r="T25" s="3">
        <v>1877.8984375</v>
      </c>
      <c r="U25" s="3">
        <v>1847.8984375</v>
      </c>
      <c r="V25" s="3">
        <v>4079.8984375</v>
      </c>
      <c r="W25" s="3">
        <v>2540.1015625</v>
      </c>
      <c r="X25" s="3">
        <v>1729.1015625</v>
      </c>
      <c r="Y25" s="3">
        <v>2702.1015625</v>
      </c>
      <c r="Z25" s="3">
        <v>1503.5</v>
      </c>
      <c r="AA25" s="3">
        <v>1868.5</v>
      </c>
      <c r="AB25" s="3">
        <v>1550.5</v>
      </c>
      <c r="AC25" s="6"/>
    </row>
    <row r="26" spans="1:29" x14ac:dyDescent="0.3">
      <c r="A26" s="3">
        <f t="shared" si="0"/>
        <v>22</v>
      </c>
      <c r="B26" s="7">
        <v>-2445.6015625</v>
      </c>
      <c r="C26" s="3">
        <v>-1909.6015625</v>
      </c>
      <c r="D26" s="3">
        <v>-2831.6015625</v>
      </c>
      <c r="E26" s="7">
        <v>1779.8984375</v>
      </c>
      <c r="F26" s="3">
        <v>1313.8984375</v>
      </c>
      <c r="G26" s="3">
        <v>2436.8984375</v>
      </c>
      <c r="H26" s="3">
        <v>14768.30078125</v>
      </c>
      <c r="I26" s="3">
        <v>9808.30078125</v>
      </c>
      <c r="J26" s="3">
        <v>3994.30078125</v>
      </c>
      <c r="K26" s="3">
        <v>-1896.19921875</v>
      </c>
      <c r="L26" s="3">
        <v>-2350.19921875</v>
      </c>
      <c r="M26" s="3">
        <v>-1884.19921875</v>
      </c>
      <c r="N26" s="3">
        <v>1634.8984375</v>
      </c>
      <c r="O26" s="3">
        <v>1300.8984375</v>
      </c>
      <c r="P26" s="3">
        <v>3847.8984375</v>
      </c>
      <c r="Q26" s="3">
        <v>2646.80078125</v>
      </c>
      <c r="R26" s="3">
        <v>1459.80078125</v>
      </c>
      <c r="S26" s="3">
        <v>3227.80078125</v>
      </c>
      <c r="T26" s="3">
        <v>1967.8984375</v>
      </c>
      <c r="U26" s="3">
        <v>1929.8984375</v>
      </c>
      <c r="V26" s="3">
        <v>4292.8984375</v>
      </c>
      <c r="W26" s="3">
        <v>2617.1015625</v>
      </c>
      <c r="X26" s="3">
        <v>1791.1015625</v>
      </c>
      <c r="Y26" s="3">
        <v>2799.1015625</v>
      </c>
      <c r="Z26" s="3">
        <v>1615.5</v>
      </c>
      <c r="AA26" s="3">
        <v>1997.5</v>
      </c>
      <c r="AB26" s="3">
        <v>1683.5</v>
      </c>
      <c r="AC26" s="6"/>
    </row>
    <row r="27" spans="1:29" x14ac:dyDescent="0.3">
      <c r="A27" s="3">
        <f t="shared" si="0"/>
        <v>23</v>
      </c>
      <c r="B27" s="7">
        <v>-2413.6015625</v>
      </c>
      <c r="C27" s="3">
        <v>-1916.6015625</v>
      </c>
      <c r="D27" s="3">
        <v>-2841.6015625</v>
      </c>
      <c r="E27" s="7">
        <v>1958.8984375</v>
      </c>
      <c r="F27" s="3">
        <v>1424.8984375</v>
      </c>
      <c r="G27" s="3">
        <v>2626.8984375</v>
      </c>
      <c r="H27" s="3">
        <v>15191.30078125</v>
      </c>
      <c r="I27" s="3">
        <v>10167.30078125</v>
      </c>
      <c r="J27" s="3">
        <v>4232.30078125</v>
      </c>
      <c r="K27" s="3">
        <v>-1897.19921875</v>
      </c>
      <c r="L27" s="3">
        <v>-2334.19921875</v>
      </c>
      <c r="M27" s="3">
        <v>-1858.19921875</v>
      </c>
      <c r="N27" s="3">
        <v>1827.8984375</v>
      </c>
      <c r="O27" s="3">
        <v>1471.8984375</v>
      </c>
      <c r="P27" s="3">
        <v>4058.8984375</v>
      </c>
      <c r="Q27" s="3">
        <v>2744.80078125</v>
      </c>
      <c r="R27" s="3">
        <v>1513.80078125</v>
      </c>
      <c r="S27" s="3">
        <v>3336.80078125</v>
      </c>
      <c r="T27" s="3">
        <v>2072.8984375</v>
      </c>
      <c r="U27" s="3">
        <v>2045.8984375</v>
      </c>
      <c r="V27" s="3">
        <v>4472.8984375</v>
      </c>
      <c r="W27" s="3">
        <v>2700.1015625</v>
      </c>
      <c r="X27" s="3">
        <v>1875.1015625</v>
      </c>
      <c r="Y27" s="3">
        <v>2895.1015625</v>
      </c>
      <c r="Z27" s="3">
        <v>1705.5</v>
      </c>
      <c r="AA27" s="3">
        <v>2150.5</v>
      </c>
      <c r="AB27" s="3">
        <v>1819.5</v>
      </c>
      <c r="AC27" s="6"/>
    </row>
    <row r="28" spans="1:29" x14ac:dyDescent="0.3">
      <c r="A28" s="3">
        <f t="shared" si="0"/>
        <v>24</v>
      </c>
      <c r="B28" s="7">
        <v>-2411.6015625</v>
      </c>
      <c r="C28" s="3">
        <v>-1918.6015625</v>
      </c>
      <c r="D28" s="3">
        <v>-2838.6015625</v>
      </c>
      <c r="E28" s="7">
        <v>2166.8984375</v>
      </c>
      <c r="F28" s="3">
        <v>1541.8984375</v>
      </c>
      <c r="G28" s="3">
        <v>2757.8984375</v>
      </c>
      <c r="H28" s="3">
        <v>15606.30078125</v>
      </c>
      <c r="I28" s="3">
        <v>10414.30078125</v>
      </c>
      <c r="J28" s="3">
        <v>4409.30078125</v>
      </c>
      <c r="K28" s="3">
        <v>-1863.19921875</v>
      </c>
      <c r="L28" s="3">
        <v>-2345.19921875</v>
      </c>
      <c r="M28" s="3">
        <v>-1849.19921875</v>
      </c>
      <c r="N28" s="3">
        <v>2034.8984375</v>
      </c>
      <c r="O28" s="3">
        <v>1598.8984375</v>
      </c>
      <c r="P28" s="3">
        <v>4249.8984375</v>
      </c>
      <c r="Q28" s="3">
        <v>2815.80078125</v>
      </c>
      <c r="R28" s="3">
        <v>1594.80078125</v>
      </c>
      <c r="S28" s="3">
        <v>3498.80078125</v>
      </c>
      <c r="T28" s="3">
        <v>2166.8984375</v>
      </c>
      <c r="U28" s="3">
        <v>2129.8984375</v>
      </c>
      <c r="V28" s="3">
        <v>4643.8984375</v>
      </c>
      <c r="W28" s="3">
        <v>2801.1015625</v>
      </c>
      <c r="X28" s="3">
        <v>1912.1015625</v>
      </c>
      <c r="Y28" s="3">
        <v>2964.1015625</v>
      </c>
      <c r="Z28" s="3">
        <v>1789.5</v>
      </c>
      <c r="AA28" s="3">
        <v>2322.5</v>
      </c>
      <c r="AB28" s="3">
        <v>1931.5</v>
      </c>
      <c r="AC28" s="6"/>
    </row>
    <row r="29" spans="1:29" x14ac:dyDescent="0.3">
      <c r="A29" s="3">
        <f t="shared" si="0"/>
        <v>25</v>
      </c>
      <c r="B29" s="7">
        <v>-2397.6015625</v>
      </c>
      <c r="C29" s="3">
        <v>-1932.6015625</v>
      </c>
      <c r="D29" s="3">
        <v>-2854.6015625</v>
      </c>
      <c r="E29" s="7">
        <v>2344.8984375</v>
      </c>
      <c r="F29" s="3">
        <v>1645.8984375</v>
      </c>
      <c r="G29" s="3">
        <v>2920.8984375</v>
      </c>
      <c r="H29" s="3">
        <v>15997.30078125</v>
      </c>
      <c r="I29" s="3">
        <v>10726.30078125</v>
      </c>
      <c r="J29" s="3">
        <v>4635.30078125</v>
      </c>
      <c r="K29" s="3">
        <v>-1839.19921875</v>
      </c>
      <c r="L29" s="3">
        <v>-2328.19921875</v>
      </c>
      <c r="M29" s="3">
        <v>-1867.19921875</v>
      </c>
      <c r="N29" s="3">
        <v>2241.8984375</v>
      </c>
      <c r="O29" s="3">
        <v>1772.8984375</v>
      </c>
      <c r="P29" s="3">
        <v>4454.8984375</v>
      </c>
      <c r="Q29" s="3">
        <v>2900.80078125</v>
      </c>
      <c r="R29" s="3">
        <v>1642.80078125</v>
      </c>
      <c r="S29" s="3">
        <v>3592.80078125</v>
      </c>
      <c r="T29" s="3">
        <v>2234.8984375</v>
      </c>
      <c r="U29" s="3">
        <v>2205.8984375</v>
      </c>
      <c r="V29" s="3">
        <v>4823.8984375</v>
      </c>
      <c r="W29" s="3">
        <v>2823.1015625</v>
      </c>
      <c r="X29" s="3">
        <v>1963.1015625</v>
      </c>
      <c r="Y29" s="3">
        <v>3041.1015625</v>
      </c>
      <c r="Z29" s="3">
        <v>1886.5</v>
      </c>
      <c r="AA29" s="3">
        <v>2461.5</v>
      </c>
      <c r="AB29" s="3">
        <v>2058.5</v>
      </c>
      <c r="AC29" s="6"/>
    </row>
    <row r="30" spans="1:29" x14ac:dyDescent="0.3">
      <c r="A30" s="3">
        <f t="shared" si="0"/>
        <v>26</v>
      </c>
      <c r="B30" s="7">
        <v>-2382.6015625</v>
      </c>
      <c r="C30" s="3">
        <v>-1925.6015625</v>
      </c>
      <c r="D30" s="3">
        <v>-2863.6015625</v>
      </c>
      <c r="E30" s="7">
        <v>2511.8984375</v>
      </c>
      <c r="F30" s="3">
        <v>1786.8984375</v>
      </c>
      <c r="G30" s="3">
        <v>3070.8984375</v>
      </c>
      <c r="H30" s="3">
        <v>16386.30078125</v>
      </c>
      <c r="I30" s="3">
        <v>11045.30078125</v>
      </c>
      <c r="J30" s="3">
        <v>4798.30078125</v>
      </c>
      <c r="K30" s="3">
        <v>-1864.19921875</v>
      </c>
      <c r="L30" s="3">
        <v>-2354.19921875</v>
      </c>
      <c r="M30" s="3">
        <v>-1862.19921875</v>
      </c>
      <c r="N30" s="3">
        <v>2430.8984375</v>
      </c>
      <c r="O30" s="3">
        <v>1924.8984375</v>
      </c>
      <c r="P30" s="3">
        <v>4661.8984375</v>
      </c>
      <c r="Q30" s="3">
        <v>2995.80078125</v>
      </c>
      <c r="R30" s="3">
        <v>1659.80078125</v>
      </c>
      <c r="S30" s="3">
        <v>3755.80078125</v>
      </c>
      <c r="T30" s="3">
        <v>2330.8984375</v>
      </c>
      <c r="U30" s="3">
        <v>2226.8984375</v>
      </c>
      <c r="V30" s="3">
        <v>4980.8984375</v>
      </c>
      <c r="W30" s="3">
        <v>2913.1015625</v>
      </c>
      <c r="X30" s="3">
        <v>2010.1015625</v>
      </c>
      <c r="Y30" s="3">
        <v>3122.1015625</v>
      </c>
      <c r="Z30" s="3">
        <v>1955.5</v>
      </c>
      <c r="AA30" s="3">
        <v>2558.5</v>
      </c>
      <c r="AB30" s="3">
        <v>2189.5</v>
      </c>
      <c r="AC30" s="6"/>
    </row>
    <row r="31" spans="1:29" x14ac:dyDescent="0.3">
      <c r="A31" s="3">
        <f t="shared" si="0"/>
        <v>27</v>
      </c>
      <c r="B31" s="7">
        <v>-2357.6015625</v>
      </c>
      <c r="C31" s="3">
        <v>-1932.6015625</v>
      </c>
      <c r="D31" s="3">
        <v>-2868.6015625</v>
      </c>
      <c r="E31" s="7">
        <v>2692.8984375</v>
      </c>
      <c r="F31" s="3">
        <v>1863.8984375</v>
      </c>
      <c r="G31" s="3">
        <v>3216.8984375</v>
      </c>
      <c r="H31" s="3">
        <v>16787.30078125</v>
      </c>
      <c r="I31" s="3">
        <v>11309.30078125</v>
      </c>
      <c r="J31" s="3">
        <v>4995.30078125</v>
      </c>
      <c r="K31" s="3">
        <v>-1859.19921875</v>
      </c>
      <c r="L31" s="3">
        <v>-2367.19921875</v>
      </c>
      <c r="M31" s="3">
        <v>-1847.19921875</v>
      </c>
      <c r="N31" s="3">
        <v>2602.8984375</v>
      </c>
      <c r="O31" s="3">
        <v>2044.8984375</v>
      </c>
      <c r="P31" s="3">
        <v>4827.8984375</v>
      </c>
      <c r="Q31" s="3">
        <v>3027.80078125</v>
      </c>
      <c r="R31" s="3">
        <v>1715.80078125</v>
      </c>
      <c r="S31" s="3">
        <v>3855.80078125</v>
      </c>
      <c r="T31" s="3">
        <v>2423.8984375</v>
      </c>
      <c r="U31" s="3">
        <v>2313.8984375</v>
      </c>
      <c r="V31" s="3">
        <v>5141.8984375</v>
      </c>
      <c r="W31" s="3">
        <v>2972.1015625</v>
      </c>
      <c r="X31" s="3">
        <v>2041.1015625</v>
      </c>
      <c r="Y31" s="3">
        <v>3201.1015625</v>
      </c>
      <c r="Z31" s="3">
        <v>2059.5</v>
      </c>
      <c r="AA31" s="3">
        <v>2671.5</v>
      </c>
      <c r="AB31" s="3">
        <v>2272.5</v>
      </c>
      <c r="AC31" s="6"/>
    </row>
    <row r="32" spans="1:29" x14ac:dyDescent="0.3">
      <c r="A32" s="3">
        <f t="shared" si="0"/>
        <v>28</v>
      </c>
      <c r="B32" s="7">
        <v>-2373.6015625</v>
      </c>
      <c r="C32" s="3">
        <v>-1930.6015625</v>
      </c>
      <c r="D32" s="3">
        <v>-2864.6015625</v>
      </c>
      <c r="E32" s="7">
        <v>2855.8984375</v>
      </c>
      <c r="F32" s="3">
        <v>1965.8984375</v>
      </c>
      <c r="G32" s="3">
        <v>3355.8984375</v>
      </c>
      <c r="H32" s="3">
        <v>17096.30078125</v>
      </c>
      <c r="I32" s="3">
        <v>11564.30078125</v>
      </c>
      <c r="J32" s="3">
        <v>5157.30078125</v>
      </c>
      <c r="K32" s="3">
        <v>-1823.19921875</v>
      </c>
      <c r="L32" s="3">
        <v>-2360.19921875</v>
      </c>
      <c r="M32" s="3">
        <v>-1865.19921875</v>
      </c>
      <c r="N32" s="3">
        <v>2792.8984375</v>
      </c>
      <c r="O32" s="3">
        <v>2169.8984375</v>
      </c>
      <c r="P32" s="3">
        <v>5001.8984375</v>
      </c>
      <c r="Q32" s="3">
        <v>3138.80078125</v>
      </c>
      <c r="R32" s="3">
        <v>1759.80078125</v>
      </c>
      <c r="S32" s="3">
        <v>3952.80078125</v>
      </c>
      <c r="T32" s="3">
        <v>2501.8984375</v>
      </c>
      <c r="U32" s="3">
        <v>2384.8984375</v>
      </c>
      <c r="V32" s="3">
        <v>5295.8984375</v>
      </c>
      <c r="W32" s="3">
        <v>3043.1015625</v>
      </c>
      <c r="X32" s="3">
        <v>2116.1015625</v>
      </c>
      <c r="Y32" s="3">
        <v>3283.1015625</v>
      </c>
      <c r="Z32" s="3">
        <v>2134.5</v>
      </c>
      <c r="AA32" s="3">
        <v>2819.5</v>
      </c>
      <c r="AB32" s="3">
        <v>2390.5</v>
      </c>
      <c r="AC32" s="6"/>
    </row>
    <row r="33" spans="1:29" x14ac:dyDescent="0.3">
      <c r="A33" s="3">
        <f t="shared" si="0"/>
        <v>29</v>
      </c>
      <c r="B33" s="7">
        <v>-2337.6015625</v>
      </c>
      <c r="C33" s="3">
        <v>-1934.6015625</v>
      </c>
      <c r="D33" s="3">
        <v>-2877.6015625</v>
      </c>
      <c r="E33" s="7">
        <v>3032.8984375</v>
      </c>
      <c r="F33" s="3">
        <v>2080.8984375</v>
      </c>
      <c r="G33" s="3">
        <v>3446.8984375</v>
      </c>
      <c r="H33" s="3">
        <v>17485.30078125</v>
      </c>
      <c r="I33" s="3">
        <v>11786.30078125</v>
      </c>
      <c r="J33" s="3">
        <v>5353.30078125</v>
      </c>
      <c r="K33" s="3">
        <v>-1833.19921875</v>
      </c>
      <c r="L33" s="3">
        <v>-2338.19921875</v>
      </c>
      <c r="M33" s="3">
        <v>-1856.19921875</v>
      </c>
      <c r="N33" s="3">
        <v>2942.8984375</v>
      </c>
      <c r="O33" s="3">
        <v>2333.8984375</v>
      </c>
      <c r="P33" s="3">
        <v>5159.8984375</v>
      </c>
      <c r="Q33" s="3">
        <v>3168.80078125</v>
      </c>
      <c r="R33" s="3">
        <v>1820.80078125</v>
      </c>
      <c r="S33" s="3">
        <v>4030.80078125</v>
      </c>
      <c r="T33" s="3">
        <v>2549.8984375</v>
      </c>
      <c r="U33" s="3">
        <v>2455.8984375</v>
      </c>
      <c r="V33" s="3">
        <v>5424.8984375</v>
      </c>
      <c r="W33" s="3">
        <v>3128.1015625</v>
      </c>
      <c r="X33" s="3">
        <v>2131.1015625</v>
      </c>
      <c r="Y33" s="3">
        <v>3334.1015625</v>
      </c>
      <c r="Z33" s="3">
        <v>2198.5</v>
      </c>
      <c r="AA33" s="3">
        <v>2906.5</v>
      </c>
      <c r="AB33" s="3">
        <v>2499.5</v>
      </c>
      <c r="AC33" s="6"/>
    </row>
    <row r="34" spans="1:29" x14ac:dyDescent="0.3">
      <c r="A34" s="3">
        <f t="shared" si="0"/>
        <v>30</v>
      </c>
      <c r="B34" s="7">
        <v>-2335.6015625</v>
      </c>
      <c r="C34" s="3">
        <v>-1924.6015625</v>
      </c>
      <c r="D34" s="3">
        <v>-2881.6015625</v>
      </c>
      <c r="E34" s="7">
        <v>3164.8984375</v>
      </c>
      <c r="F34" s="3">
        <v>2171.8984375</v>
      </c>
      <c r="G34" s="3">
        <v>3586.8984375</v>
      </c>
      <c r="H34" s="3">
        <v>17857.30078125</v>
      </c>
      <c r="I34" s="3">
        <v>12031.30078125</v>
      </c>
      <c r="J34" s="3">
        <v>5508.30078125</v>
      </c>
      <c r="K34" s="3">
        <v>-1809.19921875</v>
      </c>
      <c r="L34" s="3">
        <v>-2369.19921875</v>
      </c>
      <c r="M34" s="3">
        <v>-1867.19921875</v>
      </c>
      <c r="N34" s="3">
        <v>3114.8984375</v>
      </c>
      <c r="O34" s="3">
        <v>2450.8984375</v>
      </c>
      <c r="P34" s="3">
        <v>5330.8984375</v>
      </c>
      <c r="Q34" s="3">
        <v>3226.80078125</v>
      </c>
      <c r="R34" s="3">
        <v>1837.80078125</v>
      </c>
      <c r="S34" s="3">
        <v>4111.80078125</v>
      </c>
      <c r="T34" s="3">
        <v>2624.8984375</v>
      </c>
      <c r="U34" s="3">
        <v>2519.8984375</v>
      </c>
      <c r="V34" s="3">
        <v>5587.8984375</v>
      </c>
      <c r="W34" s="3">
        <v>3172.1015625</v>
      </c>
      <c r="X34" s="3">
        <v>2170.1015625</v>
      </c>
      <c r="Y34" s="3">
        <v>3393.1015625</v>
      </c>
      <c r="Z34" s="3">
        <v>2260.5</v>
      </c>
      <c r="AA34" s="3">
        <v>3026.5</v>
      </c>
      <c r="AB34" s="3">
        <v>2586.5</v>
      </c>
      <c r="AC34" s="6"/>
    </row>
    <row r="35" spans="1:29" x14ac:dyDescent="0.3">
      <c r="A35" s="3">
        <f t="shared" si="0"/>
        <v>31</v>
      </c>
      <c r="B35" s="7">
        <v>-2327.6015625</v>
      </c>
      <c r="C35" s="3">
        <v>-1946.6015625</v>
      </c>
      <c r="D35" s="3">
        <v>-2857.6015625</v>
      </c>
      <c r="E35" s="7">
        <v>3329.8984375</v>
      </c>
      <c r="F35" s="3">
        <v>2273.8984375</v>
      </c>
      <c r="G35" s="3">
        <v>3686.8984375</v>
      </c>
      <c r="H35" s="3">
        <v>18200.30078125</v>
      </c>
      <c r="I35" s="3">
        <v>12289.30078125</v>
      </c>
      <c r="J35" s="3">
        <v>5680.30078125</v>
      </c>
      <c r="K35" s="3">
        <v>-1806.19921875</v>
      </c>
      <c r="L35" s="3">
        <v>-2381.19921875</v>
      </c>
      <c r="M35" s="3">
        <v>-1897.19921875</v>
      </c>
      <c r="N35" s="3">
        <v>3273.8984375</v>
      </c>
      <c r="O35" s="3">
        <v>2568.8984375</v>
      </c>
      <c r="P35" s="3">
        <v>5502.8984375</v>
      </c>
      <c r="Q35" s="3">
        <v>3268.80078125</v>
      </c>
      <c r="R35" s="3">
        <v>1854.80078125</v>
      </c>
      <c r="S35" s="3">
        <v>4203.80078125</v>
      </c>
      <c r="T35" s="3">
        <v>2664.8984375</v>
      </c>
      <c r="U35" s="3">
        <v>2566.8984375</v>
      </c>
      <c r="V35" s="3">
        <v>5708.8984375</v>
      </c>
      <c r="W35" s="3">
        <v>3232.1015625</v>
      </c>
      <c r="X35" s="3">
        <v>2199.1015625</v>
      </c>
      <c r="Y35" s="3">
        <v>3454.1015625</v>
      </c>
      <c r="Z35" s="3">
        <v>2306.5</v>
      </c>
      <c r="AA35" s="3">
        <v>3124.5</v>
      </c>
      <c r="AB35" s="3">
        <v>2664.5</v>
      </c>
      <c r="AC35" s="6"/>
    </row>
    <row r="36" spans="1:29" x14ac:dyDescent="0.3">
      <c r="A36" s="3">
        <f t="shared" si="0"/>
        <v>32</v>
      </c>
      <c r="B36" s="7">
        <v>-2324.6015625</v>
      </c>
      <c r="C36" s="3">
        <v>-1944.6015625</v>
      </c>
      <c r="D36" s="3">
        <v>-2869.6015625</v>
      </c>
      <c r="E36" s="7">
        <v>3476.8984375</v>
      </c>
      <c r="F36" s="3">
        <v>2349.8984375</v>
      </c>
      <c r="G36" s="3">
        <v>3814.8984375</v>
      </c>
      <c r="H36" s="3">
        <v>18529.30078125</v>
      </c>
      <c r="I36" s="3">
        <v>12507.30078125</v>
      </c>
      <c r="J36" s="3">
        <v>5807.30078125</v>
      </c>
      <c r="K36" s="3">
        <v>-1794.19921875</v>
      </c>
      <c r="L36" s="3">
        <v>-2396.19921875</v>
      </c>
      <c r="M36" s="3">
        <v>-1893.19921875</v>
      </c>
      <c r="N36" s="3">
        <v>3397.8984375</v>
      </c>
      <c r="O36" s="3">
        <v>2710.8984375</v>
      </c>
      <c r="P36" s="3">
        <v>5630.8984375</v>
      </c>
      <c r="Q36" s="3">
        <v>3288.80078125</v>
      </c>
      <c r="R36" s="3">
        <v>1855.80078125</v>
      </c>
      <c r="S36" s="3">
        <v>4287.80078125</v>
      </c>
      <c r="T36" s="3">
        <v>2735.8984375</v>
      </c>
      <c r="U36" s="3">
        <v>2624.8984375</v>
      </c>
      <c r="V36" s="3">
        <v>5824.8984375</v>
      </c>
      <c r="W36" s="3">
        <v>3247.1015625</v>
      </c>
      <c r="X36" s="3">
        <v>2283.1015625</v>
      </c>
      <c r="Y36" s="3">
        <v>3517.1015625</v>
      </c>
      <c r="Z36" s="3">
        <v>2367.5</v>
      </c>
      <c r="AA36" s="3">
        <v>3205.5</v>
      </c>
      <c r="AB36" s="3">
        <v>2770.5</v>
      </c>
      <c r="AC36" s="6"/>
    </row>
    <row r="37" spans="1:29" x14ac:dyDescent="0.3">
      <c r="A37" s="3">
        <f t="shared" si="0"/>
        <v>33</v>
      </c>
      <c r="B37" s="7">
        <v>-2321.6015625</v>
      </c>
      <c r="C37" s="3">
        <v>-1961.6015625</v>
      </c>
      <c r="D37" s="3">
        <v>-2879.6015625</v>
      </c>
      <c r="E37" s="7">
        <v>3586.8984375</v>
      </c>
      <c r="F37" s="3">
        <v>2445.8984375</v>
      </c>
      <c r="G37" s="3">
        <v>3907.8984375</v>
      </c>
      <c r="H37" s="3">
        <v>18873.30078125</v>
      </c>
      <c r="I37" s="3">
        <v>12717.30078125</v>
      </c>
      <c r="J37" s="3">
        <v>5949.30078125</v>
      </c>
      <c r="K37" s="3">
        <v>-1815.19921875</v>
      </c>
      <c r="L37" s="3">
        <v>-2374.19921875</v>
      </c>
      <c r="M37" s="3">
        <v>-1854.19921875</v>
      </c>
      <c r="N37" s="3">
        <v>3551.8984375</v>
      </c>
      <c r="O37" s="3">
        <v>2827.8984375</v>
      </c>
      <c r="P37" s="3">
        <v>5769.8984375</v>
      </c>
      <c r="Q37" s="3">
        <v>3294.80078125</v>
      </c>
      <c r="R37" s="3">
        <v>1875.80078125</v>
      </c>
      <c r="S37" s="3">
        <v>4369.80078125</v>
      </c>
      <c r="T37" s="3">
        <v>2803.8984375</v>
      </c>
      <c r="U37" s="3">
        <v>2628.8984375</v>
      </c>
      <c r="V37" s="3">
        <v>5965.8984375</v>
      </c>
      <c r="W37" s="3">
        <v>3309.1015625</v>
      </c>
      <c r="X37" s="3">
        <v>2292.1015625</v>
      </c>
      <c r="Y37" s="3">
        <v>3551.1015625</v>
      </c>
      <c r="Z37" s="3">
        <v>2424.5</v>
      </c>
      <c r="AA37" s="3">
        <v>3297.5</v>
      </c>
      <c r="AB37" s="3">
        <v>2856.5</v>
      </c>
      <c r="AC37" s="6"/>
    </row>
    <row r="38" spans="1:29" x14ac:dyDescent="0.3">
      <c r="A38" s="3">
        <f t="shared" si="0"/>
        <v>34</v>
      </c>
      <c r="B38" s="7">
        <v>-2334.6015625</v>
      </c>
      <c r="C38" s="3">
        <v>-1941.6015625</v>
      </c>
      <c r="D38" s="3">
        <v>-2894.6015625</v>
      </c>
      <c r="E38" s="7">
        <v>3712.8984375</v>
      </c>
      <c r="F38" s="3">
        <v>2537.8984375</v>
      </c>
      <c r="G38" s="3">
        <v>4008.8984375</v>
      </c>
      <c r="H38" s="3">
        <v>19142.30078125</v>
      </c>
      <c r="I38" s="3">
        <v>12947.30078125</v>
      </c>
      <c r="J38" s="3">
        <v>6103.30078125</v>
      </c>
      <c r="K38" s="3">
        <v>-1786.19921875</v>
      </c>
      <c r="L38" s="3">
        <v>-2386.19921875</v>
      </c>
      <c r="M38" s="3">
        <v>-1887.19921875</v>
      </c>
      <c r="N38" s="3">
        <v>3687.8984375</v>
      </c>
      <c r="O38" s="3">
        <v>2939.8984375</v>
      </c>
      <c r="P38" s="3">
        <v>5910.8984375</v>
      </c>
      <c r="Q38" s="3">
        <v>3349.80078125</v>
      </c>
      <c r="R38" s="3">
        <v>1877.80078125</v>
      </c>
      <c r="S38" s="3">
        <v>4432.80078125</v>
      </c>
      <c r="T38" s="3">
        <v>2835.8984375</v>
      </c>
      <c r="U38" s="3">
        <v>2682.8984375</v>
      </c>
      <c r="V38" s="3">
        <v>6082.8984375</v>
      </c>
      <c r="W38" s="3">
        <v>3370.1015625</v>
      </c>
      <c r="X38" s="3">
        <v>2334.1015625</v>
      </c>
      <c r="Y38" s="3">
        <v>3603.1015625</v>
      </c>
      <c r="Z38" s="3">
        <v>2466.5</v>
      </c>
      <c r="AA38" s="3">
        <v>3376.5</v>
      </c>
      <c r="AB38" s="3">
        <v>2934.5</v>
      </c>
      <c r="AC38" s="6"/>
    </row>
    <row r="39" spans="1:29" x14ac:dyDescent="0.3">
      <c r="A39" s="3">
        <f t="shared" si="0"/>
        <v>35</v>
      </c>
      <c r="B39" s="7">
        <v>-2316.6015625</v>
      </c>
      <c r="C39" s="3">
        <v>-1955.6015625</v>
      </c>
      <c r="D39" s="3">
        <v>-2888.6015625</v>
      </c>
      <c r="E39" s="7">
        <v>3819.8984375</v>
      </c>
      <c r="F39" s="3">
        <v>2609.8984375</v>
      </c>
      <c r="G39" s="3">
        <v>4104.8984375</v>
      </c>
      <c r="H39" s="3">
        <v>19432.30078125</v>
      </c>
      <c r="I39" s="3">
        <v>13122.30078125</v>
      </c>
      <c r="J39" s="3">
        <v>6237.30078125</v>
      </c>
      <c r="K39" s="3">
        <v>-1781.19921875</v>
      </c>
      <c r="L39" s="3">
        <v>-2401.19921875</v>
      </c>
      <c r="M39" s="3">
        <v>-1896.19921875</v>
      </c>
      <c r="N39" s="3">
        <v>3806.8984375</v>
      </c>
      <c r="O39" s="3">
        <v>3078.8984375</v>
      </c>
      <c r="P39" s="3">
        <v>6038.8984375</v>
      </c>
      <c r="Q39" s="3">
        <v>3375.80078125</v>
      </c>
      <c r="R39" s="3">
        <v>1929.80078125</v>
      </c>
      <c r="S39" s="3">
        <v>4475.80078125</v>
      </c>
      <c r="T39" s="3">
        <v>2893.8984375</v>
      </c>
      <c r="U39" s="3">
        <v>2725.8984375</v>
      </c>
      <c r="V39" s="3">
        <v>6186.8984375</v>
      </c>
      <c r="W39" s="3">
        <v>3394.1015625</v>
      </c>
      <c r="X39" s="3">
        <v>2387.1015625</v>
      </c>
      <c r="Y39" s="3">
        <v>3659.1015625</v>
      </c>
      <c r="Z39" s="3">
        <v>2519.5</v>
      </c>
      <c r="AA39" s="3">
        <v>3451.5</v>
      </c>
      <c r="AB39" s="3">
        <v>2994.5</v>
      </c>
      <c r="AC39" s="6"/>
    </row>
    <row r="40" spans="1:29" x14ac:dyDescent="0.3">
      <c r="A40" s="3">
        <f t="shared" si="0"/>
        <v>36</v>
      </c>
      <c r="B40" s="7">
        <v>-2300.6015625</v>
      </c>
      <c r="C40" s="3">
        <v>-1982.6015625</v>
      </c>
      <c r="D40" s="3">
        <v>-2886.6015625</v>
      </c>
      <c r="E40" s="7">
        <v>3956.8984375</v>
      </c>
      <c r="F40" s="3">
        <v>2673.8984375</v>
      </c>
      <c r="G40" s="3">
        <v>4197.8984375</v>
      </c>
      <c r="H40" s="3">
        <v>19688.30078125</v>
      </c>
      <c r="I40" s="3">
        <v>13331.30078125</v>
      </c>
      <c r="J40" s="3">
        <v>6385.30078125</v>
      </c>
      <c r="K40" s="3">
        <v>-1777.19921875</v>
      </c>
      <c r="L40" s="3">
        <v>-2370.19921875</v>
      </c>
      <c r="M40" s="3">
        <v>-1906.19921875</v>
      </c>
      <c r="N40" s="3">
        <v>3950.8984375</v>
      </c>
      <c r="O40" s="3">
        <v>3180.8984375</v>
      </c>
      <c r="P40" s="3">
        <v>6154.8984375</v>
      </c>
      <c r="Q40" s="3">
        <v>3392.80078125</v>
      </c>
      <c r="R40" s="3">
        <v>1903.80078125</v>
      </c>
      <c r="S40" s="3">
        <v>4522.80078125</v>
      </c>
      <c r="T40" s="3">
        <v>2950.8984375</v>
      </c>
      <c r="U40" s="3">
        <v>2781.8984375</v>
      </c>
      <c r="V40" s="3">
        <v>6259.8984375</v>
      </c>
      <c r="W40" s="3">
        <v>3442.1015625</v>
      </c>
      <c r="X40" s="3">
        <v>2409.1015625</v>
      </c>
      <c r="Y40" s="3">
        <v>3703.1015625</v>
      </c>
      <c r="Z40" s="3">
        <v>2557.5</v>
      </c>
      <c r="AA40" s="3">
        <v>3550.5</v>
      </c>
      <c r="AB40" s="3">
        <v>3064.5</v>
      </c>
      <c r="AC40" s="6"/>
    </row>
    <row r="41" spans="1:29" x14ac:dyDescent="0.3">
      <c r="A41" s="3">
        <f t="shared" si="0"/>
        <v>37</v>
      </c>
      <c r="B41" s="7">
        <v>-2288.6015625</v>
      </c>
      <c r="C41" s="3">
        <v>-1981.6015625</v>
      </c>
      <c r="D41" s="3">
        <v>-2884.6015625</v>
      </c>
      <c r="E41" s="7">
        <v>4049.8984375</v>
      </c>
      <c r="F41" s="3">
        <v>2783.8984375</v>
      </c>
      <c r="G41" s="3">
        <v>4296.8984375</v>
      </c>
      <c r="H41" s="3">
        <v>19937.30078125</v>
      </c>
      <c r="I41" s="3">
        <v>13557.30078125</v>
      </c>
      <c r="J41" s="3">
        <v>6513.30078125</v>
      </c>
      <c r="K41" s="3">
        <v>-1805.19921875</v>
      </c>
      <c r="L41" s="3">
        <v>-2395.19921875</v>
      </c>
      <c r="M41" s="3">
        <v>-1901.19921875</v>
      </c>
      <c r="N41" s="3">
        <v>4090.8984375</v>
      </c>
      <c r="O41" s="3">
        <v>3315.8984375</v>
      </c>
      <c r="P41" s="3">
        <v>6287.8984375</v>
      </c>
      <c r="Q41" s="3">
        <v>3417.80078125</v>
      </c>
      <c r="R41" s="3">
        <v>1877.80078125</v>
      </c>
      <c r="S41" s="3">
        <v>4595.80078125</v>
      </c>
      <c r="T41" s="3">
        <v>2981.8984375</v>
      </c>
      <c r="U41" s="3">
        <v>2787.8984375</v>
      </c>
      <c r="V41" s="3">
        <v>6379.8984375</v>
      </c>
      <c r="W41" s="3">
        <v>3484.1015625</v>
      </c>
      <c r="X41" s="3">
        <v>2448.1015625</v>
      </c>
      <c r="Y41" s="3">
        <v>3754.1015625</v>
      </c>
      <c r="Z41" s="3">
        <v>2607.5</v>
      </c>
      <c r="AA41" s="3">
        <v>3582.5</v>
      </c>
      <c r="AB41" s="3">
        <v>3151.5</v>
      </c>
      <c r="AC41" s="6"/>
    </row>
    <row r="42" spans="1:29" x14ac:dyDescent="0.3">
      <c r="A42" s="3">
        <f t="shared" si="0"/>
        <v>38</v>
      </c>
      <c r="B42" s="7">
        <v>-2296.6015625</v>
      </c>
      <c r="C42" s="3">
        <v>-2002.6015625</v>
      </c>
      <c r="D42" s="3">
        <v>-2900.6015625</v>
      </c>
      <c r="E42" s="7">
        <v>4154.8984375</v>
      </c>
      <c r="F42" s="3">
        <v>2841.8984375</v>
      </c>
      <c r="G42" s="3">
        <v>4367.8984375</v>
      </c>
      <c r="H42" s="3">
        <v>20309.30078125</v>
      </c>
      <c r="I42" s="3">
        <v>13704.30078125</v>
      </c>
      <c r="J42" s="3">
        <v>6613.30078125</v>
      </c>
      <c r="K42" s="3">
        <v>-1784.19921875</v>
      </c>
      <c r="L42" s="3">
        <v>-2369.19921875</v>
      </c>
      <c r="M42" s="3">
        <v>-1910.19921875</v>
      </c>
      <c r="N42" s="3">
        <v>4204.8984375</v>
      </c>
      <c r="O42" s="3">
        <v>3431.8984375</v>
      </c>
      <c r="P42" s="3">
        <v>6393.8984375</v>
      </c>
      <c r="Q42" s="3">
        <v>3361.80078125</v>
      </c>
      <c r="R42" s="3">
        <v>1906.80078125</v>
      </c>
      <c r="S42" s="3">
        <v>4616.80078125</v>
      </c>
      <c r="T42" s="3">
        <v>3037.8984375</v>
      </c>
      <c r="U42" s="3">
        <v>2828.8984375</v>
      </c>
      <c r="V42" s="3">
        <v>6463.8984375</v>
      </c>
      <c r="W42" s="3">
        <v>3529.1015625</v>
      </c>
      <c r="X42" s="3">
        <v>2457.1015625</v>
      </c>
      <c r="Y42" s="3">
        <v>3776.1015625</v>
      </c>
      <c r="Z42" s="3">
        <v>2629.5</v>
      </c>
      <c r="AA42" s="3">
        <v>3656.5</v>
      </c>
      <c r="AB42" s="3">
        <v>3207.5</v>
      </c>
      <c r="AC42" s="6"/>
    </row>
    <row r="43" spans="1:29" x14ac:dyDescent="0.3">
      <c r="A43" s="3">
        <f t="shared" si="0"/>
        <v>39</v>
      </c>
      <c r="B43" s="7">
        <v>-2300.6015625</v>
      </c>
      <c r="C43" s="3">
        <v>-1988.6015625</v>
      </c>
      <c r="D43" s="3">
        <v>-2896.6015625</v>
      </c>
      <c r="E43" s="7">
        <v>4275.8984375</v>
      </c>
      <c r="F43" s="3">
        <v>2916.8984375</v>
      </c>
      <c r="G43" s="3">
        <v>4459.8984375</v>
      </c>
      <c r="H43" s="3">
        <v>20402.30078125</v>
      </c>
      <c r="I43" s="3">
        <v>13905.30078125</v>
      </c>
      <c r="J43" s="3">
        <v>6748.30078125</v>
      </c>
      <c r="K43" s="3">
        <v>-1773.19921875</v>
      </c>
      <c r="L43" s="3">
        <v>-2369.19921875</v>
      </c>
      <c r="M43" s="3">
        <v>-1900.19921875</v>
      </c>
      <c r="N43" s="3">
        <v>4380.8984375</v>
      </c>
      <c r="O43" s="3">
        <v>3528.8984375</v>
      </c>
      <c r="P43" s="3">
        <v>6523.8984375</v>
      </c>
      <c r="Q43" s="3">
        <v>3408.80078125</v>
      </c>
      <c r="R43" s="3">
        <v>1881.80078125</v>
      </c>
      <c r="S43" s="3">
        <v>4627.80078125</v>
      </c>
      <c r="T43" s="3">
        <v>3074.8984375</v>
      </c>
      <c r="U43" s="3">
        <v>2869.8984375</v>
      </c>
      <c r="V43" s="3">
        <v>6574.8984375</v>
      </c>
      <c r="W43" s="3">
        <v>3542.1015625</v>
      </c>
      <c r="X43" s="3">
        <v>2498.1015625</v>
      </c>
      <c r="Y43" s="3">
        <v>3834.1015625</v>
      </c>
      <c r="Z43" s="3">
        <v>2674.5</v>
      </c>
      <c r="AA43" s="3">
        <v>3727.5</v>
      </c>
      <c r="AB43" s="3">
        <v>3273.5</v>
      </c>
      <c r="AC43" s="6"/>
    </row>
    <row r="44" spans="1:29" x14ac:dyDescent="0.3">
      <c r="A44" s="3">
        <f t="shared" si="0"/>
        <v>40</v>
      </c>
      <c r="B44" s="7">
        <v>-2292.6015625</v>
      </c>
      <c r="C44" s="3">
        <v>-1965.6015625</v>
      </c>
      <c r="D44" s="3">
        <v>-2897.6015625</v>
      </c>
      <c r="E44" s="7">
        <v>4351.8984375</v>
      </c>
      <c r="F44" s="3">
        <v>2985.8984375</v>
      </c>
      <c r="G44" s="3">
        <v>4527.8984375</v>
      </c>
      <c r="H44" s="3">
        <v>20765.30078125</v>
      </c>
      <c r="I44" s="3">
        <v>14057.30078125</v>
      </c>
      <c r="J44" s="3">
        <v>6848.30078125</v>
      </c>
      <c r="K44" s="3">
        <v>-1775.19921875</v>
      </c>
      <c r="L44" s="3">
        <v>-2378.19921875</v>
      </c>
      <c r="M44" s="3">
        <v>-1911.19921875</v>
      </c>
      <c r="N44" s="3">
        <v>4485.8984375</v>
      </c>
      <c r="O44" s="3">
        <v>3622.8984375</v>
      </c>
      <c r="P44" s="3">
        <v>6618.8984375</v>
      </c>
      <c r="Q44" s="3">
        <v>3346.80078125</v>
      </c>
      <c r="R44" s="3">
        <v>1893.80078125</v>
      </c>
      <c r="S44" s="3">
        <v>4692.80078125</v>
      </c>
      <c r="T44" s="3">
        <v>3081.8984375</v>
      </c>
      <c r="U44" s="3">
        <v>2878.8984375</v>
      </c>
      <c r="V44" s="3">
        <v>6662.8984375</v>
      </c>
      <c r="W44" s="3">
        <v>3575.1015625</v>
      </c>
      <c r="X44" s="3">
        <v>2530.1015625</v>
      </c>
      <c r="Y44" s="3">
        <v>3856.1015625</v>
      </c>
      <c r="Z44" s="3">
        <v>2695.5</v>
      </c>
      <c r="AA44" s="3">
        <v>3774.5</v>
      </c>
      <c r="AB44" s="3">
        <v>3313.5</v>
      </c>
      <c r="AC44" s="6"/>
    </row>
    <row r="45" spans="1:29" x14ac:dyDescent="0.3">
      <c r="A45" s="3">
        <f t="shared" si="0"/>
        <v>41</v>
      </c>
      <c r="B45" s="7">
        <v>-2289.6015625</v>
      </c>
      <c r="C45" s="3">
        <v>-1999.6015625</v>
      </c>
      <c r="D45" s="3">
        <v>-2897.6015625</v>
      </c>
      <c r="E45" s="7">
        <v>4464.8984375</v>
      </c>
      <c r="F45" s="3">
        <v>3043.8984375</v>
      </c>
      <c r="G45" s="3">
        <v>4590.8984375</v>
      </c>
      <c r="H45" s="3">
        <v>20936.30078125</v>
      </c>
      <c r="I45" s="3">
        <v>14280.30078125</v>
      </c>
      <c r="J45" s="3">
        <v>6949.30078125</v>
      </c>
      <c r="K45" s="3">
        <v>-1770.19921875</v>
      </c>
      <c r="L45" s="3">
        <v>-2398.19921875</v>
      </c>
      <c r="M45" s="3">
        <v>-1921.19921875</v>
      </c>
      <c r="N45" s="3">
        <v>4599.8984375</v>
      </c>
      <c r="O45" s="3">
        <v>3737.8984375</v>
      </c>
      <c r="P45" s="3">
        <v>6711.8984375</v>
      </c>
      <c r="Q45" s="3">
        <v>3393.80078125</v>
      </c>
      <c r="R45" s="3">
        <v>1852.80078125</v>
      </c>
      <c r="S45" s="3">
        <v>4709.80078125</v>
      </c>
      <c r="T45" s="3">
        <v>3112.8984375</v>
      </c>
      <c r="U45" s="3">
        <v>2893.8984375</v>
      </c>
      <c r="V45" s="3">
        <v>6723.8984375</v>
      </c>
      <c r="W45" s="3">
        <v>3588.1015625</v>
      </c>
      <c r="X45" s="3">
        <v>2527.1015625</v>
      </c>
      <c r="Y45" s="3">
        <v>3897.1015625</v>
      </c>
      <c r="Z45" s="3">
        <v>2746.5</v>
      </c>
      <c r="AA45" s="3">
        <v>3811.5</v>
      </c>
      <c r="AB45" s="3">
        <v>3390.5</v>
      </c>
      <c r="AC45" s="6"/>
    </row>
    <row r="46" spans="1:29" x14ac:dyDescent="0.3">
      <c r="A46" s="3">
        <f t="shared" si="0"/>
        <v>42</v>
      </c>
      <c r="B46" s="7">
        <v>-2277.6015625</v>
      </c>
      <c r="C46" s="3">
        <v>-1984.6015625</v>
      </c>
      <c r="D46" s="3">
        <v>-2909.6015625</v>
      </c>
      <c r="E46" s="7">
        <v>4580.8984375</v>
      </c>
      <c r="F46" s="3">
        <v>3113.8984375</v>
      </c>
      <c r="G46" s="3">
        <v>4639.8984375</v>
      </c>
      <c r="H46" s="3">
        <v>21209.30078125</v>
      </c>
      <c r="I46" s="3">
        <v>14403.30078125</v>
      </c>
      <c r="J46" s="3">
        <v>7045.30078125</v>
      </c>
      <c r="K46" s="3">
        <v>-1778.19921875</v>
      </c>
      <c r="L46" s="3">
        <v>-2398.19921875</v>
      </c>
      <c r="M46" s="3">
        <v>-1929.19921875</v>
      </c>
      <c r="N46" s="3">
        <v>4741.8984375</v>
      </c>
      <c r="O46" s="3">
        <v>3802.8984375</v>
      </c>
      <c r="P46" s="3">
        <v>6790.8984375</v>
      </c>
      <c r="Q46" s="3">
        <v>3304.80078125</v>
      </c>
      <c r="R46" s="3">
        <v>1880.80078125</v>
      </c>
      <c r="S46" s="3">
        <v>4742.80078125</v>
      </c>
      <c r="T46" s="3">
        <v>3168.8984375</v>
      </c>
      <c r="U46" s="3">
        <v>2953.8984375</v>
      </c>
      <c r="V46" s="3">
        <v>6772.8984375</v>
      </c>
      <c r="W46" s="3">
        <v>3657.1015625</v>
      </c>
      <c r="X46" s="3">
        <v>2588.1015625</v>
      </c>
      <c r="Y46" s="3">
        <v>3902.1015625</v>
      </c>
      <c r="Z46" s="3">
        <v>2763.5</v>
      </c>
      <c r="AA46" s="3">
        <v>3882.5</v>
      </c>
      <c r="AB46" s="3">
        <v>3448.5</v>
      </c>
      <c r="AC46" s="6"/>
    </row>
    <row r="47" spans="1:29" x14ac:dyDescent="0.3">
      <c r="A47" s="3">
        <f t="shared" si="0"/>
        <v>43</v>
      </c>
      <c r="B47" s="7">
        <v>-2246.6015625</v>
      </c>
      <c r="C47" s="3">
        <v>-1988.6015625</v>
      </c>
      <c r="D47" s="3">
        <v>-2899.6015625</v>
      </c>
      <c r="E47" s="7">
        <v>4680.8984375</v>
      </c>
      <c r="F47" s="3">
        <v>3188.8984375</v>
      </c>
      <c r="G47" s="3">
        <v>4734.8984375</v>
      </c>
      <c r="H47" s="3">
        <v>21389.30078125</v>
      </c>
      <c r="I47" s="3">
        <v>14541.30078125</v>
      </c>
      <c r="J47" s="3">
        <v>7140.30078125</v>
      </c>
      <c r="K47" s="3">
        <v>-1797.19921875</v>
      </c>
      <c r="L47" s="3">
        <v>-2399.19921875</v>
      </c>
      <c r="M47" s="3">
        <v>-1952.19921875</v>
      </c>
      <c r="N47" s="3">
        <v>4853.8984375</v>
      </c>
      <c r="O47" s="3">
        <v>3942.8984375</v>
      </c>
      <c r="P47" s="3">
        <v>6890.8984375</v>
      </c>
      <c r="Q47" s="3">
        <v>3323.80078125</v>
      </c>
      <c r="R47" s="3">
        <v>1864.80078125</v>
      </c>
      <c r="S47" s="3">
        <v>4784.80078125</v>
      </c>
      <c r="T47" s="3">
        <v>3178.8984375</v>
      </c>
      <c r="U47" s="3">
        <v>2953.8984375</v>
      </c>
      <c r="V47" s="3">
        <v>6838.8984375</v>
      </c>
      <c r="W47" s="3">
        <v>3670.1015625</v>
      </c>
      <c r="X47" s="3">
        <v>2595.1015625</v>
      </c>
      <c r="Y47" s="3">
        <v>3937.1015625</v>
      </c>
      <c r="Z47" s="3">
        <v>2772.5</v>
      </c>
      <c r="AA47" s="3">
        <v>3962.5</v>
      </c>
      <c r="AB47" s="3">
        <v>3489.5</v>
      </c>
      <c r="AC47" s="6"/>
    </row>
    <row r="48" spans="1:29" x14ac:dyDescent="0.3">
      <c r="A48" s="3">
        <f t="shared" si="0"/>
        <v>44</v>
      </c>
      <c r="B48" s="7">
        <v>-2260.6015625</v>
      </c>
      <c r="C48" s="3">
        <v>-1989.6015625</v>
      </c>
      <c r="D48" s="3">
        <v>-2905.6015625</v>
      </c>
      <c r="E48" s="7">
        <v>4750.8984375</v>
      </c>
      <c r="F48" s="3">
        <v>3241.8984375</v>
      </c>
      <c r="G48" s="3">
        <v>4793.8984375</v>
      </c>
      <c r="H48" s="3">
        <v>21566.30078125</v>
      </c>
      <c r="I48" s="3">
        <v>14709.30078125</v>
      </c>
      <c r="J48" s="3">
        <v>7258.30078125</v>
      </c>
      <c r="K48" s="3">
        <v>-1774.19921875</v>
      </c>
      <c r="L48" s="3">
        <v>-2418.19921875</v>
      </c>
      <c r="M48" s="3">
        <v>-1960.19921875</v>
      </c>
      <c r="N48" s="3">
        <v>4978.8984375</v>
      </c>
      <c r="O48" s="3">
        <v>3993.8984375</v>
      </c>
      <c r="P48" s="3">
        <v>6949.8984375</v>
      </c>
      <c r="Q48" s="3">
        <v>3320.80078125</v>
      </c>
      <c r="R48" s="3">
        <v>1879.80078125</v>
      </c>
      <c r="S48" s="3">
        <v>4761.80078125</v>
      </c>
      <c r="T48" s="3">
        <v>3224.8984375</v>
      </c>
      <c r="U48" s="3">
        <v>3001.8984375</v>
      </c>
      <c r="V48" s="3">
        <v>6922.8984375</v>
      </c>
      <c r="W48" s="3">
        <v>3698.1015625</v>
      </c>
      <c r="X48" s="3">
        <v>2644.1015625</v>
      </c>
      <c r="Y48" s="3">
        <v>3969.1015625</v>
      </c>
      <c r="Z48" s="3">
        <v>2829.5</v>
      </c>
      <c r="AA48" s="3">
        <v>3988.5</v>
      </c>
      <c r="AB48" s="3">
        <v>3535.5</v>
      </c>
      <c r="AC48" s="6"/>
    </row>
    <row r="49" spans="1:29" x14ac:dyDescent="0.3">
      <c r="A49" s="3">
        <f t="shared" si="0"/>
        <v>45</v>
      </c>
      <c r="B49" s="7">
        <v>-2262.6015625</v>
      </c>
      <c r="C49" s="3">
        <v>-1994.6015625</v>
      </c>
      <c r="D49" s="3">
        <v>-2914.6015625</v>
      </c>
      <c r="E49" s="7">
        <v>4833.8984375</v>
      </c>
      <c r="F49" s="3">
        <v>3324.8984375</v>
      </c>
      <c r="G49" s="3">
        <v>4830.8984375</v>
      </c>
      <c r="H49" s="3">
        <v>21678.30078125</v>
      </c>
      <c r="I49" s="3">
        <v>14838.30078125</v>
      </c>
      <c r="J49" s="3">
        <v>7346.30078125</v>
      </c>
      <c r="K49" s="3">
        <v>-1789.19921875</v>
      </c>
      <c r="L49" s="3">
        <v>-2421.19921875</v>
      </c>
      <c r="M49" s="3">
        <v>-1942.19921875</v>
      </c>
      <c r="N49" s="3">
        <v>5082.8984375</v>
      </c>
      <c r="O49" s="3">
        <v>4078.8984375</v>
      </c>
      <c r="P49" s="3">
        <v>7042.8984375</v>
      </c>
      <c r="Q49" s="3">
        <v>3354.80078125</v>
      </c>
      <c r="R49" s="3">
        <v>1849.80078125</v>
      </c>
      <c r="S49" s="3">
        <v>4795.80078125</v>
      </c>
      <c r="T49" s="3">
        <v>3265.8984375</v>
      </c>
      <c r="U49" s="3">
        <v>3005.8984375</v>
      </c>
      <c r="V49" s="3">
        <v>6977.8984375</v>
      </c>
      <c r="W49" s="3">
        <v>3730.1015625</v>
      </c>
      <c r="X49" s="3">
        <v>2655.1015625</v>
      </c>
      <c r="Y49" s="3">
        <v>3996.1015625</v>
      </c>
      <c r="Z49" s="3">
        <v>2856.5</v>
      </c>
      <c r="AA49" s="3">
        <v>4049.5</v>
      </c>
      <c r="AB49" s="3">
        <v>3569.5</v>
      </c>
      <c r="AC49" s="6"/>
    </row>
    <row r="50" spans="1:29" x14ac:dyDescent="0.3">
      <c r="A50" s="3">
        <f t="shared" si="0"/>
        <v>46</v>
      </c>
      <c r="B50" s="7">
        <v>-2276.6015625</v>
      </c>
      <c r="C50" s="3">
        <v>-1988.6015625</v>
      </c>
      <c r="D50" s="3">
        <v>-2912.6015625</v>
      </c>
      <c r="E50" s="7">
        <v>4912.8984375</v>
      </c>
      <c r="F50" s="3">
        <v>3350.8984375</v>
      </c>
      <c r="G50" s="3">
        <v>4869.8984375</v>
      </c>
      <c r="H50" s="3">
        <v>21854.30078125</v>
      </c>
      <c r="I50" s="3">
        <v>15033.30078125</v>
      </c>
      <c r="J50" s="3">
        <v>7447.30078125</v>
      </c>
      <c r="K50" s="3">
        <v>-1777.19921875</v>
      </c>
      <c r="L50" s="3">
        <v>-2435.19921875</v>
      </c>
      <c r="M50" s="3">
        <v>-1966.19921875</v>
      </c>
      <c r="N50" s="3">
        <v>5173.8984375</v>
      </c>
      <c r="O50" s="3">
        <v>4180.8984375</v>
      </c>
      <c r="P50" s="3">
        <v>7123.8984375</v>
      </c>
      <c r="Q50" s="3">
        <v>3327.80078125</v>
      </c>
      <c r="R50" s="3">
        <v>1813.80078125</v>
      </c>
      <c r="S50" s="3">
        <v>4789.80078125</v>
      </c>
      <c r="T50" s="3">
        <v>3273.8984375</v>
      </c>
      <c r="U50" s="3">
        <v>3011.8984375</v>
      </c>
      <c r="V50" s="3">
        <v>7050.8984375</v>
      </c>
      <c r="W50" s="3">
        <v>3726.1015625</v>
      </c>
      <c r="X50" s="3">
        <v>2668.1015625</v>
      </c>
      <c r="Y50" s="3">
        <v>4010.1015625</v>
      </c>
      <c r="Z50" s="3">
        <v>2858.5</v>
      </c>
      <c r="AA50" s="3">
        <v>4031.5</v>
      </c>
      <c r="AB50" s="3">
        <v>3622.5</v>
      </c>
      <c r="AC50" s="6"/>
    </row>
    <row r="51" spans="1:29" x14ac:dyDescent="0.3">
      <c r="A51" s="3">
        <f t="shared" si="0"/>
        <v>47</v>
      </c>
      <c r="B51" s="7">
        <v>-2283.6015625</v>
      </c>
      <c r="C51" s="3">
        <v>-1997.6015625</v>
      </c>
      <c r="D51" s="3">
        <v>-2910.6015625</v>
      </c>
      <c r="E51" s="7">
        <v>4997.8984375</v>
      </c>
      <c r="F51" s="3">
        <v>3418.8984375</v>
      </c>
      <c r="G51" s="3">
        <v>4929.8984375</v>
      </c>
      <c r="H51" s="3">
        <v>22018.30078125</v>
      </c>
      <c r="I51" s="3">
        <v>15185.30078125</v>
      </c>
      <c r="J51" s="3">
        <v>7495.30078125</v>
      </c>
      <c r="K51" s="3">
        <v>-1720.19921875</v>
      </c>
      <c r="L51" s="3">
        <v>-2434.19921875</v>
      </c>
      <c r="M51" s="3">
        <v>-1963.19921875</v>
      </c>
      <c r="N51" s="3">
        <v>5299.8984375</v>
      </c>
      <c r="O51" s="3">
        <v>4319.8984375</v>
      </c>
      <c r="P51" s="3">
        <v>7171.8984375</v>
      </c>
      <c r="Q51" s="3">
        <v>3332.80078125</v>
      </c>
      <c r="R51" s="3">
        <v>1786.80078125</v>
      </c>
      <c r="S51" s="3">
        <v>4844.80078125</v>
      </c>
      <c r="T51" s="3">
        <v>3286.8984375</v>
      </c>
      <c r="U51" s="3">
        <v>3036.8984375</v>
      </c>
      <c r="V51" s="3">
        <v>7116.8984375</v>
      </c>
      <c r="W51" s="3">
        <v>3787.1015625</v>
      </c>
      <c r="X51" s="3">
        <v>2693.1015625</v>
      </c>
      <c r="Y51" s="3">
        <v>4054.1015625</v>
      </c>
      <c r="Z51" s="3">
        <v>2865.5</v>
      </c>
      <c r="AA51" s="3">
        <v>4068.5</v>
      </c>
      <c r="AB51" s="3">
        <v>3669.5</v>
      </c>
      <c r="AC51" s="6"/>
    </row>
    <row r="52" spans="1:29" x14ac:dyDescent="0.3">
      <c r="A52" s="3">
        <f t="shared" si="0"/>
        <v>48</v>
      </c>
      <c r="B52" s="7">
        <v>-2272.6015625</v>
      </c>
      <c r="C52" s="3">
        <v>-2007.6015625</v>
      </c>
      <c r="D52" s="3">
        <v>-2918.6015625</v>
      </c>
      <c r="E52" s="7">
        <v>5062.8984375</v>
      </c>
      <c r="F52" s="3">
        <v>3472.8984375</v>
      </c>
      <c r="G52" s="3">
        <v>4983.8984375</v>
      </c>
      <c r="H52" s="3">
        <v>22147.30078125</v>
      </c>
      <c r="I52" s="3">
        <v>15277.30078125</v>
      </c>
      <c r="J52" s="3">
        <v>7566.30078125</v>
      </c>
      <c r="K52" s="3">
        <v>-1773.19921875</v>
      </c>
      <c r="L52" s="3">
        <v>-2428.19921875</v>
      </c>
      <c r="M52" s="3">
        <v>-1989.19921875</v>
      </c>
      <c r="N52" s="3">
        <v>5375.8984375</v>
      </c>
      <c r="O52" s="3">
        <v>4413.8984375</v>
      </c>
      <c r="P52" s="3">
        <v>7236.8984375</v>
      </c>
      <c r="Q52" s="3">
        <v>3310.80078125</v>
      </c>
      <c r="R52" s="3">
        <v>1813.80078125</v>
      </c>
      <c r="S52" s="3">
        <v>4853.80078125</v>
      </c>
      <c r="T52" s="3">
        <v>3304.8984375</v>
      </c>
      <c r="U52" s="3">
        <v>3076.8984375</v>
      </c>
      <c r="V52" s="3">
        <v>7145.8984375</v>
      </c>
      <c r="W52" s="3">
        <v>3812.1015625</v>
      </c>
      <c r="X52" s="3">
        <v>2702.1015625</v>
      </c>
      <c r="Y52" s="3">
        <v>4053.1015625</v>
      </c>
      <c r="Z52" s="3">
        <v>2900.5</v>
      </c>
      <c r="AA52" s="3">
        <v>4120.5</v>
      </c>
      <c r="AB52" s="3">
        <v>3712.5</v>
      </c>
      <c r="AC52" s="6"/>
    </row>
    <row r="53" spans="1:29" x14ac:dyDescent="0.3">
      <c r="A53" s="3">
        <f t="shared" si="0"/>
        <v>49</v>
      </c>
      <c r="B53" s="7">
        <v>-2274.6015625</v>
      </c>
      <c r="C53" s="3">
        <v>-2012.6015625</v>
      </c>
      <c r="D53" s="3">
        <v>-2927.6015625</v>
      </c>
      <c r="E53" s="7">
        <v>5111.8984375</v>
      </c>
      <c r="F53" s="3">
        <v>3516.8984375</v>
      </c>
      <c r="G53" s="3">
        <v>5003.8984375</v>
      </c>
      <c r="H53" s="3">
        <v>22283.30078125</v>
      </c>
      <c r="I53" s="3">
        <v>15441.30078125</v>
      </c>
      <c r="J53" s="3">
        <v>7669.30078125</v>
      </c>
      <c r="K53" s="3">
        <v>-1767.19921875</v>
      </c>
      <c r="L53" s="3">
        <v>-2439.19921875</v>
      </c>
      <c r="M53" s="3">
        <v>-1981.19921875</v>
      </c>
      <c r="N53" s="3">
        <v>5443.8984375</v>
      </c>
      <c r="O53" s="3">
        <v>4467.8984375</v>
      </c>
      <c r="P53" s="3">
        <v>7278.8984375</v>
      </c>
      <c r="Q53" s="3">
        <v>3295.80078125</v>
      </c>
      <c r="R53" s="3">
        <v>1806.80078125</v>
      </c>
      <c r="S53" s="3">
        <v>4863.80078125</v>
      </c>
      <c r="T53" s="3">
        <v>3310.8984375</v>
      </c>
      <c r="U53" s="3">
        <v>3063.8984375</v>
      </c>
      <c r="V53" s="3">
        <v>7205.8984375</v>
      </c>
      <c r="W53" s="3">
        <v>3787.1015625</v>
      </c>
      <c r="X53" s="3">
        <v>2727.1015625</v>
      </c>
      <c r="Y53" s="3">
        <v>4057.1015625</v>
      </c>
      <c r="Z53" s="3">
        <v>2908.5</v>
      </c>
      <c r="AA53" s="3">
        <v>4146.5</v>
      </c>
      <c r="AB53" s="3">
        <v>3751.5</v>
      </c>
      <c r="AC53" s="6"/>
    </row>
    <row r="54" spans="1:29" x14ac:dyDescent="0.3">
      <c r="A54" s="3">
        <f t="shared" si="0"/>
        <v>50</v>
      </c>
      <c r="B54" s="7">
        <v>-2265.6015625</v>
      </c>
      <c r="C54" s="3">
        <v>-2001.6015625</v>
      </c>
      <c r="D54" s="3">
        <v>-2924.6015625</v>
      </c>
      <c r="E54" s="7">
        <v>5179.8984375</v>
      </c>
      <c r="F54" s="3">
        <v>3580.8984375</v>
      </c>
      <c r="G54" s="3">
        <v>5065.8984375</v>
      </c>
      <c r="H54" s="3">
        <v>22442.30078125</v>
      </c>
      <c r="I54" s="3">
        <v>15559.30078125</v>
      </c>
      <c r="J54" s="3">
        <v>7770.30078125</v>
      </c>
      <c r="K54" s="3">
        <v>-1775.19921875</v>
      </c>
      <c r="L54" s="3">
        <v>-2443.19921875</v>
      </c>
      <c r="M54" s="3">
        <v>-2009.19921875</v>
      </c>
      <c r="N54" s="3">
        <v>5554.8984375</v>
      </c>
      <c r="O54" s="3">
        <v>4596.8984375</v>
      </c>
      <c r="P54" s="3">
        <v>7341.8984375</v>
      </c>
      <c r="Q54" s="3">
        <v>3283.80078125</v>
      </c>
      <c r="R54" s="3">
        <v>1810.80078125</v>
      </c>
      <c r="S54" s="3">
        <v>4828.80078125</v>
      </c>
      <c r="T54" s="3">
        <v>3343.8984375</v>
      </c>
      <c r="U54" s="3">
        <v>3074.8984375</v>
      </c>
      <c r="V54" s="3">
        <v>7239.8984375</v>
      </c>
      <c r="W54" s="3">
        <v>3817.1015625</v>
      </c>
      <c r="X54" s="3">
        <v>2717.1015625</v>
      </c>
      <c r="Y54" s="3">
        <v>4084.1015625</v>
      </c>
      <c r="Z54" s="3">
        <v>2943.5</v>
      </c>
      <c r="AA54" s="3">
        <v>4187.5</v>
      </c>
      <c r="AB54" s="3">
        <v>3776.5</v>
      </c>
      <c r="AC54" s="6"/>
    </row>
    <row r="55" spans="1:29" x14ac:dyDescent="0.3">
      <c r="A55" s="3">
        <f t="shared" si="0"/>
        <v>51</v>
      </c>
      <c r="B55" s="7">
        <v>-2280.6015625</v>
      </c>
      <c r="C55" s="3">
        <v>-1998.6015625</v>
      </c>
      <c r="D55" s="3">
        <v>-2932.6015625</v>
      </c>
      <c r="E55" s="7">
        <v>5235.8984375</v>
      </c>
      <c r="F55" s="3">
        <v>3629.8984375</v>
      </c>
      <c r="G55" s="3">
        <v>5083.8984375</v>
      </c>
      <c r="H55" s="3">
        <v>22524.30078125</v>
      </c>
      <c r="I55" s="3">
        <v>15678.30078125</v>
      </c>
      <c r="J55" s="3">
        <v>7847.30078125</v>
      </c>
      <c r="K55" s="3">
        <v>-1742.19921875</v>
      </c>
      <c r="L55" s="3">
        <v>-2457.19921875</v>
      </c>
      <c r="M55" s="3">
        <v>-2007.19921875</v>
      </c>
      <c r="N55" s="3">
        <v>5632.8984375</v>
      </c>
      <c r="O55" s="3">
        <v>4684.8984375</v>
      </c>
      <c r="P55" s="3">
        <v>7356.8984375</v>
      </c>
      <c r="Q55" s="3">
        <v>3284.80078125</v>
      </c>
      <c r="R55" s="3">
        <v>1820.80078125</v>
      </c>
      <c r="S55" s="3">
        <v>4815.80078125</v>
      </c>
      <c r="T55" s="3">
        <v>3348.8984375</v>
      </c>
      <c r="U55" s="3">
        <v>3097.8984375</v>
      </c>
      <c r="V55" s="3">
        <v>7276.8984375</v>
      </c>
      <c r="W55" s="3">
        <v>3822.1015625</v>
      </c>
      <c r="X55" s="3">
        <v>2761.1015625</v>
      </c>
      <c r="Y55" s="3">
        <v>4102.1015625</v>
      </c>
      <c r="Z55" s="3">
        <v>2959.5</v>
      </c>
      <c r="AA55" s="3">
        <v>4211.5</v>
      </c>
      <c r="AB55" s="3">
        <v>3821.5</v>
      </c>
      <c r="AC55" s="6"/>
    </row>
    <row r="56" spans="1:29" x14ac:dyDescent="0.3">
      <c r="A56" s="3">
        <f t="shared" si="0"/>
        <v>52</v>
      </c>
      <c r="B56" s="7">
        <v>-2276.6015625</v>
      </c>
      <c r="C56" s="3">
        <v>-1996.6015625</v>
      </c>
      <c r="D56" s="3">
        <v>-2942.6015625</v>
      </c>
      <c r="E56" s="7">
        <v>5273.8984375</v>
      </c>
      <c r="F56" s="3">
        <v>3684.8984375</v>
      </c>
      <c r="G56" s="3">
        <v>5131.8984375</v>
      </c>
      <c r="H56" s="3">
        <v>22628.30078125</v>
      </c>
      <c r="I56" s="3">
        <v>15833.30078125</v>
      </c>
      <c r="J56" s="3">
        <v>7915.30078125</v>
      </c>
      <c r="K56" s="3">
        <v>-1747.19921875</v>
      </c>
      <c r="L56" s="3">
        <v>-2448.19921875</v>
      </c>
      <c r="M56" s="3">
        <v>-1990.19921875</v>
      </c>
      <c r="N56" s="3">
        <v>5694.8984375</v>
      </c>
      <c r="O56" s="3">
        <v>4791.8984375</v>
      </c>
      <c r="P56" s="3">
        <v>7416.8984375</v>
      </c>
      <c r="Q56" s="3">
        <v>3254.80078125</v>
      </c>
      <c r="R56" s="3">
        <v>1788.80078125</v>
      </c>
      <c r="S56" s="3">
        <v>4818.80078125</v>
      </c>
      <c r="T56" s="3">
        <v>3380.8984375</v>
      </c>
      <c r="U56" s="3">
        <v>3100.8984375</v>
      </c>
      <c r="V56" s="3">
        <v>7333.8984375</v>
      </c>
      <c r="W56" s="3">
        <v>3834.1015625</v>
      </c>
      <c r="X56" s="3">
        <v>2760.1015625</v>
      </c>
      <c r="Y56" s="3">
        <v>4095.1015625</v>
      </c>
      <c r="Z56" s="3">
        <v>2955.5</v>
      </c>
      <c r="AA56" s="3">
        <v>4218.5</v>
      </c>
      <c r="AB56" s="3">
        <v>3859.5</v>
      </c>
      <c r="AC56" s="6"/>
    </row>
    <row r="57" spans="1:29" x14ac:dyDescent="0.3">
      <c r="A57" s="3">
        <f t="shared" si="0"/>
        <v>53</v>
      </c>
      <c r="B57" s="7">
        <v>-2288.6015625</v>
      </c>
      <c r="C57" s="3">
        <v>-1977.6015625</v>
      </c>
      <c r="D57" s="3">
        <v>-2911.6015625</v>
      </c>
      <c r="E57" s="7">
        <v>5331.8984375</v>
      </c>
      <c r="F57" s="3">
        <v>3751.8984375</v>
      </c>
      <c r="G57" s="3">
        <v>5186.8984375</v>
      </c>
      <c r="H57" s="3">
        <v>22653.30078125</v>
      </c>
      <c r="I57" s="3">
        <v>15971.30078125</v>
      </c>
      <c r="J57" s="3">
        <v>7969.30078125</v>
      </c>
      <c r="K57" s="3">
        <v>-1739.19921875</v>
      </c>
      <c r="L57" s="3">
        <v>-2470.19921875</v>
      </c>
      <c r="M57" s="3">
        <v>-2039.19921875</v>
      </c>
      <c r="N57" s="3">
        <v>5828.8984375</v>
      </c>
      <c r="O57" s="3">
        <v>4860.8984375</v>
      </c>
      <c r="P57" s="3">
        <v>7477.8984375</v>
      </c>
      <c r="Q57" s="3">
        <v>3274.80078125</v>
      </c>
      <c r="R57" s="3">
        <v>1766.80078125</v>
      </c>
      <c r="S57" s="3">
        <v>4844.80078125</v>
      </c>
      <c r="T57" s="3">
        <v>3392.8984375</v>
      </c>
      <c r="U57" s="3">
        <v>3134.8984375</v>
      </c>
      <c r="V57" s="3">
        <v>7358.8984375</v>
      </c>
      <c r="W57" s="3">
        <v>3862.1015625</v>
      </c>
      <c r="X57" s="3">
        <v>2802.1015625</v>
      </c>
      <c r="Y57" s="3">
        <v>4144.1015625</v>
      </c>
      <c r="Z57" s="3">
        <v>2975.5</v>
      </c>
      <c r="AA57" s="3">
        <v>4256.5</v>
      </c>
      <c r="AB57" s="3">
        <v>3893.5</v>
      </c>
      <c r="AC57" s="6"/>
    </row>
    <row r="58" spans="1:29" x14ac:dyDescent="0.3">
      <c r="A58" s="3">
        <f t="shared" si="0"/>
        <v>54</v>
      </c>
      <c r="B58" s="7">
        <v>-2289.6015625</v>
      </c>
      <c r="C58" s="3">
        <v>-1995.6015625</v>
      </c>
      <c r="D58" s="3">
        <v>-2923.6015625</v>
      </c>
      <c r="E58" s="7">
        <v>5351.8984375</v>
      </c>
      <c r="F58" s="3">
        <v>3789.8984375</v>
      </c>
      <c r="G58" s="3">
        <v>5206.8984375</v>
      </c>
      <c r="H58" s="3">
        <v>22767.30078125</v>
      </c>
      <c r="I58" s="3">
        <v>16053.30078125</v>
      </c>
      <c r="J58" s="3">
        <v>8036.30078125</v>
      </c>
      <c r="K58" s="3">
        <v>-1754.19921875</v>
      </c>
      <c r="L58" s="3">
        <v>-2467.19921875</v>
      </c>
      <c r="M58" s="3">
        <v>-2011.19921875</v>
      </c>
      <c r="N58" s="3">
        <v>5858.8984375</v>
      </c>
      <c r="O58" s="3">
        <v>4944.8984375</v>
      </c>
      <c r="P58" s="3">
        <v>7513.8984375</v>
      </c>
      <c r="Q58" s="3">
        <v>3274.80078125</v>
      </c>
      <c r="R58" s="3">
        <v>1781.80078125</v>
      </c>
      <c r="S58" s="3">
        <v>4837.80078125</v>
      </c>
      <c r="T58" s="3">
        <v>3385.8984375</v>
      </c>
      <c r="U58" s="3">
        <v>3138.8984375</v>
      </c>
      <c r="V58" s="3">
        <v>7383.8984375</v>
      </c>
      <c r="W58" s="3">
        <v>3895.1015625</v>
      </c>
      <c r="X58" s="3">
        <v>2804.1015625</v>
      </c>
      <c r="Y58" s="3">
        <v>4161.1015625</v>
      </c>
      <c r="Z58" s="3">
        <v>2983.5</v>
      </c>
      <c r="AA58" s="3">
        <v>4288.5</v>
      </c>
      <c r="AB58" s="3">
        <v>3923.5</v>
      </c>
      <c r="AC58" s="6"/>
    </row>
    <row r="59" spans="1:29" x14ac:dyDescent="0.3">
      <c r="A59" s="3">
        <f t="shared" si="0"/>
        <v>55</v>
      </c>
      <c r="B59" s="7">
        <v>-2276.6015625</v>
      </c>
      <c r="C59" s="3">
        <v>-2016.6015625</v>
      </c>
      <c r="D59" s="3">
        <v>-2946.6015625</v>
      </c>
      <c r="E59" s="7">
        <v>5425.8984375</v>
      </c>
      <c r="F59" s="3">
        <v>3831.8984375</v>
      </c>
      <c r="G59" s="3">
        <v>5254.8984375</v>
      </c>
      <c r="H59" s="3">
        <v>22831.30078125</v>
      </c>
      <c r="I59" s="3">
        <v>16182.30078125</v>
      </c>
      <c r="J59" s="3">
        <v>8120.30078125</v>
      </c>
      <c r="K59" s="3">
        <v>-1755.19921875</v>
      </c>
      <c r="L59" s="3">
        <v>-2478.19921875</v>
      </c>
      <c r="M59" s="3">
        <v>-2020.19921875</v>
      </c>
      <c r="N59" s="3">
        <v>5964.8984375</v>
      </c>
      <c r="O59" s="3">
        <v>5004.8984375</v>
      </c>
      <c r="P59" s="3">
        <v>7543.8984375</v>
      </c>
      <c r="Q59" s="3">
        <v>3273.80078125</v>
      </c>
      <c r="R59" s="3">
        <v>1766.80078125</v>
      </c>
      <c r="S59" s="3">
        <v>4809.80078125</v>
      </c>
      <c r="T59" s="3">
        <v>3418.8984375</v>
      </c>
      <c r="U59" s="3">
        <v>3137.8984375</v>
      </c>
      <c r="V59" s="3">
        <v>7400.8984375</v>
      </c>
      <c r="W59" s="3">
        <v>3895.1015625</v>
      </c>
      <c r="X59" s="3">
        <v>2817.1015625</v>
      </c>
      <c r="Y59" s="3">
        <v>4167.1015625</v>
      </c>
      <c r="Z59" s="3">
        <v>2990.5</v>
      </c>
      <c r="AA59" s="3">
        <v>4309.5</v>
      </c>
      <c r="AB59" s="3">
        <v>3948.5</v>
      </c>
      <c r="AC59" s="6"/>
    </row>
    <row r="60" spans="1:29" x14ac:dyDescent="0.3">
      <c r="A60" s="3">
        <f t="shared" si="0"/>
        <v>56</v>
      </c>
      <c r="B60" s="7">
        <v>-2288.6015625</v>
      </c>
      <c r="C60" s="3">
        <v>-2003.6015625</v>
      </c>
      <c r="D60" s="3">
        <v>-2944.6015625</v>
      </c>
      <c r="E60" s="7">
        <v>5449.8984375</v>
      </c>
      <c r="F60" s="3">
        <v>3894.8984375</v>
      </c>
      <c r="G60" s="3">
        <v>5263.8984375</v>
      </c>
      <c r="H60" s="3">
        <v>22954.30078125</v>
      </c>
      <c r="I60" s="3">
        <v>16392.30078125</v>
      </c>
      <c r="J60" s="3">
        <v>8223.30078125</v>
      </c>
      <c r="K60" s="3">
        <v>-1741.19921875</v>
      </c>
      <c r="L60" s="3">
        <v>-2482.19921875</v>
      </c>
      <c r="M60" s="3">
        <v>-2008.19921875</v>
      </c>
      <c r="N60" s="3">
        <v>6029.8984375</v>
      </c>
      <c r="O60" s="3">
        <v>5093.8984375</v>
      </c>
      <c r="P60" s="3">
        <v>7572.8984375</v>
      </c>
      <c r="Q60" s="3">
        <v>3220.80078125</v>
      </c>
      <c r="R60" s="3">
        <v>1714.80078125</v>
      </c>
      <c r="S60" s="3">
        <v>4804.80078125</v>
      </c>
      <c r="T60" s="3">
        <v>3393.8984375</v>
      </c>
      <c r="U60" s="3">
        <v>3145.8984375</v>
      </c>
      <c r="V60" s="3">
        <v>7402.8984375</v>
      </c>
      <c r="W60" s="3">
        <v>3891.1015625</v>
      </c>
      <c r="X60" s="3">
        <v>2833.1015625</v>
      </c>
      <c r="Y60" s="3">
        <v>4158.1015625</v>
      </c>
      <c r="Z60" s="3">
        <v>2984.5</v>
      </c>
      <c r="AA60" s="3">
        <v>4283.5</v>
      </c>
      <c r="AB60" s="3">
        <v>3971.5</v>
      </c>
      <c r="AC60" s="6"/>
    </row>
    <row r="61" spans="1:29" x14ac:dyDescent="0.3">
      <c r="A61" s="3">
        <f t="shared" si="0"/>
        <v>57</v>
      </c>
      <c r="B61" s="7">
        <v>-2292.6015625</v>
      </c>
      <c r="C61" s="3">
        <v>-2010.6015625</v>
      </c>
      <c r="D61" s="3">
        <v>-2936.6015625</v>
      </c>
      <c r="E61" s="7">
        <v>5490.8984375</v>
      </c>
      <c r="F61" s="3">
        <v>3934.8984375</v>
      </c>
      <c r="G61" s="3">
        <v>5307.8984375</v>
      </c>
      <c r="H61" s="3">
        <v>23005.30078125</v>
      </c>
      <c r="I61" s="3">
        <v>16506.30078125</v>
      </c>
      <c r="J61" s="3">
        <v>8274.30078125</v>
      </c>
      <c r="K61" s="3">
        <v>-1738.19921875</v>
      </c>
      <c r="L61" s="3">
        <v>-2489.19921875</v>
      </c>
      <c r="M61" s="3">
        <v>-2048.19921875</v>
      </c>
      <c r="N61" s="3">
        <v>6071.8984375</v>
      </c>
      <c r="O61" s="3">
        <v>5203.8984375</v>
      </c>
      <c r="P61" s="3">
        <v>7640.8984375</v>
      </c>
      <c r="Q61" s="3">
        <v>3222.80078125</v>
      </c>
      <c r="R61" s="3">
        <v>1709.80078125</v>
      </c>
      <c r="S61" s="3">
        <v>4790.80078125</v>
      </c>
      <c r="T61" s="3">
        <v>3415.8984375</v>
      </c>
      <c r="U61" s="3">
        <v>3148.8984375</v>
      </c>
      <c r="V61" s="3">
        <v>7451.8984375</v>
      </c>
      <c r="W61" s="3">
        <v>3908.1015625</v>
      </c>
      <c r="X61" s="3">
        <v>2843.1015625</v>
      </c>
      <c r="Y61" s="3">
        <v>4175.1015625</v>
      </c>
      <c r="Z61" s="3">
        <v>2990.5</v>
      </c>
      <c r="AA61" s="3">
        <v>4301.5</v>
      </c>
      <c r="AB61" s="3">
        <v>4007.5</v>
      </c>
      <c r="AC61" s="6"/>
    </row>
    <row r="62" spans="1:29" x14ac:dyDescent="0.3">
      <c r="A62" s="3">
        <f t="shared" si="0"/>
        <v>58</v>
      </c>
      <c r="B62" s="7">
        <v>-2275.6015625</v>
      </c>
      <c r="C62" s="3">
        <v>-1996.6015625</v>
      </c>
      <c r="D62" s="3">
        <v>-2943.6015625</v>
      </c>
      <c r="E62" s="7">
        <v>5527.8984375</v>
      </c>
      <c r="F62" s="3">
        <v>3979.8984375</v>
      </c>
      <c r="G62" s="3">
        <v>5321.8984375</v>
      </c>
      <c r="H62" s="3">
        <v>23006.30078125</v>
      </c>
      <c r="I62" s="3">
        <v>16623.30078125</v>
      </c>
      <c r="J62" s="3">
        <v>8355.30078125</v>
      </c>
      <c r="K62" s="3">
        <v>-1765.19921875</v>
      </c>
      <c r="L62" s="3">
        <v>-2510.19921875</v>
      </c>
      <c r="M62" s="3">
        <v>-2070.19921875</v>
      </c>
      <c r="N62" s="3">
        <v>6189.8984375</v>
      </c>
      <c r="O62" s="3">
        <v>5301.8984375</v>
      </c>
      <c r="P62" s="3">
        <v>7641.8984375</v>
      </c>
      <c r="Q62" s="3">
        <v>3254.80078125</v>
      </c>
      <c r="R62" s="3">
        <v>1658.80078125</v>
      </c>
      <c r="S62" s="3">
        <v>4772.80078125</v>
      </c>
      <c r="T62" s="3">
        <v>3431.8984375</v>
      </c>
      <c r="U62" s="3">
        <v>3156.8984375</v>
      </c>
      <c r="V62" s="3">
        <v>7454.8984375</v>
      </c>
      <c r="W62" s="3">
        <v>3920.1015625</v>
      </c>
      <c r="X62" s="3">
        <v>2888.1015625</v>
      </c>
      <c r="Y62" s="3">
        <v>4170.1015625</v>
      </c>
      <c r="Z62" s="3">
        <v>3005.5</v>
      </c>
      <c r="AA62" s="3">
        <v>4315.5</v>
      </c>
      <c r="AB62" s="3">
        <v>4026.5</v>
      </c>
      <c r="AC62" s="6"/>
    </row>
    <row r="63" spans="1:29" x14ac:dyDescent="0.3">
      <c r="A63" s="3">
        <f t="shared" si="0"/>
        <v>59</v>
      </c>
      <c r="B63" s="7">
        <v>-2283.6015625</v>
      </c>
      <c r="C63" s="3">
        <v>-1985.6015625</v>
      </c>
      <c r="D63" s="3">
        <v>-2931.6015625</v>
      </c>
      <c r="E63" s="7">
        <v>5567.8984375</v>
      </c>
      <c r="F63" s="3">
        <v>4056.8984375</v>
      </c>
      <c r="G63" s="3">
        <v>5365.8984375</v>
      </c>
      <c r="H63" s="3">
        <v>23095.30078125</v>
      </c>
      <c r="I63" s="3">
        <v>16633.30078125</v>
      </c>
      <c r="J63" s="3">
        <v>8437.30078125</v>
      </c>
      <c r="K63" s="3">
        <v>-1761.19921875</v>
      </c>
      <c r="L63" s="3">
        <v>-2507.19921875</v>
      </c>
      <c r="M63" s="3">
        <v>-2068.19921875</v>
      </c>
      <c r="N63" s="3">
        <v>6269.8984375</v>
      </c>
      <c r="O63" s="3">
        <v>5388.8984375</v>
      </c>
      <c r="P63" s="3">
        <v>7709.8984375</v>
      </c>
      <c r="Q63" s="3">
        <v>3187.80078125</v>
      </c>
      <c r="R63" s="3">
        <v>1736.80078125</v>
      </c>
      <c r="S63" s="3">
        <v>4728.80078125</v>
      </c>
      <c r="T63" s="3">
        <v>3432.8984375</v>
      </c>
      <c r="U63" s="3">
        <v>3161.8984375</v>
      </c>
      <c r="V63" s="3">
        <v>7461.8984375</v>
      </c>
      <c r="W63" s="3">
        <v>3894.1015625</v>
      </c>
      <c r="X63" s="3">
        <v>2900.1015625</v>
      </c>
      <c r="Y63" s="3">
        <v>4162.1015625</v>
      </c>
      <c r="Z63" s="3">
        <v>2988.5</v>
      </c>
      <c r="AA63" s="3">
        <v>4365.5</v>
      </c>
      <c r="AB63" s="3">
        <v>4024.5</v>
      </c>
      <c r="AC63" s="6"/>
    </row>
    <row r="64" spans="1:29" x14ac:dyDescent="0.3">
      <c r="A64" s="3">
        <f t="shared" si="0"/>
        <v>60</v>
      </c>
      <c r="B64" s="7">
        <v>-2263.6015625</v>
      </c>
      <c r="C64" s="3">
        <v>-2016.6015625</v>
      </c>
      <c r="D64" s="3">
        <v>-2952.6015625</v>
      </c>
      <c r="E64" s="7">
        <v>5598.8984375</v>
      </c>
      <c r="F64" s="3">
        <v>4074.8984375</v>
      </c>
      <c r="G64" s="3">
        <v>5388.8984375</v>
      </c>
      <c r="H64" s="3">
        <v>23069.30078125</v>
      </c>
      <c r="I64" s="3">
        <v>16744.30078125</v>
      </c>
      <c r="J64" s="3">
        <v>8516.30078125</v>
      </c>
      <c r="K64" s="3">
        <v>-1757.19921875</v>
      </c>
      <c r="L64" s="3">
        <v>-2494.19921875</v>
      </c>
      <c r="M64" s="3">
        <v>-2046.19921875</v>
      </c>
      <c r="N64" s="3">
        <v>6290.8984375</v>
      </c>
      <c r="O64" s="3">
        <v>5458.8984375</v>
      </c>
      <c r="P64" s="3">
        <v>7706.8984375</v>
      </c>
      <c r="Q64" s="3">
        <v>3256.80078125</v>
      </c>
      <c r="R64" s="3">
        <v>1722.80078125</v>
      </c>
      <c r="S64" s="3">
        <v>4733.80078125</v>
      </c>
      <c r="T64" s="3">
        <v>3412.8984375</v>
      </c>
      <c r="U64" s="3">
        <v>3133.8984375</v>
      </c>
      <c r="V64" s="3">
        <v>7458.8984375</v>
      </c>
      <c r="W64" s="3">
        <v>3913.1015625</v>
      </c>
      <c r="X64" s="3">
        <v>2862.1015625</v>
      </c>
      <c r="Y64" s="3">
        <v>4166.1015625</v>
      </c>
      <c r="Z64" s="3">
        <v>3007.5</v>
      </c>
      <c r="AA64" s="3">
        <v>4375.5</v>
      </c>
      <c r="AB64" s="3">
        <v>4087.5</v>
      </c>
      <c r="AC64" s="6"/>
    </row>
    <row r="65" spans="1:31" x14ac:dyDescent="0.3">
      <c r="A65" s="21"/>
      <c r="B65" s="41" t="s">
        <v>109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5"/>
      <c r="AD65" s="5"/>
      <c r="AE65" s="5"/>
    </row>
    <row r="66" spans="1:31" x14ac:dyDescent="0.3">
      <c r="A66" s="21" t="s">
        <v>0</v>
      </c>
      <c r="B66" s="41" t="s">
        <v>10</v>
      </c>
      <c r="C66" s="41"/>
      <c r="D66" s="41"/>
      <c r="E66" s="41" t="s">
        <v>9</v>
      </c>
      <c r="F66" s="41"/>
      <c r="G66" s="41"/>
      <c r="H66" s="41" t="s">
        <v>11</v>
      </c>
      <c r="I66" s="41"/>
      <c r="J66" s="41"/>
      <c r="K66" s="41" t="s">
        <v>12</v>
      </c>
      <c r="L66" s="41"/>
      <c r="M66" s="41"/>
      <c r="N66" s="41" t="s">
        <v>13</v>
      </c>
      <c r="O66" s="41"/>
      <c r="P66" s="41"/>
      <c r="Q66" s="41" t="s">
        <v>14</v>
      </c>
      <c r="R66" s="41"/>
      <c r="S66" s="41"/>
      <c r="T66" s="41" t="s">
        <v>15</v>
      </c>
      <c r="U66" s="41"/>
      <c r="V66" s="41"/>
      <c r="W66" s="41" t="s">
        <v>16</v>
      </c>
      <c r="X66" s="41"/>
      <c r="Y66" s="41"/>
      <c r="Z66" s="41" t="s">
        <v>17</v>
      </c>
      <c r="AA66" s="41"/>
      <c r="AB66" s="41"/>
      <c r="AC66" s="5"/>
      <c r="AD66" s="5"/>
      <c r="AE66" s="5"/>
    </row>
    <row r="67" spans="1:31" x14ac:dyDescent="0.3">
      <c r="A67" s="3">
        <v>1</v>
      </c>
      <c r="B67" s="3">
        <f>B5-B$5</f>
        <v>0</v>
      </c>
      <c r="C67" s="3">
        <f t="shared" ref="C67:AB67" si="1">C5-C$5</f>
        <v>0</v>
      </c>
      <c r="D67" s="3">
        <f t="shared" si="1"/>
        <v>0</v>
      </c>
      <c r="E67" s="3">
        <f t="shared" si="1"/>
        <v>0</v>
      </c>
      <c r="F67" s="3">
        <f t="shared" si="1"/>
        <v>0</v>
      </c>
      <c r="G67" s="3">
        <f t="shared" si="1"/>
        <v>0</v>
      </c>
      <c r="H67" s="3">
        <f t="shared" si="1"/>
        <v>0</v>
      </c>
      <c r="I67" s="3">
        <f t="shared" si="1"/>
        <v>0</v>
      </c>
      <c r="J67" s="3">
        <f t="shared" si="1"/>
        <v>0</v>
      </c>
      <c r="K67" s="3">
        <f t="shared" si="1"/>
        <v>0</v>
      </c>
      <c r="L67" s="3">
        <f t="shared" si="1"/>
        <v>0</v>
      </c>
      <c r="M67" s="3">
        <f t="shared" si="1"/>
        <v>0</v>
      </c>
      <c r="N67" s="3">
        <f t="shared" si="1"/>
        <v>0</v>
      </c>
      <c r="O67" s="3">
        <f t="shared" si="1"/>
        <v>0</v>
      </c>
      <c r="P67" s="3">
        <f t="shared" si="1"/>
        <v>0</v>
      </c>
      <c r="Q67" s="3">
        <f t="shared" si="1"/>
        <v>0</v>
      </c>
      <c r="R67" s="3">
        <f t="shared" si="1"/>
        <v>0</v>
      </c>
      <c r="S67" s="3">
        <f t="shared" si="1"/>
        <v>0</v>
      </c>
      <c r="T67" s="3">
        <f t="shared" si="1"/>
        <v>0</v>
      </c>
      <c r="U67" s="3">
        <f t="shared" si="1"/>
        <v>0</v>
      </c>
      <c r="V67" s="3">
        <f t="shared" si="1"/>
        <v>0</v>
      </c>
      <c r="W67" s="3">
        <f t="shared" si="1"/>
        <v>0</v>
      </c>
      <c r="X67" s="3">
        <f t="shared" si="1"/>
        <v>0</v>
      </c>
      <c r="Y67" s="3">
        <f t="shared" si="1"/>
        <v>0</v>
      </c>
      <c r="Z67" s="3">
        <f t="shared" si="1"/>
        <v>0</v>
      </c>
      <c r="AA67" s="3">
        <f t="shared" si="1"/>
        <v>0</v>
      </c>
      <c r="AB67" s="3">
        <f t="shared" si="1"/>
        <v>0</v>
      </c>
      <c r="AC67" s="6"/>
      <c r="AD67" s="6"/>
      <c r="AE67" s="6"/>
    </row>
    <row r="68" spans="1:31" x14ac:dyDescent="0.3">
      <c r="A68" s="3">
        <f>A67+1</f>
        <v>2</v>
      </c>
      <c r="B68" s="3">
        <f t="shared" ref="B68:AB68" si="2">B6-B$5</f>
        <v>22</v>
      </c>
      <c r="C68" s="3">
        <f t="shared" si="2"/>
        <v>39</v>
      </c>
      <c r="D68" s="3">
        <f t="shared" si="2"/>
        <v>-72</v>
      </c>
      <c r="E68" s="3">
        <f t="shared" si="2"/>
        <v>147</v>
      </c>
      <c r="F68" s="3">
        <f t="shared" si="2"/>
        <v>38</v>
      </c>
      <c r="G68" s="3">
        <f t="shared" si="2"/>
        <v>86</v>
      </c>
      <c r="H68" s="3">
        <f t="shared" si="2"/>
        <v>1273</v>
      </c>
      <c r="I68" s="3">
        <f t="shared" si="2"/>
        <v>520</v>
      </c>
      <c r="J68" s="3">
        <f t="shared" si="2"/>
        <v>235</v>
      </c>
      <c r="K68" s="3">
        <f t="shared" si="2"/>
        <v>-83</v>
      </c>
      <c r="L68" s="3">
        <f t="shared" si="2"/>
        <v>-48</v>
      </c>
      <c r="M68" s="3">
        <f t="shared" si="2"/>
        <v>13</v>
      </c>
      <c r="N68" s="3">
        <f t="shared" si="2"/>
        <v>64</v>
      </c>
      <c r="O68" s="3">
        <f t="shared" si="2"/>
        <v>51</v>
      </c>
      <c r="P68" s="3">
        <f t="shared" si="2"/>
        <v>215</v>
      </c>
      <c r="Q68" s="3">
        <f t="shared" si="2"/>
        <v>254</v>
      </c>
      <c r="R68" s="3">
        <f t="shared" si="2"/>
        <v>138</v>
      </c>
      <c r="S68" s="3">
        <f t="shared" si="2"/>
        <v>244</v>
      </c>
      <c r="T68" s="3">
        <f t="shared" si="2"/>
        <v>94</v>
      </c>
      <c r="U68" s="3">
        <f t="shared" si="2"/>
        <v>67</v>
      </c>
      <c r="V68" s="3">
        <f t="shared" si="2"/>
        <v>192</v>
      </c>
      <c r="W68" s="3">
        <f t="shared" si="2"/>
        <v>104</v>
      </c>
      <c r="X68" s="3">
        <f t="shared" si="2"/>
        <v>-16</v>
      </c>
      <c r="Y68" s="3">
        <f t="shared" si="2"/>
        <v>60</v>
      </c>
      <c r="Z68" s="3">
        <f t="shared" si="2"/>
        <v>155</v>
      </c>
      <c r="AA68" s="3">
        <f t="shared" si="2"/>
        <v>92</v>
      </c>
      <c r="AB68" s="3">
        <f t="shared" si="2"/>
        <v>96</v>
      </c>
      <c r="AC68" s="6"/>
      <c r="AD68" s="6"/>
      <c r="AE68" s="6"/>
    </row>
    <row r="69" spans="1:31" x14ac:dyDescent="0.3">
      <c r="A69" s="3">
        <f t="shared" ref="A69:A126" si="3">A68+1</f>
        <v>3</v>
      </c>
      <c r="B69" s="3">
        <f t="shared" ref="B69:AB69" si="4">B7-B$5</f>
        <v>45</v>
      </c>
      <c r="C69" s="3">
        <f t="shared" si="4"/>
        <v>-12</v>
      </c>
      <c r="D69" s="3">
        <f t="shared" si="4"/>
        <v>-110</v>
      </c>
      <c r="E69" s="3">
        <f t="shared" si="4"/>
        <v>334</v>
      </c>
      <c r="F69" s="3">
        <f t="shared" si="4"/>
        <v>79</v>
      </c>
      <c r="G69" s="3">
        <f t="shared" si="4"/>
        <v>228</v>
      </c>
      <c r="H69" s="3">
        <f t="shared" si="4"/>
        <v>2841</v>
      </c>
      <c r="I69" s="3">
        <f t="shared" si="4"/>
        <v>1218</v>
      </c>
      <c r="J69" s="3">
        <f t="shared" si="4"/>
        <v>635</v>
      </c>
      <c r="K69" s="3">
        <f t="shared" si="4"/>
        <v>-100</v>
      </c>
      <c r="L69" s="3">
        <f t="shared" si="4"/>
        <v>-64</v>
      </c>
      <c r="M69" s="3">
        <f t="shared" si="4"/>
        <v>57</v>
      </c>
      <c r="N69" s="3">
        <f t="shared" si="4"/>
        <v>247</v>
      </c>
      <c r="O69" s="3">
        <f t="shared" si="4"/>
        <v>165</v>
      </c>
      <c r="P69" s="3">
        <f t="shared" si="4"/>
        <v>477</v>
      </c>
      <c r="Q69" s="3">
        <f t="shared" si="4"/>
        <v>584</v>
      </c>
      <c r="R69" s="3">
        <f t="shared" si="4"/>
        <v>349</v>
      </c>
      <c r="S69" s="3">
        <f t="shared" si="4"/>
        <v>537</v>
      </c>
      <c r="T69" s="3">
        <f t="shared" si="4"/>
        <v>255</v>
      </c>
      <c r="U69" s="3">
        <f t="shared" si="4"/>
        <v>150</v>
      </c>
      <c r="V69" s="3">
        <f t="shared" si="4"/>
        <v>422</v>
      </c>
      <c r="W69" s="3">
        <f t="shared" si="4"/>
        <v>195</v>
      </c>
      <c r="X69" s="3">
        <f t="shared" si="4"/>
        <v>31</v>
      </c>
      <c r="Y69" s="3">
        <f t="shared" si="4"/>
        <v>199</v>
      </c>
      <c r="Z69" s="3">
        <f t="shared" si="4"/>
        <v>288</v>
      </c>
      <c r="AA69" s="3">
        <f t="shared" si="4"/>
        <v>229</v>
      </c>
      <c r="AB69" s="3">
        <f t="shared" si="4"/>
        <v>238</v>
      </c>
      <c r="AC69" s="6"/>
      <c r="AD69" s="6"/>
      <c r="AE69" s="6"/>
    </row>
    <row r="70" spans="1:31" x14ac:dyDescent="0.3">
      <c r="A70" s="3">
        <f t="shared" si="3"/>
        <v>4</v>
      </c>
      <c r="B70" s="3">
        <f t="shared" ref="B70:AB70" si="5">B8-B$5</f>
        <v>45</v>
      </c>
      <c r="C70" s="3">
        <f t="shared" si="5"/>
        <v>-18</v>
      </c>
      <c r="D70" s="3">
        <f t="shared" si="5"/>
        <v>-135</v>
      </c>
      <c r="E70" s="3">
        <f t="shared" si="5"/>
        <v>562</v>
      </c>
      <c r="F70" s="3">
        <f t="shared" si="5"/>
        <v>190</v>
      </c>
      <c r="G70" s="3">
        <f t="shared" si="5"/>
        <v>442</v>
      </c>
      <c r="H70" s="3">
        <f t="shared" si="5"/>
        <v>4552</v>
      </c>
      <c r="I70" s="3">
        <f t="shared" si="5"/>
        <v>2016</v>
      </c>
      <c r="J70" s="3">
        <f t="shared" si="5"/>
        <v>1039</v>
      </c>
      <c r="K70" s="3">
        <f t="shared" si="5"/>
        <v>-140</v>
      </c>
      <c r="L70" s="3">
        <f t="shared" si="5"/>
        <v>-84</v>
      </c>
      <c r="M70" s="3">
        <f t="shared" si="5"/>
        <v>81</v>
      </c>
      <c r="N70" s="3">
        <f t="shared" si="5"/>
        <v>449</v>
      </c>
      <c r="O70" s="3">
        <f t="shared" si="5"/>
        <v>332</v>
      </c>
      <c r="P70" s="3">
        <f t="shared" si="5"/>
        <v>764</v>
      </c>
      <c r="Q70" s="3">
        <f t="shared" si="5"/>
        <v>923</v>
      </c>
      <c r="R70" s="3">
        <f t="shared" si="5"/>
        <v>562</v>
      </c>
      <c r="S70" s="3">
        <f t="shared" si="5"/>
        <v>831</v>
      </c>
      <c r="T70" s="3">
        <f t="shared" si="5"/>
        <v>460</v>
      </c>
      <c r="U70" s="3">
        <f t="shared" si="5"/>
        <v>285</v>
      </c>
      <c r="V70" s="3">
        <f t="shared" si="5"/>
        <v>708</v>
      </c>
      <c r="W70" s="3">
        <f t="shared" si="5"/>
        <v>304</v>
      </c>
      <c r="X70" s="3">
        <f t="shared" si="5"/>
        <v>98</v>
      </c>
      <c r="Y70" s="3">
        <f t="shared" si="5"/>
        <v>326</v>
      </c>
      <c r="Z70" s="3">
        <f t="shared" si="5"/>
        <v>471</v>
      </c>
      <c r="AA70" s="3">
        <f t="shared" si="5"/>
        <v>419</v>
      </c>
      <c r="AB70" s="3">
        <f t="shared" si="5"/>
        <v>423</v>
      </c>
      <c r="AC70" s="6"/>
      <c r="AD70" s="6"/>
      <c r="AE70" s="6"/>
    </row>
    <row r="71" spans="1:31" x14ac:dyDescent="0.3">
      <c r="A71" s="3">
        <f t="shared" si="3"/>
        <v>5</v>
      </c>
      <c r="B71" s="3">
        <f t="shared" ref="B71:AB71" si="6">B9-B$5</f>
        <v>19</v>
      </c>
      <c r="C71" s="3">
        <f t="shared" si="6"/>
        <v>-50</v>
      </c>
      <c r="D71" s="3">
        <f t="shared" si="6"/>
        <v>-138</v>
      </c>
      <c r="E71" s="3">
        <f t="shared" si="6"/>
        <v>793</v>
      </c>
      <c r="F71" s="3">
        <f t="shared" si="6"/>
        <v>315</v>
      </c>
      <c r="G71" s="3">
        <f t="shared" si="6"/>
        <v>654</v>
      </c>
      <c r="H71" s="3">
        <f t="shared" si="6"/>
        <v>6014</v>
      </c>
      <c r="I71" s="3">
        <f t="shared" si="6"/>
        <v>2822</v>
      </c>
      <c r="J71" s="3">
        <f t="shared" si="6"/>
        <v>1471</v>
      </c>
      <c r="K71" s="3">
        <f t="shared" si="6"/>
        <v>-131</v>
      </c>
      <c r="L71" s="3">
        <f t="shared" si="6"/>
        <v>-73</v>
      </c>
      <c r="M71" s="3">
        <f t="shared" si="6"/>
        <v>73</v>
      </c>
      <c r="N71" s="3">
        <f t="shared" si="6"/>
        <v>675</v>
      </c>
      <c r="O71" s="3">
        <f t="shared" si="6"/>
        <v>524</v>
      </c>
      <c r="P71" s="3">
        <f t="shared" si="6"/>
        <v>1068</v>
      </c>
      <c r="Q71" s="3">
        <f t="shared" si="6"/>
        <v>1327</v>
      </c>
      <c r="R71" s="3">
        <f t="shared" si="6"/>
        <v>844</v>
      </c>
      <c r="S71" s="3">
        <f t="shared" si="6"/>
        <v>1159</v>
      </c>
      <c r="T71" s="3">
        <f t="shared" si="6"/>
        <v>692</v>
      </c>
      <c r="U71" s="3">
        <f t="shared" si="6"/>
        <v>461</v>
      </c>
      <c r="V71" s="3">
        <f t="shared" si="6"/>
        <v>1043</v>
      </c>
      <c r="W71" s="3">
        <f t="shared" si="6"/>
        <v>378</v>
      </c>
      <c r="X71" s="3">
        <f t="shared" si="6"/>
        <v>154</v>
      </c>
      <c r="Y71" s="3">
        <f t="shared" si="6"/>
        <v>507</v>
      </c>
      <c r="Z71" s="3">
        <f t="shared" si="6"/>
        <v>691</v>
      </c>
      <c r="AA71" s="3">
        <f t="shared" si="6"/>
        <v>628</v>
      </c>
      <c r="AB71" s="3">
        <f t="shared" si="6"/>
        <v>631</v>
      </c>
      <c r="AC71" s="6"/>
      <c r="AD71" s="6"/>
      <c r="AE71" s="6"/>
    </row>
    <row r="72" spans="1:31" x14ac:dyDescent="0.3">
      <c r="A72" s="3">
        <f t="shared" si="3"/>
        <v>6</v>
      </c>
      <c r="B72" s="3">
        <f t="shared" ref="B72:AB72" si="7">B10-B$5</f>
        <v>-8</v>
      </c>
      <c r="C72" s="3">
        <f t="shared" si="7"/>
        <v>-74</v>
      </c>
      <c r="D72" s="3">
        <f t="shared" si="7"/>
        <v>-177</v>
      </c>
      <c r="E72" s="3">
        <f t="shared" si="7"/>
        <v>1023</v>
      </c>
      <c r="F72" s="3">
        <f t="shared" si="7"/>
        <v>448</v>
      </c>
      <c r="G72" s="3">
        <f t="shared" si="7"/>
        <v>921</v>
      </c>
      <c r="H72" s="3">
        <f t="shared" si="7"/>
        <v>7287</v>
      </c>
      <c r="I72" s="3">
        <f t="shared" si="7"/>
        <v>3603</v>
      </c>
      <c r="J72" s="3">
        <f t="shared" si="7"/>
        <v>1903</v>
      </c>
      <c r="K72" s="3">
        <f t="shared" si="7"/>
        <v>-118</v>
      </c>
      <c r="L72" s="3">
        <f t="shared" si="7"/>
        <v>-74</v>
      </c>
      <c r="M72" s="3">
        <f t="shared" si="7"/>
        <v>112</v>
      </c>
      <c r="N72" s="3">
        <f t="shared" si="7"/>
        <v>940</v>
      </c>
      <c r="O72" s="3">
        <f t="shared" si="7"/>
        <v>698</v>
      </c>
      <c r="P72" s="3">
        <f t="shared" si="7"/>
        <v>1396</v>
      </c>
      <c r="Q72" s="3">
        <f t="shared" si="7"/>
        <v>1689</v>
      </c>
      <c r="R72" s="3">
        <f t="shared" si="7"/>
        <v>1101</v>
      </c>
      <c r="S72" s="3">
        <f t="shared" si="7"/>
        <v>1512</v>
      </c>
      <c r="T72" s="3">
        <f t="shared" si="7"/>
        <v>899</v>
      </c>
      <c r="U72" s="3">
        <f t="shared" si="7"/>
        <v>640</v>
      </c>
      <c r="V72" s="3">
        <f t="shared" si="7"/>
        <v>1391</v>
      </c>
      <c r="W72" s="3">
        <f t="shared" si="7"/>
        <v>535</v>
      </c>
      <c r="X72" s="3">
        <f t="shared" si="7"/>
        <v>228</v>
      </c>
      <c r="Y72" s="3">
        <f t="shared" si="7"/>
        <v>694</v>
      </c>
      <c r="Z72" s="3">
        <f t="shared" si="7"/>
        <v>890</v>
      </c>
      <c r="AA72" s="3">
        <f t="shared" si="7"/>
        <v>844</v>
      </c>
      <c r="AB72" s="3">
        <f t="shared" si="7"/>
        <v>836</v>
      </c>
      <c r="AC72" s="6"/>
      <c r="AD72" s="6"/>
      <c r="AE72" s="6"/>
    </row>
    <row r="73" spans="1:31" x14ac:dyDescent="0.3">
      <c r="A73" s="3">
        <f t="shared" si="3"/>
        <v>7</v>
      </c>
      <c r="B73" s="3">
        <f t="shared" ref="B73:AB73" si="8">B11-B$5</f>
        <v>-16</v>
      </c>
      <c r="C73" s="3">
        <f t="shared" si="8"/>
        <v>-103</v>
      </c>
      <c r="D73" s="3">
        <f t="shared" si="8"/>
        <v>-187</v>
      </c>
      <c r="E73" s="3">
        <f t="shared" si="8"/>
        <v>1277</v>
      </c>
      <c r="F73" s="3">
        <f t="shared" si="8"/>
        <v>587</v>
      </c>
      <c r="G73" s="3">
        <f t="shared" si="8"/>
        <v>1168</v>
      </c>
      <c r="H73" s="3">
        <f t="shared" si="8"/>
        <v>8426</v>
      </c>
      <c r="I73" s="3">
        <f t="shared" si="8"/>
        <v>4371</v>
      </c>
      <c r="J73" s="3">
        <f t="shared" si="8"/>
        <v>2314</v>
      </c>
      <c r="K73" s="3">
        <f t="shared" si="8"/>
        <v>-126</v>
      </c>
      <c r="L73" s="3">
        <f t="shared" si="8"/>
        <v>-42</v>
      </c>
      <c r="M73" s="3">
        <f t="shared" si="8"/>
        <v>148</v>
      </c>
      <c r="N73" s="3">
        <f t="shared" si="8"/>
        <v>1188</v>
      </c>
      <c r="O73" s="3">
        <f t="shared" si="8"/>
        <v>900</v>
      </c>
      <c r="P73" s="3">
        <f t="shared" si="8"/>
        <v>1766</v>
      </c>
      <c r="Q73" s="3">
        <f t="shared" si="8"/>
        <v>2049</v>
      </c>
      <c r="R73" s="3">
        <f t="shared" si="8"/>
        <v>1376</v>
      </c>
      <c r="S73" s="3">
        <f t="shared" si="8"/>
        <v>1838</v>
      </c>
      <c r="T73" s="3">
        <f t="shared" si="8"/>
        <v>1158</v>
      </c>
      <c r="U73" s="3">
        <f t="shared" si="8"/>
        <v>820</v>
      </c>
      <c r="V73" s="3">
        <f t="shared" si="8"/>
        <v>1745</v>
      </c>
      <c r="W73" s="3">
        <f t="shared" si="8"/>
        <v>645</v>
      </c>
      <c r="X73" s="3">
        <f t="shared" si="8"/>
        <v>336</v>
      </c>
      <c r="Y73" s="3">
        <f t="shared" si="8"/>
        <v>887</v>
      </c>
      <c r="Z73" s="3">
        <f t="shared" si="8"/>
        <v>1079</v>
      </c>
      <c r="AA73" s="3">
        <f t="shared" si="8"/>
        <v>1084</v>
      </c>
      <c r="AB73" s="3">
        <f t="shared" si="8"/>
        <v>1073</v>
      </c>
      <c r="AC73" s="6"/>
      <c r="AD73" s="6"/>
      <c r="AE73" s="6"/>
    </row>
    <row r="74" spans="1:31" x14ac:dyDescent="0.3">
      <c r="A74" s="3">
        <f t="shared" si="3"/>
        <v>8</v>
      </c>
      <c r="B74" s="3">
        <f t="shared" ref="B74:AB74" si="9">B12-B$5</f>
        <v>-3</v>
      </c>
      <c r="C74" s="3">
        <f t="shared" si="9"/>
        <v>-96</v>
      </c>
      <c r="D74" s="3">
        <f t="shared" si="9"/>
        <v>-185</v>
      </c>
      <c r="E74" s="3">
        <f t="shared" si="9"/>
        <v>1536</v>
      </c>
      <c r="F74" s="3">
        <f t="shared" si="9"/>
        <v>752</v>
      </c>
      <c r="G74" s="3">
        <f t="shared" si="9"/>
        <v>1453</v>
      </c>
      <c r="H74" s="3">
        <f t="shared" si="9"/>
        <v>9416</v>
      </c>
      <c r="I74" s="3">
        <f t="shared" si="9"/>
        <v>5075</v>
      </c>
      <c r="J74" s="3">
        <f t="shared" si="9"/>
        <v>2707</v>
      </c>
      <c r="K74" s="3">
        <f t="shared" si="9"/>
        <v>-147</v>
      </c>
      <c r="L74" s="3">
        <f t="shared" si="9"/>
        <v>-71</v>
      </c>
      <c r="M74" s="3">
        <f t="shared" si="9"/>
        <v>192</v>
      </c>
      <c r="N74" s="3">
        <f t="shared" si="9"/>
        <v>1455</v>
      </c>
      <c r="O74" s="3">
        <f t="shared" si="9"/>
        <v>1099</v>
      </c>
      <c r="P74" s="3">
        <f t="shared" si="9"/>
        <v>2066</v>
      </c>
      <c r="Q74" s="3">
        <f t="shared" si="9"/>
        <v>2413</v>
      </c>
      <c r="R74" s="3">
        <f t="shared" si="9"/>
        <v>1626</v>
      </c>
      <c r="S74" s="3">
        <f t="shared" si="9"/>
        <v>2171</v>
      </c>
      <c r="T74" s="3">
        <f t="shared" si="9"/>
        <v>1369</v>
      </c>
      <c r="U74" s="3">
        <f t="shared" si="9"/>
        <v>1016</v>
      </c>
      <c r="V74" s="3">
        <f t="shared" si="9"/>
        <v>2118</v>
      </c>
      <c r="W74" s="3">
        <f t="shared" si="9"/>
        <v>806</v>
      </c>
      <c r="X74" s="3">
        <f t="shared" si="9"/>
        <v>406</v>
      </c>
      <c r="Y74" s="3">
        <f t="shared" si="9"/>
        <v>1052</v>
      </c>
      <c r="Z74" s="3">
        <f t="shared" si="9"/>
        <v>1303</v>
      </c>
      <c r="AA74" s="3">
        <f t="shared" si="9"/>
        <v>1317</v>
      </c>
      <c r="AB74" s="3">
        <f t="shared" si="9"/>
        <v>1300</v>
      </c>
      <c r="AC74" s="6"/>
      <c r="AD74" s="6"/>
      <c r="AE74" s="6"/>
    </row>
    <row r="75" spans="1:31" x14ac:dyDescent="0.3">
      <c r="A75" s="3">
        <f t="shared" si="3"/>
        <v>9</v>
      </c>
      <c r="B75" s="3">
        <f t="shared" ref="B75:AB75" si="10">B13-B$5</f>
        <v>-45</v>
      </c>
      <c r="C75" s="3">
        <f t="shared" si="10"/>
        <v>-122</v>
      </c>
      <c r="D75" s="3">
        <f t="shared" si="10"/>
        <v>-195</v>
      </c>
      <c r="E75" s="3">
        <f t="shared" si="10"/>
        <v>1792</v>
      </c>
      <c r="F75" s="3">
        <f t="shared" si="10"/>
        <v>903</v>
      </c>
      <c r="G75" s="3">
        <f t="shared" si="10"/>
        <v>1715</v>
      </c>
      <c r="H75" s="3">
        <f t="shared" si="10"/>
        <v>10329</v>
      </c>
      <c r="I75" s="3">
        <f t="shared" si="10"/>
        <v>5779</v>
      </c>
      <c r="J75" s="3">
        <f t="shared" si="10"/>
        <v>3097</v>
      </c>
      <c r="K75" s="3">
        <f t="shared" si="10"/>
        <v>-87</v>
      </c>
      <c r="L75" s="3">
        <f t="shared" si="10"/>
        <v>-77</v>
      </c>
      <c r="M75" s="3">
        <f t="shared" si="10"/>
        <v>213</v>
      </c>
      <c r="N75" s="3">
        <f t="shared" si="10"/>
        <v>1717</v>
      </c>
      <c r="O75" s="3">
        <f t="shared" si="10"/>
        <v>1295</v>
      </c>
      <c r="P75" s="3">
        <f t="shared" si="10"/>
        <v>2436</v>
      </c>
      <c r="Q75" s="3">
        <f t="shared" si="10"/>
        <v>2712</v>
      </c>
      <c r="R75" s="3">
        <f t="shared" si="10"/>
        <v>1848</v>
      </c>
      <c r="S75" s="3">
        <f t="shared" si="10"/>
        <v>2487</v>
      </c>
      <c r="T75" s="3">
        <f t="shared" si="10"/>
        <v>1583</v>
      </c>
      <c r="U75" s="3">
        <f t="shared" si="10"/>
        <v>1162</v>
      </c>
      <c r="V75" s="3">
        <f t="shared" si="10"/>
        <v>2453</v>
      </c>
      <c r="W75" s="3">
        <f t="shared" si="10"/>
        <v>933</v>
      </c>
      <c r="X75" s="3">
        <f t="shared" si="10"/>
        <v>487</v>
      </c>
      <c r="Y75" s="3">
        <f t="shared" si="10"/>
        <v>1240</v>
      </c>
      <c r="Z75" s="3">
        <f t="shared" si="10"/>
        <v>1500</v>
      </c>
      <c r="AA75" s="3">
        <f t="shared" si="10"/>
        <v>1570</v>
      </c>
      <c r="AB75" s="3">
        <f t="shared" si="10"/>
        <v>1515</v>
      </c>
      <c r="AC75" s="6"/>
      <c r="AD75" s="6"/>
      <c r="AE75" s="6"/>
    </row>
    <row r="76" spans="1:31" x14ac:dyDescent="0.3">
      <c r="A76" s="3">
        <f t="shared" si="3"/>
        <v>10</v>
      </c>
      <c r="B76" s="3">
        <f t="shared" ref="B76:AB76" si="11">B14-B$5</f>
        <v>-49</v>
      </c>
      <c r="C76" s="3">
        <f t="shared" si="11"/>
        <v>-147</v>
      </c>
      <c r="D76" s="3">
        <f t="shared" si="11"/>
        <v>-203</v>
      </c>
      <c r="E76" s="3">
        <f t="shared" si="11"/>
        <v>2048</v>
      </c>
      <c r="F76" s="3">
        <f t="shared" si="11"/>
        <v>1064</v>
      </c>
      <c r="G76" s="3">
        <f t="shared" si="11"/>
        <v>1994</v>
      </c>
      <c r="H76" s="3">
        <f t="shared" si="11"/>
        <v>11174</v>
      </c>
      <c r="I76" s="3">
        <f t="shared" si="11"/>
        <v>6416</v>
      </c>
      <c r="J76" s="3">
        <f t="shared" si="11"/>
        <v>3469</v>
      </c>
      <c r="K76" s="3">
        <f t="shared" si="11"/>
        <v>-97</v>
      </c>
      <c r="L76" s="3">
        <f t="shared" si="11"/>
        <v>-48</v>
      </c>
      <c r="M76" s="3">
        <f t="shared" si="11"/>
        <v>238</v>
      </c>
      <c r="N76" s="3">
        <f t="shared" si="11"/>
        <v>1955</v>
      </c>
      <c r="O76" s="3">
        <f t="shared" si="11"/>
        <v>1509</v>
      </c>
      <c r="P76" s="3">
        <f t="shared" si="11"/>
        <v>2776</v>
      </c>
      <c r="Q76" s="3">
        <f t="shared" si="11"/>
        <v>3005</v>
      </c>
      <c r="R76" s="3">
        <f t="shared" si="11"/>
        <v>2082</v>
      </c>
      <c r="S76" s="3">
        <f t="shared" si="11"/>
        <v>2816</v>
      </c>
      <c r="T76" s="3">
        <f t="shared" si="11"/>
        <v>1758</v>
      </c>
      <c r="U76" s="3">
        <f t="shared" si="11"/>
        <v>1371</v>
      </c>
      <c r="V76" s="3">
        <f t="shared" si="11"/>
        <v>2801</v>
      </c>
      <c r="W76" s="3">
        <f t="shared" si="11"/>
        <v>1043</v>
      </c>
      <c r="X76" s="3">
        <f t="shared" si="11"/>
        <v>560</v>
      </c>
      <c r="Y76" s="3">
        <f t="shared" si="11"/>
        <v>1407</v>
      </c>
      <c r="Z76" s="3">
        <f t="shared" si="11"/>
        <v>1695</v>
      </c>
      <c r="AA76" s="3">
        <f t="shared" si="11"/>
        <v>1787</v>
      </c>
      <c r="AB76" s="3">
        <f t="shared" si="11"/>
        <v>1764</v>
      </c>
      <c r="AC76" s="6"/>
      <c r="AD76" s="6"/>
      <c r="AE76" s="6"/>
    </row>
    <row r="77" spans="1:31" x14ac:dyDescent="0.3">
      <c r="A77" s="3">
        <f t="shared" si="3"/>
        <v>11</v>
      </c>
      <c r="B77" s="3">
        <f t="shared" ref="B77:AB77" si="12">B15-B$5</f>
        <v>-53</v>
      </c>
      <c r="C77" s="3">
        <f t="shared" si="12"/>
        <v>-139</v>
      </c>
      <c r="D77" s="3">
        <f t="shared" si="12"/>
        <v>-224</v>
      </c>
      <c r="E77" s="3">
        <f t="shared" si="12"/>
        <v>2312</v>
      </c>
      <c r="F77" s="3">
        <f t="shared" si="12"/>
        <v>1223</v>
      </c>
      <c r="G77" s="3">
        <f t="shared" si="12"/>
        <v>2247</v>
      </c>
      <c r="H77" s="3">
        <f t="shared" si="12"/>
        <v>11890</v>
      </c>
      <c r="I77" s="3">
        <f t="shared" si="12"/>
        <v>6997</v>
      </c>
      <c r="J77" s="3">
        <f t="shared" si="12"/>
        <v>3828</v>
      </c>
      <c r="K77" s="3">
        <f t="shared" si="12"/>
        <v>-79</v>
      </c>
      <c r="L77" s="3">
        <f t="shared" si="12"/>
        <v>-60</v>
      </c>
      <c r="M77" s="3">
        <f t="shared" si="12"/>
        <v>264</v>
      </c>
      <c r="N77" s="3">
        <f t="shared" si="12"/>
        <v>2227</v>
      </c>
      <c r="O77" s="3">
        <f t="shared" si="12"/>
        <v>1718</v>
      </c>
      <c r="P77" s="3">
        <f t="shared" si="12"/>
        <v>3099</v>
      </c>
      <c r="Q77" s="3">
        <f t="shared" si="12"/>
        <v>3290</v>
      </c>
      <c r="R77" s="3">
        <f t="shared" si="12"/>
        <v>2287</v>
      </c>
      <c r="S77" s="3">
        <f t="shared" si="12"/>
        <v>3096</v>
      </c>
      <c r="T77" s="3">
        <f t="shared" si="12"/>
        <v>1962</v>
      </c>
      <c r="U77" s="3">
        <f t="shared" si="12"/>
        <v>1535</v>
      </c>
      <c r="V77" s="3">
        <f t="shared" si="12"/>
        <v>3140</v>
      </c>
      <c r="W77" s="3">
        <f t="shared" si="12"/>
        <v>1182</v>
      </c>
      <c r="X77" s="3">
        <f t="shared" si="12"/>
        <v>645</v>
      </c>
      <c r="Y77" s="3">
        <f t="shared" si="12"/>
        <v>1595</v>
      </c>
      <c r="Z77" s="3">
        <f t="shared" si="12"/>
        <v>1886</v>
      </c>
      <c r="AA77" s="3">
        <f t="shared" si="12"/>
        <v>2029</v>
      </c>
      <c r="AB77" s="3">
        <f t="shared" si="12"/>
        <v>1966</v>
      </c>
      <c r="AC77" s="6"/>
      <c r="AD77" s="6"/>
      <c r="AE77" s="6"/>
    </row>
    <row r="78" spans="1:31" x14ac:dyDescent="0.3">
      <c r="A78" s="3">
        <f t="shared" si="3"/>
        <v>12</v>
      </c>
      <c r="B78" s="3">
        <f t="shared" ref="B78:AB78" si="13">B16-B$5</f>
        <v>-65</v>
      </c>
      <c r="C78" s="3">
        <f t="shared" si="13"/>
        <v>-172</v>
      </c>
      <c r="D78" s="3">
        <f t="shared" si="13"/>
        <v>-225</v>
      </c>
      <c r="E78" s="3">
        <f t="shared" si="13"/>
        <v>2574</v>
      </c>
      <c r="F78" s="3">
        <f t="shared" si="13"/>
        <v>1361</v>
      </c>
      <c r="G78" s="3">
        <f t="shared" si="13"/>
        <v>2502</v>
      </c>
      <c r="H78" s="3">
        <f t="shared" si="13"/>
        <v>12607</v>
      </c>
      <c r="I78" s="3">
        <f t="shared" si="13"/>
        <v>7562</v>
      </c>
      <c r="J78" s="3">
        <f t="shared" si="13"/>
        <v>4177</v>
      </c>
      <c r="K78" s="3">
        <f t="shared" si="13"/>
        <v>-45</v>
      </c>
      <c r="L78" s="3">
        <f t="shared" si="13"/>
        <v>-51</v>
      </c>
      <c r="M78" s="3">
        <f t="shared" si="13"/>
        <v>302</v>
      </c>
      <c r="N78" s="3">
        <f t="shared" si="13"/>
        <v>2481</v>
      </c>
      <c r="O78" s="3">
        <f t="shared" si="13"/>
        <v>1886</v>
      </c>
      <c r="P78" s="3">
        <f t="shared" si="13"/>
        <v>3416</v>
      </c>
      <c r="Q78" s="3">
        <f t="shared" si="13"/>
        <v>3537</v>
      </c>
      <c r="R78" s="3">
        <f t="shared" si="13"/>
        <v>2477</v>
      </c>
      <c r="S78" s="3">
        <f t="shared" si="13"/>
        <v>3382</v>
      </c>
      <c r="T78" s="3">
        <f t="shared" si="13"/>
        <v>2131</v>
      </c>
      <c r="U78" s="3">
        <f t="shared" si="13"/>
        <v>1685</v>
      </c>
      <c r="V78" s="3">
        <f t="shared" si="13"/>
        <v>3447</v>
      </c>
      <c r="W78" s="3">
        <f t="shared" si="13"/>
        <v>1305</v>
      </c>
      <c r="X78" s="3">
        <f t="shared" si="13"/>
        <v>739</v>
      </c>
      <c r="Y78" s="3">
        <f t="shared" si="13"/>
        <v>1749</v>
      </c>
      <c r="Z78" s="3">
        <f t="shared" si="13"/>
        <v>2070</v>
      </c>
      <c r="AA78" s="3">
        <f t="shared" si="13"/>
        <v>2248</v>
      </c>
      <c r="AB78" s="3">
        <f t="shared" si="13"/>
        <v>2179</v>
      </c>
      <c r="AC78" s="6"/>
      <c r="AD78" s="6"/>
      <c r="AE78" s="6"/>
    </row>
    <row r="79" spans="1:31" x14ac:dyDescent="0.3">
      <c r="A79" s="3">
        <f t="shared" si="3"/>
        <v>13</v>
      </c>
      <c r="B79" s="3">
        <f t="shared" ref="B79:AB79" si="14">B17-B$5</f>
        <v>-59</v>
      </c>
      <c r="C79" s="3">
        <f t="shared" si="14"/>
        <v>-179</v>
      </c>
      <c r="D79" s="3">
        <f t="shared" si="14"/>
        <v>-230</v>
      </c>
      <c r="E79" s="3">
        <f t="shared" si="14"/>
        <v>2804</v>
      </c>
      <c r="F79" s="3">
        <f t="shared" si="14"/>
        <v>1522</v>
      </c>
      <c r="G79" s="3">
        <f t="shared" si="14"/>
        <v>2741</v>
      </c>
      <c r="H79" s="3">
        <f t="shared" si="14"/>
        <v>13243</v>
      </c>
      <c r="I79" s="3">
        <f t="shared" si="14"/>
        <v>8124</v>
      </c>
      <c r="J79" s="3">
        <f t="shared" si="14"/>
        <v>4471</v>
      </c>
      <c r="K79" s="3">
        <f t="shared" si="14"/>
        <v>-15</v>
      </c>
      <c r="L79" s="3">
        <f t="shared" si="14"/>
        <v>-51</v>
      </c>
      <c r="M79" s="3">
        <f t="shared" si="14"/>
        <v>320</v>
      </c>
      <c r="N79" s="3">
        <f t="shared" si="14"/>
        <v>2710</v>
      </c>
      <c r="O79" s="3">
        <f t="shared" si="14"/>
        <v>2094</v>
      </c>
      <c r="P79" s="3">
        <f t="shared" si="14"/>
        <v>3721</v>
      </c>
      <c r="Q79" s="3">
        <f t="shared" si="14"/>
        <v>3806</v>
      </c>
      <c r="R79" s="3">
        <f t="shared" si="14"/>
        <v>2640</v>
      </c>
      <c r="S79" s="3">
        <f t="shared" si="14"/>
        <v>3677</v>
      </c>
      <c r="T79" s="3">
        <f t="shared" si="14"/>
        <v>2339</v>
      </c>
      <c r="U79" s="3">
        <f t="shared" si="14"/>
        <v>1848</v>
      </c>
      <c r="V79" s="3">
        <f t="shared" si="14"/>
        <v>3761</v>
      </c>
      <c r="W79" s="3">
        <f t="shared" si="14"/>
        <v>1433</v>
      </c>
      <c r="X79" s="3">
        <f t="shared" si="14"/>
        <v>815</v>
      </c>
      <c r="Y79" s="3">
        <f t="shared" si="14"/>
        <v>1893</v>
      </c>
      <c r="Z79" s="3">
        <f t="shared" si="14"/>
        <v>2234</v>
      </c>
      <c r="AA79" s="3">
        <f t="shared" si="14"/>
        <v>2499</v>
      </c>
      <c r="AB79" s="3">
        <f t="shared" si="14"/>
        <v>2381</v>
      </c>
      <c r="AC79" s="6"/>
      <c r="AD79" s="6"/>
      <c r="AE79" s="6"/>
    </row>
    <row r="80" spans="1:31" x14ac:dyDescent="0.3">
      <c r="A80" s="3">
        <f t="shared" si="3"/>
        <v>14</v>
      </c>
      <c r="B80" s="3">
        <f t="shared" ref="B80:AB80" si="15">B18-B$5</f>
        <v>-48</v>
      </c>
      <c r="C80" s="3">
        <f t="shared" si="15"/>
        <v>-170</v>
      </c>
      <c r="D80" s="3">
        <f t="shared" si="15"/>
        <v>-246</v>
      </c>
      <c r="E80" s="3">
        <f t="shared" si="15"/>
        <v>3063</v>
      </c>
      <c r="F80" s="3">
        <f t="shared" si="15"/>
        <v>1681</v>
      </c>
      <c r="G80" s="3">
        <f t="shared" si="15"/>
        <v>2959</v>
      </c>
      <c r="H80" s="3">
        <f t="shared" si="15"/>
        <v>13841</v>
      </c>
      <c r="I80" s="3">
        <f t="shared" si="15"/>
        <v>8583</v>
      </c>
      <c r="J80" s="3">
        <f t="shared" si="15"/>
        <v>4778</v>
      </c>
      <c r="K80" s="3">
        <f t="shared" si="15"/>
        <v>-35</v>
      </c>
      <c r="L80" s="3">
        <f t="shared" si="15"/>
        <v>-46</v>
      </c>
      <c r="M80" s="3">
        <f t="shared" si="15"/>
        <v>342</v>
      </c>
      <c r="N80" s="3">
        <f t="shared" si="15"/>
        <v>2957</v>
      </c>
      <c r="O80" s="3">
        <f t="shared" si="15"/>
        <v>2294</v>
      </c>
      <c r="P80" s="3">
        <f t="shared" si="15"/>
        <v>4017</v>
      </c>
      <c r="Q80" s="3">
        <f t="shared" si="15"/>
        <v>3998</v>
      </c>
      <c r="R80" s="3">
        <f t="shared" si="15"/>
        <v>2828</v>
      </c>
      <c r="S80" s="3">
        <f t="shared" si="15"/>
        <v>3911</v>
      </c>
      <c r="T80" s="3">
        <f t="shared" si="15"/>
        <v>2476</v>
      </c>
      <c r="U80" s="3">
        <f t="shared" si="15"/>
        <v>2001</v>
      </c>
      <c r="V80" s="3">
        <f t="shared" si="15"/>
        <v>4054</v>
      </c>
      <c r="W80" s="3">
        <f t="shared" si="15"/>
        <v>1545</v>
      </c>
      <c r="X80" s="3">
        <f t="shared" si="15"/>
        <v>910</v>
      </c>
      <c r="Y80" s="3">
        <f t="shared" si="15"/>
        <v>2040</v>
      </c>
      <c r="Z80" s="3">
        <f t="shared" si="15"/>
        <v>2394</v>
      </c>
      <c r="AA80" s="3">
        <f t="shared" si="15"/>
        <v>2716</v>
      </c>
      <c r="AB80" s="3">
        <f t="shared" si="15"/>
        <v>2578</v>
      </c>
      <c r="AC80" s="6"/>
      <c r="AD80" s="6"/>
      <c r="AE80" s="6"/>
    </row>
    <row r="81" spans="1:31" x14ac:dyDescent="0.3">
      <c r="A81" s="3">
        <f t="shared" si="3"/>
        <v>15</v>
      </c>
      <c r="B81" s="3">
        <f t="shared" ref="B81:AB81" si="16">B19-B$5</f>
        <v>-51</v>
      </c>
      <c r="C81" s="3">
        <f t="shared" si="16"/>
        <v>-198</v>
      </c>
      <c r="D81" s="3">
        <f t="shared" si="16"/>
        <v>-238</v>
      </c>
      <c r="E81" s="3">
        <f t="shared" si="16"/>
        <v>3322</v>
      </c>
      <c r="F81" s="3">
        <f t="shared" si="16"/>
        <v>1852</v>
      </c>
      <c r="G81" s="3">
        <f t="shared" si="16"/>
        <v>3212</v>
      </c>
      <c r="H81" s="3">
        <f t="shared" si="16"/>
        <v>14420</v>
      </c>
      <c r="I81" s="3">
        <f t="shared" si="16"/>
        <v>9053</v>
      </c>
      <c r="J81" s="3">
        <f t="shared" si="16"/>
        <v>5087</v>
      </c>
      <c r="K81" s="3">
        <f t="shared" si="16"/>
        <v>-17</v>
      </c>
      <c r="L81" s="3">
        <f t="shared" si="16"/>
        <v>-25</v>
      </c>
      <c r="M81" s="3">
        <f t="shared" si="16"/>
        <v>350</v>
      </c>
      <c r="N81" s="3">
        <f t="shared" si="16"/>
        <v>3177</v>
      </c>
      <c r="O81" s="3">
        <f t="shared" si="16"/>
        <v>2481</v>
      </c>
      <c r="P81" s="3">
        <f t="shared" si="16"/>
        <v>4307</v>
      </c>
      <c r="Q81" s="3">
        <f t="shared" si="16"/>
        <v>4182</v>
      </c>
      <c r="R81" s="3">
        <f t="shared" si="16"/>
        <v>2968</v>
      </c>
      <c r="S81" s="3">
        <f t="shared" si="16"/>
        <v>4171</v>
      </c>
      <c r="T81" s="3">
        <f t="shared" si="16"/>
        <v>2643</v>
      </c>
      <c r="U81" s="3">
        <f t="shared" si="16"/>
        <v>2152</v>
      </c>
      <c r="V81" s="3">
        <f t="shared" si="16"/>
        <v>4328</v>
      </c>
      <c r="W81" s="3">
        <f t="shared" si="16"/>
        <v>1688</v>
      </c>
      <c r="X81" s="3">
        <f t="shared" si="16"/>
        <v>957</v>
      </c>
      <c r="Y81" s="3">
        <f t="shared" si="16"/>
        <v>2187</v>
      </c>
      <c r="Z81" s="3">
        <f t="shared" si="16"/>
        <v>2545</v>
      </c>
      <c r="AA81" s="3">
        <f t="shared" si="16"/>
        <v>2909</v>
      </c>
      <c r="AB81" s="3">
        <f t="shared" si="16"/>
        <v>2766</v>
      </c>
      <c r="AC81" s="6"/>
      <c r="AD81" s="6"/>
      <c r="AE81" s="6"/>
    </row>
    <row r="82" spans="1:31" x14ac:dyDescent="0.3">
      <c r="A82" s="3">
        <f t="shared" si="3"/>
        <v>16</v>
      </c>
      <c r="B82" s="3">
        <f t="shared" ref="B82:AB82" si="17">B20-B$5</f>
        <v>-40</v>
      </c>
      <c r="C82" s="3">
        <f t="shared" si="17"/>
        <v>-194</v>
      </c>
      <c r="D82" s="3">
        <f t="shared" si="17"/>
        <v>-259</v>
      </c>
      <c r="E82" s="3">
        <f t="shared" si="17"/>
        <v>3572</v>
      </c>
      <c r="F82" s="3">
        <f t="shared" si="17"/>
        <v>1985</v>
      </c>
      <c r="G82" s="3">
        <f t="shared" si="17"/>
        <v>3427</v>
      </c>
      <c r="H82" s="3">
        <f t="shared" si="17"/>
        <v>14963</v>
      </c>
      <c r="I82" s="3">
        <f t="shared" si="17"/>
        <v>9493</v>
      </c>
      <c r="J82" s="3">
        <f t="shared" si="17"/>
        <v>5371</v>
      </c>
      <c r="K82" s="3">
        <f t="shared" si="17"/>
        <v>11</v>
      </c>
      <c r="L82" s="3">
        <f t="shared" si="17"/>
        <v>-46</v>
      </c>
      <c r="M82" s="3">
        <f t="shared" si="17"/>
        <v>364</v>
      </c>
      <c r="N82" s="3">
        <f t="shared" si="17"/>
        <v>3437</v>
      </c>
      <c r="O82" s="3">
        <f t="shared" si="17"/>
        <v>2658</v>
      </c>
      <c r="P82" s="3">
        <f t="shared" si="17"/>
        <v>4595</v>
      </c>
      <c r="Q82" s="3">
        <f t="shared" si="17"/>
        <v>4360</v>
      </c>
      <c r="R82" s="3">
        <f t="shared" si="17"/>
        <v>3108</v>
      </c>
      <c r="S82" s="3">
        <f t="shared" si="17"/>
        <v>4372</v>
      </c>
      <c r="T82" s="3">
        <f t="shared" si="17"/>
        <v>2774</v>
      </c>
      <c r="U82" s="3">
        <f t="shared" si="17"/>
        <v>2272</v>
      </c>
      <c r="V82" s="3">
        <f t="shared" si="17"/>
        <v>4620</v>
      </c>
      <c r="W82" s="3">
        <f t="shared" si="17"/>
        <v>1772</v>
      </c>
      <c r="X82" s="3">
        <f t="shared" si="17"/>
        <v>1047</v>
      </c>
      <c r="Y82" s="3">
        <f t="shared" si="17"/>
        <v>2333</v>
      </c>
      <c r="Z82" s="3">
        <f t="shared" si="17"/>
        <v>2686</v>
      </c>
      <c r="AA82" s="3">
        <f t="shared" si="17"/>
        <v>3129</v>
      </c>
      <c r="AB82" s="3">
        <f t="shared" si="17"/>
        <v>2952</v>
      </c>
      <c r="AC82" s="6"/>
      <c r="AD82" s="6"/>
      <c r="AE82" s="6"/>
    </row>
    <row r="83" spans="1:31" x14ac:dyDescent="0.3">
      <c r="A83" s="3">
        <f t="shared" si="3"/>
        <v>17</v>
      </c>
      <c r="B83" s="3">
        <f t="shared" ref="B83:AB83" si="18">B21-B$5</f>
        <v>-44</v>
      </c>
      <c r="C83" s="3">
        <f t="shared" si="18"/>
        <v>-211</v>
      </c>
      <c r="D83" s="3">
        <f t="shared" si="18"/>
        <v>-264</v>
      </c>
      <c r="E83" s="3">
        <f t="shared" si="18"/>
        <v>3794</v>
      </c>
      <c r="F83" s="3">
        <f t="shared" si="18"/>
        <v>2113</v>
      </c>
      <c r="G83" s="3">
        <f t="shared" si="18"/>
        <v>3635</v>
      </c>
      <c r="H83" s="3">
        <f t="shared" si="18"/>
        <v>15517</v>
      </c>
      <c r="I83" s="3">
        <f t="shared" si="18"/>
        <v>9915</v>
      </c>
      <c r="J83" s="3">
        <f t="shared" si="18"/>
        <v>5654</v>
      </c>
      <c r="K83" s="3">
        <f t="shared" si="18"/>
        <v>19</v>
      </c>
      <c r="L83" s="3">
        <f t="shared" si="18"/>
        <v>-32</v>
      </c>
      <c r="M83" s="3">
        <f t="shared" si="18"/>
        <v>375</v>
      </c>
      <c r="N83" s="3">
        <f t="shared" si="18"/>
        <v>3662</v>
      </c>
      <c r="O83" s="3">
        <f t="shared" si="18"/>
        <v>2839</v>
      </c>
      <c r="P83" s="3">
        <f t="shared" si="18"/>
        <v>4826</v>
      </c>
      <c r="Q83" s="3">
        <f t="shared" si="18"/>
        <v>4532</v>
      </c>
      <c r="R83" s="3">
        <f t="shared" si="18"/>
        <v>3231</v>
      </c>
      <c r="S83" s="3">
        <f t="shared" si="18"/>
        <v>4586</v>
      </c>
      <c r="T83" s="3">
        <f t="shared" si="18"/>
        <v>2915</v>
      </c>
      <c r="U83" s="3">
        <f t="shared" si="18"/>
        <v>2377</v>
      </c>
      <c r="V83" s="3">
        <f t="shared" si="18"/>
        <v>4875</v>
      </c>
      <c r="W83" s="3">
        <f t="shared" si="18"/>
        <v>1918</v>
      </c>
      <c r="X83" s="3">
        <f t="shared" si="18"/>
        <v>1108</v>
      </c>
      <c r="Y83" s="3">
        <f t="shared" si="18"/>
        <v>2432</v>
      </c>
      <c r="Z83" s="3">
        <f t="shared" si="18"/>
        <v>2816</v>
      </c>
      <c r="AA83" s="3">
        <f t="shared" si="18"/>
        <v>3291</v>
      </c>
      <c r="AB83" s="3">
        <f t="shared" si="18"/>
        <v>3130</v>
      </c>
      <c r="AC83" s="6"/>
      <c r="AD83" s="6"/>
      <c r="AE83" s="6"/>
    </row>
    <row r="84" spans="1:31" x14ac:dyDescent="0.3">
      <c r="A84" s="3">
        <f t="shared" si="3"/>
        <v>18</v>
      </c>
      <c r="B84" s="3">
        <f t="shared" ref="B84:AB84" si="19">B22-B$5</f>
        <v>-13</v>
      </c>
      <c r="C84" s="3">
        <f t="shared" si="19"/>
        <v>-231</v>
      </c>
      <c r="D84" s="3">
        <f t="shared" si="19"/>
        <v>-254</v>
      </c>
      <c r="E84" s="3">
        <f t="shared" si="19"/>
        <v>4000</v>
      </c>
      <c r="F84" s="3">
        <f t="shared" si="19"/>
        <v>2277</v>
      </c>
      <c r="G84" s="3">
        <f t="shared" si="19"/>
        <v>3828</v>
      </c>
      <c r="H84" s="3">
        <f t="shared" si="19"/>
        <v>16032</v>
      </c>
      <c r="I84" s="3">
        <f t="shared" si="19"/>
        <v>10322</v>
      </c>
      <c r="J84" s="3">
        <f t="shared" si="19"/>
        <v>5897</v>
      </c>
      <c r="K84" s="3">
        <f t="shared" si="19"/>
        <v>4</v>
      </c>
      <c r="L84" s="3">
        <f t="shared" si="19"/>
        <v>-32</v>
      </c>
      <c r="M84" s="3">
        <f t="shared" si="19"/>
        <v>360</v>
      </c>
      <c r="N84" s="3">
        <f t="shared" si="19"/>
        <v>3891</v>
      </c>
      <c r="O84" s="3">
        <f t="shared" si="19"/>
        <v>2996</v>
      </c>
      <c r="P84" s="3">
        <f t="shared" si="19"/>
        <v>5102</v>
      </c>
      <c r="Q84" s="3">
        <f t="shared" si="19"/>
        <v>4690</v>
      </c>
      <c r="R84" s="3">
        <f t="shared" si="19"/>
        <v>3320</v>
      </c>
      <c r="S84" s="3">
        <f t="shared" si="19"/>
        <v>4795</v>
      </c>
      <c r="T84" s="3">
        <f t="shared" si="19"/>
        <v>3044</v>
      </c>
      <c r="U84" s="3">
        <f t="shared" si="19"/>
        <v>2470</v>
      </c>
      <c r="V84" s="3">
        <f t="shared" si="19"/>
        <v>5111</v>
      </c>
      <c r="W84" s="3">
        <f t="shared" si="19"/>
        <v>1977</v>
      </c>
      <c r="X84" s="3">
        <f t="shared" si="19"/>
        <v>1225</v>
      </c>
      <c r="Y84" s="3">
        <f t="shared" si="19"/>
        <v>2540</v>
      </c>
      <c r="Z84" s="3">
        <f t="shared" si="19"/>
        <v>2951</v>
      </c>
      <c r="AA84" s="3">
        <f t="shared" si="19"/>
        <v>3494</v>
      </c>
      <c r="AB84" s="3">
        <f t="shared" si="19"/>
        <v>3282</v>
      </c>
      <c r="AC84" s="6"/>
      <c r="AD84" s="6"/>
      <c r="AE84" s="6"/>
    </row>
    <row r="85" spans="1:31" x14ac:dyDescent="0.3">
      <c r="A85" s="3">
        <f t="shared" si="3"/>
        <v>19</v>
      </c>
      <c r="B85" s="3">
        <f t="shared" ref="B85:AB85" si="20">B23-B$5</f>
        <v>-18</v>
      </c>
      <c r="C85" s="3">
        <f t="shared" si="20"/>
        <v>-225</v>
      </c>
      <c r="D85" s="3">
        <f t="shared" si="20"/>
        <v>-270</v>
      </c>
      <c r="E85" s="3">
        <f t="shared" si="20"/>
        <v>4226</v>
      </c>
      <c r="F85" s="3">
        <f t="shared" si="20"/>
        <v>2407</v>
      </c>
      <c r="G85" s="3">
        <f t="shared" si="20"/>
        <v>4060</v>
      </c>
      <c r="H85" s="3">
        <f t="shared" si="20"/>
        <v>16464</v>
      </c>
      <c r="I85" s="3">
        <f t="shared" si="20"/>
        <v>10709</v>
      </c>
      <c r="J85" s="3">
        <f t="shared" si="20"/>
        <v>6170</v>
      </c>
      <c r="K85" s="3">
        <f t="shared" si="20"/>
        <v>47</v>
      </c>
      <c r="L85" s="3">
        <f t="shared" si="20"/>
        <v>-32</v>
      </c>
      <c r="M85" s="3">
        <f t="shared" si="20"/>
        <v>391</v>
      </c>
      <c r="N85" s="3">
        <f t="shared" si="20"/>
        <v>4122</v>
      </c>
      <c r="O85" s="3">
        <f t="shared" si="20"/>
        <v>3176</v>
      </c>
      <c r="P85" s="3">
        <f t="shared" si="20"/>
        <v>5355</v>
      </c>
      <c r="Q85" s="3">
        <f t="shared" si="20"/>
        <v>4827</v>
      </c>
      <c r="R85" s="3">
        <f t="shared" si="20"/>
        <v>3430</v>
      </c>
      <c r="S85" s="3">
        <f t="shared" si="20"/>
        <v>4931</v>
      </c>
      <c r="T85" s="3">
        <f t="shared" si="20"/>
        <v>3159</v>
      </c>
      <c r="U85" s="3">
        <f t="shared" si="20"/>
        <v>2557</v>
      </c>
      <c r="V85" s="3">
        <f t="shared" si="20"/>
        <v>5348</v>
      </c>
      <c r="W85" s="3">
        <f t="shared" si="20"/>
        <v>2074</v>
      </c>
      <c r="X85" s="3">
        <f t="shared" si="20"/>
        <v>1260</v>
      </c>
      <c r="Y85" s="3">
        <f t="shared" si="20"/>
        <v>2682</v>
      </c>
      <c r="Z85" s="3">
        <f t="shared" si="20"/>
        <v>3065</v>
      </c>
      <c r="AA85" s="3">
        <f t="shared" si="20"/>
        <v>3654</v>
      </c>
      <c r="AB85" s="3">
        <f t="shared" si="20"/>
        <v>3433</v>
      </c>
      <c r="AC85" s="6"/>
      <c r="AD85" s="6"/>
      <c r="AE85" s="6"/>
    </row>
    <row r="86" spans="1:31" x14ac:dyDescent="0.3">
      <c r="A86" s="3">
        <f t="shared" si="3"/>
        <v>20</v>
      </c>
      <c r="B86" s="3">
        <f t="shared" ref="B86:AB86" si="21">B24-B$5</f>
        <v>-13</v>
      </c>
      <c r="C86" s="3">
        <f t="shared" si="21"/>
        <v>-229</v>
      </c>
      <c r="D86" s="3">
        <f t="shared" si="21"/>
        <v>-264</v>
      </c>
      <c r="E86" s="3">
        <f t="shared" si="21"/>
        <v>4434</v>
      </c>
      <c r="F86" s="3">
        <f t="shared" si="21"/>
        <v>2528</v>
      </c>
      <c r="G86" s="3">
        <f t="shared" si="21"/>
        <v>4241</v>
      </c>
      <c r="H86" s="3">
        <f t="shared" si="21"/>
        <v>16927</v>
      </c>
      <c r="I86" s="3">
        <f t="shared" si="21"/>
        <v>11095</v>
      </c>
      <c r="J86" s="3">
        <f t="shared" si="21"/>
        <v>6377</v>
      </c>
      <c r="K86" s="3">
        <f t="shared" si="21"/>
        <v>70</v>
      </c>
      <c r="L86" s="3">
        <f t="shared" si="21"/>
        <v>-39</v>
      </c>
      <c r="M86" s="3">
        <f t="shared" si="21"/>
        <v>404</v>
      </c>
      <c r="N86" s="3">
        <f t="shared" si="21"/>
        <v>4326</v>
      </c>
      <c r="O86" s="3">
        <f t="shared" si="21"/>
        <v>3321</v>
      </c>
      <c r="P86" s="3">
        <f t="shared" si="21"/>
        <v>5595</v>
      </c>
      <c r="Q86" s="3">
        <f t="shared" si="21"/>
        <v>4973</v>
      </c>
      <c r="R86" s="3">
        <f t="shared" si="21"/>
        <v>3533</v>
      </c>
      <c r="S86" s="3">
        <f t="shared" si="21"/>
        <v>5140</v>
      </c>
      <c r="T86" s="3">
        <f t="shared" si="21"/>
        <v>3269</v>
      </c>
      <c r="U86" s="3">
        <f t="shared" si="21"/>
        <v>2729</v>
      </c>
      <c r="V86" s="3">
        <f t="shared" si="21"/>
        <v>5554</v>
      </c>
      <c r="W86" s="3">
        <f t="shared" si="21"/>
        <v>2174</v>
      </c>
      <c r="X86" s="3">
        <f t="shared" si="21"/>
        <v>1329</v>
      </c>
      <c r="Y86" s="3">
        <f t="shared" si="21"/>
        <v>2776</v>
      </c>
      <c r="Z86" s="3">
        <f t="shared" si="21"/>
        <v>3184</v>
      </c>
      <c r="AA86" s="3">
        <f t="shared" si="21"/>
        <v>3827</v>
      </c>
      <c r="AB86" s="3">
        <f t="shared" si="21"/>
        <v>3595</v>
      </c>
      <c r="AC86" s="6"/>
      <c r="AD86" s="6"/>
      <c r="AE86" s="6"/>
    </row>
    <row r="87" spans="1:31" x14ac:dyDescent="0.3">
      <c r="A87" s="3">
        <f t="shared" si="3"/>
        <v>21</v>
      </c>
      <c r="B87" s="3">
        <f t="shared" ref="B87:AB87" si="22">B25-B$5</f>
        <v>-9</v>
      </c>
      <c r="C87" s="3">
        <f t="shared" si="22"/>
        <v>-220</v>
      </c>
      <c r="D87" s="3">
        <f t="shared" si="22"/>
        <v>-276</v>
      </c>
      <c r="E87" s="3">
        <f t="shared" si="22"/>
        <v>4625</v>
      </c>
      <c r="F87" s="3">
        <f t="shared" si="22"/>
        <v>2678</v>
      </c>
      <c r="G87" s="3">
        <f t="shared" si="22"/>
        <v>4399</v>
      </c>
      <c r="H87" s="3">
        <f t="shared" si="22"/>
        <v>17425</v>
      </c>
      <c r="I87" s="3">
        <f t="shared" si="22"/>
        <v>11421</v>
      </c>
      <c r="J87" s="3">
        <f t="shared" si="22"/>
        <v>6621</v>
      </c>
      <c r="K87" s="3">
        <f t="shared" si="22"/>
        <v>71</v>
      </c>
      <c r="L87" s="3">
        <f t="shared" si="22"/>
        <v>-62</v>
      </c>
      <c r="M87" s="3">
        <f t="shared" si="22"/>
        <v>435</v>
      </c>
      <c r="N87" s="3">
        <f t="shared" si="22"/>
        <v>4518</v>
      </c>
      <c r="O87" s="3">
        <f t="shared" si="22"/>
        <v>3506</v>
      </c>
      <c r="P87" s="3">
        <f t="shared" si="22"/>
        <v>5833</v>
      </c>
      <c r="Q87" s="3">
        <f t="shared" si="22"/>
        <v>5072</v>
      </c>
      <c r="R87" s="3">
        <f t="shared" si="22"/>
        <v>3625</v>
      </c>
      <c r="S87" s="3">
        <f t="shared" si="22"/>
        <v>5320</v>
      </c>
      <c r="T87" s="3">
        <f t="shared" si="22"/>
        <v>3389</v>
      </c>
      <c r="U87" s="3">
        <f t="shared" si="22"/>
        <v>2789</v>
      </c>
      <c r="V87" s="3">
        <f t="shared" si="22"/>
        <v>5778</v>
      </c>
      <c r="W87" s="3">
        <f t="shared" si="22"/>
        <v>2270</v>
      </c>
      <c r="X87" s="3">
        <f t="shared" si="22"/>
        <v>1369</v>
      </c>
      <c r="Y87" s="3">
        <f t="shared" si="22"/>
        <v>2893</v>
      </c>
      <c r="Z87" s="3">
        <f t="shared" si="22"/>
        <v>3286</v>
      </c>
      <c r="AA87" s="3">
        <f t="shared" si="22"/>
        <v>4000</v>
      </c>
      <c r="AB87" s="3">
        <f t="shared" si="22"/>
        <v>3754</v>
      </c>
      <c r="AC87" s="6"/>
      <c r="AD87" s="6"/>
      <c r="AE87" s="6"/>
    </row>
    <row r="88" spans="1:31" x14ac:dyDescent="0.3">
      <c r="A88" s="3">
        <f t="shared" si="3"/>
        <v>22</v>
      </c>
      <c r="B88" s="3">
        <f t="shared" ref="B88:AB88" si="23">B26-B$5</f>
        <v>4</v>
      </c>
      <c r="C88" s="3">
        <f t="shared" si="23"/>
        <v>-250</v>
      </c>
      <c r="D88" s="3">
        <f t="shared" si="23"/>
        <v>-283</v>
      </c>
      <c r="E88" s="3">
        <f t="shared" si="23"/>
        <v>4843</v>
      </c>
      <c r="F88" s="3">
        <f t="shared" si="23"/>
        <v>2801</v>
      </c>
      <c r="G88" s="3">
        <f t="shared" si="23"/>
        <v>4577</v>
      </c>
      <c r="H88" s="3">
        <f t="shared" si="23"/>
        <v>17799</v>
      </c>
      <c r="I88" s="3">
        <f t="shared" si="23"/>
        <v>11747</v>
      </c>
      <c r="J88" s="3">
        <f t="shared" si="23"/>
        <v>6846</v>
      </c>
      <c r="K88" s="3">
        <f t="shared" si="23"/>
        <v>98</v>
      </c>
      <c r="L88" s="3">
        <f t="shared" si="23"/>
        <v>-48</v>
      </c>
      <c r="M88" s="3">
        <f t="shared" si="23"/>
        <v>405</v>
      </c>
      <c r="N88" s="3">
        <f t="shared" si="23"/>
        <v>4743</v>
      </c>
      <c r="O88" s="3">
        <f t="shared" si="23"/>
        <v>3664</v>
      </c>
      <c r="P88" s="3">
        <f t="shared" si="23"/>
        <v>6074</v>
      </c>
      <c r="Q88" s="3">
        <f t="shared" si="23"/>
        <v>5179</v>
      </c>
      <c r="R88" s="3">
        <f t="shared" si="23"/>
        <v>3699</v>
      </c>
      <c r="S88" s="3">
        <f t="shared" si="23"/>
        <v>5482</v>
      </c>
      <c r="T88" s="3">
        <f t="shared" si="23"/>
        <v>3479</v>
      </c>
      <c r="U88" s="3">
        <f t="shared" si="23"/>
        <v>2871</v>
      </c>
      <c r="V88" s="3">
        <f t="shared" si="23"/>
        <v>5991</v>
      </c>
      <c r="W88" s="3">
        <f t="shared" si="23"/>
        <v>2347</v>
      </c>
      <c r="X88" s="3">
        <f t="shared" si="23"/>
        <v>1431</v>
      </c>
      <c r="Y88" s="3">
        <f t="shared" si="23"/>
        <v>2990</v>
      </c>
      <c r="Z88" s="3">
        <f t="shared" si="23"/>
        <v>3398</v>
      </c>
      <c r="AA88" s="3">
        <f t="shared" si="23"/>
        <v>4129</v>
      </c>
      <c r="AB88" s="3">
        <f t="shared" si="23"/>
        <v>3887</v>
      </c>
      <c r="AC88" s="6"/>
      <c r="AD88" s="6"/>
      <c r="AE88" s="6"/>
    </row>
    <row r="89" spans="1:31" x14ac:dyDescent="0.3">
      <c r="A89" s="3">
        <f t="shared" si="3"/>
        <v>23</v>
      </c>
      <c r="B89" s="3">
        <f t="shared" ref="B89:AB89" si="24">B27-B$5</f>
        <v>36</v>
      </c>
      <c r="C89" s="3">
        <f t="shared" si="24"/>
        <v>-257</v>
      </c>
      <c r="D89" s="3">
        <f t="shared" si="24"/>
        <v>-293</v>
      </c>
      <c r="E89" s="3">
        <f t="shared" si="24"/>
        <v>5022</v>
      </c>
      <c r="F89" s="3">
        <f t="shared" si="24"/>
        <v>2912</v>
      </c>
      <c r="G89" s="3">
        <f t="shared" si="24"/>
        <v>4767</v>
      </c>
      <c r="H89" s="3">
        <f t="shared" si="24"/>
        <v>18222</v>
      </c>
      <c r="I89" s="3">
        <f t="shared" si="24"/>
        <v>12106</v>
      </c>
      <c r="J89" s="3">
        <f t="shared" si="24"/>
        <v>7084</v>
      </c>
      <c r="K89" s="3">
        <f t="shared" si="24"/>
        <v>97</v>
      </c>
      <c r="L89" s="3">
        <f t="shared" si="24"/>
        <v>-32</v>
      </c>
      <c r="M89" s="3">
        <f t="shared" si="24"/>
        <v>431</v>
      </c>
      <c r="N89" s="3">
        <f t="shared" si="24"/>
        <v>4936</v>
      </c>
      <c r="O89" s="3">
        <f t="shared" si="24"/>
        <v>3835</v>
      </c>
      <c r="P89" s="3">
        <f t="shared" si="24"/>
        <v>6285</v>
      </c>
      <c r="Q89" s="3">
        <f t="shared" si="24"/>
        <v>5277</v>
      </c>
      <c r="R89" s="3">
        <f t="shared" si="24"/>
        <v>3753</v>
      </c>
      <c r="S89" s="3">
        <f t="shared" si="24"/>
        <v>5591</v>
      </c>
      <c r="T89" s="3">
        <f t="shared" si="24"/>
        <v>3584</v>
      </c>
      <c r="U89" s="3">
        <f t="shared" si="24"/>
        <v>2987</v>
      </c>
      <c r="V89" s="3">
        <f t="shared" si="24"/>
        <v>6171</v>
      </c>
      <c r="W89" s="3">
        <f t="shared" si="24"/>
        <v>2430</v>
      </c>
      <c r="X89" s="3">
        <f t="shared" si="24"/>
        <v>1515</v>
      </c>
      <c r="Y89" s="3">
        <f t="shared" si="24"/>
        <v>3086</v>
      </c>
      <c r="Z89" s="3">
        <f t="shared" si="24"/>
        <v>3488</v>
      </c>
      <c r="AA89" s="3">
        <f t="shared" si="24"/>
        <v>4282</v>
      </c>
      <c r="AB89" s="3">
        <f t="shared" si="24"/>
        <v>4023</v>
      </c>
      <c r="AC89" s="6"/>
      <c r="AD89" s="6"/>
      <c r="AE89" s="6"/>
    </row>
    <row r="90" spans="1:31" x14ac:dyDescent="0.3">
      <c r="A90" s="3">
        <f t="shared" si="3"/>
        <v>24</v>
      </c>
      <c r="B90" s="3">
        <f t="shared" ref="B90:AB90" si="25">B28-B$5</f>
        <v>38</v>
      </c>
      <c r="C90" s="3">
        <f t="shared" si="25"/>
        <v>-259</v>
      </c>
      <c r="D90" s="3">
        <f t="shared" si="25"/>
        <v>-290</v>
      </c>
      <c r="E90" s="3">
        <f t="shared" si="25"/>
        <v>5230</v>
      </c>
      <c r="F90" s="3">
        <f t="shared" si="25"/>
        <v>3029</v>
      </c>
      <c r="G90" s="3">
        <f t="shared" si="25"/>
        <v>4898</v>
      </c>
      <c r="H90" s="3">
        <f t="shared" si="25"/>
        <v>18637</v>
      </c>
      <c r="I90" s="3">
        <f t="shared" si="25"/>
        <v>12353</v>
      </c>
      <c r="J90" s="3">
        <f t="shared" si="25"/>
        <v>7261</v>
      </c>
      <c r="K90" s="3">
        <f t="shared" si="25"/>
        <v>131</v>
      </c>
      <c r="L90" s="3">
        <f t="shared" si="25"/>
        <v>-43</v>
      </c>
      <c r="M90" s="3">
        <f t="shared" si="25"/>
        <v>440</v>
      </c>
      <c r="N90" s="3">
        <f t="shared" si="25"/>
        <v>5143</v>
      </c>
      <c r="O90" s="3">
        <f t="shared" si="25"/>
        <v>3962</v>
      </c>
      <c r="P90" s="3">
        <f t="shared" si="25"/>
        <v>6476</v>
      </c>
      <c r="Q90" s="3">
        <f t="shared" si="25"/>
        <v>5348</v>
      </c>
      <c r="R90" s="3">
        <f t="shared" si="25"/>
        <v>3834</v>
      </c>
      <c r="S90" s="3">
        <f t="shared" si="25"/>
        <v>5753</v>
      </c>
      <c r="T90" s="3">
        <f t="shared" si="25"/>
        <v>3678</v>
      </c>
      <c r="U90" s="3">
        <f t="shared" si="25"/>
        <v>3071</v>
      </c>
      <c r="V90" s="3">
        <f t="shared" si="25"/>
        <v>6342</v>
      </c>
      <c r="W90" s="3">
        <f t="shared" si="25"/>
        <v>2531</v>
      </c>
      <c r="X90" s="3">
        <f t="shared" si="25"/>
        <v>1552</v>
      </c>
      <c r="Y90" s="3">
        <f t="shared" si="25"/>
        <v>3155</v>
      </c>
      <c r="Z90" s="3">
        <f t="shared" si="25"/>
        <v>3572</v>
      </c>
      <c r="AA90" s="3">
        <f t="shared" si="25"/>
        <v>4454</v>
      </c>
      <c r="AB90" s="3">
        <f t="shared" si="25"/>
        <v>4135</v>
      </c>
      <c r="AC90" s="6"/>
      <c r="AD90" s="6"/>
      <c r="AE90" s="6"/>
    </row>
    <row r="91" spans="1:31" x14ac:dyDescent="0.3">
      <c r="A91" s="3">
        <f t="shared" si="3"/>
        <v>25</v>
      </c>
      <c r="B91" s="3">
        <f t="shared" ref="B91:AB91" si="26">B29-B$5</f>
        <v>52</v>
      </c>
      <c r="C91" s="3">
        <f t="shared" si="26"/>
        <v>-273</v>
      </c>
      <c r="D91" s="3">
        <f t="shared" si="26"/>
        <v>-306</v>
      </c>
      <c r="E91" s="3">
        <f t="shared" si="26"/>
        <v>5408</v>
      </c>
      <c r="F91" s="3">
        <f t="shared" si="26"/>
        <v>3133</v>
      </c>
      <c r="G91" s="3">
        <f t="shared" si="26"/>
        <v>5061</v>
      </c>
      <c r="H91" s="3">
        <f t="shared" si="26"/>
        <v>19028</v>
      </c>
      <c r="I91" s="3">
        <f t="shared" si="26"/>
        <v>12665</v>
      </c>
      <c r="J91" s="3">
        <f t="shared" si="26"/>
        <v>7487</v>
      </c>
      <c r="K91" s="3">
        <f t="shared" si="26"/>
        <v>155</v>
      </c>
      <c r="L91" s="3">
        <f t="shared" si="26"/>
        <v>-26</v>
      </c>
      <c r="M91" s="3">
        <f t="shared" si="26"/>
        <v>422</v>
      </c>
      <c r="N91" s="3">
        <f t="shared" si="26"/>
        <v>5350</v>
      </c>
      <c r="O91" s="3">
        <f t="shared" si="26"/>
        <v>4136</v>
      </c>
      <c r="P91" s="3">
        <f t="shared" si="26"/>
        <v>6681</v>
      </c>
      <c r="Q91" s="3">
        <f t="shared" si="26"/>
        <v>5433</v>
      </c>
      <c r="R91" s="3">
        <f t="shared" si="26"/>
        <v>3882</v>
      </c>
      <c r="S91" s="3">
        <f t="shared" si="26"/>
        <v>5847</v>
      </c>
      <c r="T91" s="3">
        <f t="shared" si="26"/>
        <v>3746</v>
      </c>
      <c r="U91" s="3">
        <f t="shared" si="26"/>
        <v>3147</v>
      </c>
      <c r="V91" s="3">
        <f t="shared" si="26"/>
        <v>6522</v>
      </c>
      <c r="W91" s="3">
        <f t="shared" si="26"/>
        <v>2553</v>
      </c>
      <c r="X91" s="3">
        <f t="shared" si="26"/>
        <v>1603</v>
      </c>
      <c r="Y91" s="3">
        <f t="shared" si="26"/>
        <v>3232</v>
      </c>
      <c r="Z91" s="3">
        <f t="shared" si="26"/>
        <v>3669</v>
      </c>
      <c r="AA91" s="3">
        <f t="shared" si="26"/>
        <v>4593</v>
      </c>
      <c r="AB91" s="3">
        <f t="shared" si="26"/>
        <v>4262</v>
      </c>
      <c r="AC91" s="6"/>
      <c r="AD91" s="6"/>
      <c r="AE91" s="6"/>
    </row>
    <row r="92" spans="1:31" x14ac:dyDescent="0.3">
      <c r="A92" s="3">
        <f t="shared" si="3"/>
        <v>26</v>
      </c>
      <c r="B92" s="3">
        <f t="shared" ref="B92:AB92" si="27">B30-B$5</f>
        <v>67</v>
      </c>
      <c r="C92" s="3">
        <f t="shared" si="27"/>
        <v>-266</v>
      </c>
      <c r="D92" s="3">
        <f t="shared" si="27"/>
        <v>-315</v>
      </c>
      <c r="E92" s="3">
        <f t="shared" si="27"/>
        <v>5575</v>
      </c>
      <c r="F92" s="3">
        <f t="shared" si="27"/>
        <v>3274</v>
      </c>
      <c r="G92" s="3">
        <f t="shared" si="27"/>
        <v>5211</v>
      </c>
      <c r="H92" s="3">
        <f t="shared" si="27"/>
        <v>19417</v>
      </c>
      <c r="I92" s="3">
        <f t="shared" si="27"/>
        <v>12984</v>
      </c>
      <c r="J92" s="3">
        <f t="shared" si="27"/>
        <v>7650</v>
      </c>
      <c r="K92" s="3">
        <f t="shared" si="27"/>
        <v>130</v>
      </c>
      <c r="L92" s="3">
        <f t="shared" si="27"/>
        <v>-52</v>
      </c>
      <c r="M92" s="3">
        <f t="shared" si="27"/>
        <v>427</v>
      </c>
      <c r="N92" s="3">
        <f t="shared" si="27"/>
        <v>5539</v>
      </c>
      <c r="O92" s="3">
        <f t="shared" si="27"/>
        <v>4288</v>
      </c>
      <c r="P92" s="3">
        <f t="shared" si="27"/>
        <v>6888</v>
      </c>
      <c r="Q92" s="3">
        <f t="shared" si="27"/>
        <v>5528</v>
      </c>
      <c r="R92" s="3">
        <f t="shared" si="27"/>
        <v>3899</v>
      </c>
      <c r="S92" s="3">
        <f t="shared" si="27"/>
        <v>6010</v>
      </c>
      <c r="T92" s="3">
        <f t="shared" si="27"/>
        <v>3842</v>
      </c>
      <c r="U92" s="3">
        <f t="shared" si="27"/>
        <v>3168</v>
      </c>
      <c r="V92" s="3">
        <f t="shared" si="27"/>
        <v>6679</v>
      </c>
      <c r="W92" s="3">
        <f t="shared" si="27"/>
        <v>2643</v>
      </c>
      <c r="X92" s="3">
        <f t="shared" si="27"/>
        <v>1650</v>
      </c>
      <c r="Y92" s="3">
        <f t="shared" si="27"/>
        <v>3313</v>
      </c>
      <c r="Z92" s="3">
        <f t="shared" si="27"/>
        <v>3738</v>
      </c>
      <c r="AA92" s="3">
        <f t="shared" si="27"/>
        <v>4690</v>
      </c>
      <c r="AB92" s="3">
        <f t="shared" si="27"/>
        <v>4393</v>
      </c>
      <c r="AC92" s="6"/>
      <c r="AD92" s="6"/>
      <c r="AE92" s="6"/>
    </row>
    <row r="93" spans="1:31" x14ac:dyDescent="0.3">
      <c r="A93" s="3">
        <f t="shared" si="3"/>
        <v>27</v>
      </c>
      <c r="B93" s="3">
        <f t="shared" ref="B93:AB93" si="28">B31-B$5</f>
        <v>92</v>
      </c>
      <c r="C93" s="3">
        <f t="shared" si="28"/>
        <v>-273</v>
      </c>
      <c r="D93" s="3">
        <f t="shared" si="28"/>
        <v>-320</v>
      </c>
      <c r="E93" s="3">
        <f t="shared" si="28"/>
        <v>5756</v>
      </c>
      <c r="F93" s="3">
        <f t="shared" si="28"/>
        <v>3351</v>
      </c>
      <c r="G93" s="3">
        <f t="shared" si="28"/>
        <v>5357</v>
      </c>
      <c r="H93" s="3">
        <f t="shared" si="28"/>
        <v>19818</v>
      </c>
      <c r="I93" s="3">
        <f t="shared" si="28"/>
        <v>13248</v>
      </c>
      <c r="J93" s="3">
        <f t="shared" si="28"/>
        <v>7847</v>
      </c>
      <c r="K93" s="3">
        <f t="shared" si="28"/>
        <v>135</v>
      </c>
      <c r="L93" s="3">
        <f t="shared" si="28"/>
        <v>-65</v>
      </c>
      <c r="M93" s="3">
        <f t="shared" si="28"/>
        <v>442</v>
      </c>
      <c r="N93" s="3">
        <f t="shared" si="28"/>
        <v>5711</v>
      </c>
      <c r="O93" s="3">
        <f t="shared" si="28"/>
        <v>4408</v>
      </c>
      <c r="P93" s="3">
        <f t="shared" si="28"/>
        <v>7054</v>
      </c>
      <c r="Q93" s="3">
        <f t="shared" si="28"/>
        <v>5560</v>
      </c>
      <c r="R93" s="3">
        <f t="shared" si="28"/>
        <v>3955</v>
      </c>
      <c r="S93" s="3">
        <f t="shared" si="28"/>
        <v>6110</v>
      </c>
      <c r="T93" s="3">
        <f t="shared" si="28"/>
        <v>3935</v>
      </c>
      <c r="U93" s="3">
        <f t="shared" si="28"/>
        <v>3255</v>
      </c>
      <c r="V93" s="3">
        <f t="shared" si="28"/>
        <v>6840</v>
      </c>
      <c r="W93" s="3">
        <f t="shared" si="28"/>
        <v>2702</v>
      </c>
      <c r="X93" s="3">
        <f t="shared" si="28"/>
        <v>1681</v>
      </c>
      <c r="Y93" s="3">
        <f t="shared" si="28"/>
        <v>3392</v>
      </c>
      <c r="Z93" s="3">
        <f t="shared" si="28"/>
        <v>3842</v>
      </c>
      <c r="AA93" s="3">
        <f t="shared" si="28"/>
        <v>4803</v>
      </c>
      <c r="AB93" s="3">
        <f t="shared" si="28"/>
        <v>4476</v>
      </c>
      <c r="AC93" s="6"/>
      <c r="AD93" s="6"/>
      <c r="AE93" s="6"/>
    </row>
    <row r="94" spans="1:31" x14ac:dyDescent="0.3">
      <c r="A94" s="3">
        <f t="shared" si="3"/>
        <v>28</v>
      </c>
      <c r="B94" s="3">
        <f t="shared" ref="B94:AB94" si="29">B32-B$5</f>
        <v>76</v>
      </c>
      <c r="C94" s="3">
        <f t="shared" si="29"/>
        <v>-271</v>
      </c>
      <c r="D94" s="3">
        <f t="shared" si="29"/>
        <v>-316</v>
      </c>
      <c r="E94" s="3">
        <f t="shared" si="29"/>
        <v>5919</v>
      </c>
      <c r="F94" s="3">
        <f t="shared" si="29"/>
        <v>3453</v>
      </c>
      <c r="G94" s="3">
        <f t="shared" si="29"/>
        <v>5496</v>
      </c>
      <c r="H94" s="3">
        <f t="shared" si="29"/>
        <v>20127</v>
      </c>
      <c r="I94" s="3">
        <f t="shared" si="29"/>
        <v>13503</v>
      </c>
      <c r="J94" s="3">
        <f t="shared" si="29"/>
        <v>8009</v>
      </c>
      <c r="K94" s="3">
        <f t="shared" si="29"/>
        <v>171</v>
      </c>
      <c r="L94" s="3">
        <f t="shared" si="29"/>
        <v>-58</v>
      </c>
      <c r="M94" s="3">
        <f t="shared" si="29"/>
        <v>424</v>
      </c>
      <c r="N94" s="3">
        <f t="shared" si="29"/>
        <v>5901</v>
      </c>
      <c r="O94" s="3">
        <f t="shared" si="29"/>
        <v>4533</v>
      </c>
      <c r="P94" s="3">
        <f t="shared" si="29"/>
        <v>7228</v>
      </c>
      <c r="Q94" s="3">
        <f t="shared" si="29"/>
        <v>5671</v>
      </c>
      <c r="R94" s="3">
        <f t="shared" si="29"/>
        <v>3999</v>
      </c>
      <c r="S94" s="3">
        <f t="shared" si="29"/>
        <v>6207</v>
      </c>
      <c r="T94" s="3">
        <f t="shared" si="29"/>
        <v>4013</v>
      </c>
      <c r="U94" s="3">
        <f t="shared" si="29"/>
        <v>3326</v>
      </c>
      <c r="V94" s="3">
        <f t="shared" si="29"/>
        <v>6994</v>
      </c>
      <c r="W94" s="3">
        <f t="shared" si="29"/>
        <v>2773</v>
      </c>
      <c r="X94" s="3">
        <f t="shared" si="29"/>
        <v>1756</v>
      </c>
      <c r="Y94" s="3">
        <f t="shared" si="29"/>
        <v>3474</v>
      </c>
      <c r="Z94" s="3">
        <f t="shared" si="29"/>
        <v>3917</v>
      </c>
      <c r="AA94" s="3">
        <f t="shared" si="29"/>
        <v>4951</v>
      </c>
      <c r="AB94" s="3">
        <f t="shared" si="29"/>
        <v>4594</v>
      </c>
      <c r="AC94" s="6"/>
      <c r="AD94" s="6"/>
      <c r="AE94" s="6"/>
    </row>
    <row r="95" spans="1:31" x14ac:dyDescent="0.3">
      <c r="A95" s="3">
        <f t="shared" si="3"/>
        <v>29</v>
      </c>
      <c r="B95" s="3">
        <f t="shared" ref="B95:AB95" si="30">B33-B$5</f>
        <v>112</v>
      </c>
      <c r="C95" s="3">
        <f t="shared" si="30"/>
        <v>-275</v>
      </c>
      <c r="D95" s="3">
        <f t="shared" si="30"/>
        <v>-329</v>
      </c>
      <c r="E95" s="3">
        <f t="shared" si="30"/>
        <v>6096</v>
      </c>
      <c r="F95" s="3">
        <f t="shared" si="30"/>
        <v>3568</v>
      </c>
      <c r="G95" s="3">
        <f t="shared" si="30"/>
        <v>5587</v>
      </c>
      <c r="H95" s="3">
        <f t="shared" si="30"/>
        <v>20516</v>
      </c>
      <c r="I95" s="3">
        <f t="shared" si="30"/>
        <v>13725</v>
      </c>
      <c r="J95" s="3">
        <f t="shared" si="30"/>
        <v>8205</v>
      </c>
      <c r="K95" s="3">
        <f t="shared" si="30"/>
        <v>161</v>
      </c>
      <c r="L95" s="3">
        <f t="shared" si="30"/>
        <v>-36</v>
      </c>
      <c r="M95" s="3">
        <f t="shared" si="30"/>
        <v>433</v>
      </c>
      <c r="N95" s="3">
        <f t="shared" si="30"/>
        <v>6051</v>
      </c>
      <c r="O95" s="3">
        <f t="shared" si="30"/>
        <v>4697</v>
      </c>
      <c r="P95" s="3">
        <f t="shared" si="30"/>
        <v>7386</v>
      </c>
      <c r="Q95" s="3">
        <f t="shared" si="30"/>
        <v>5701</v>
      </c>
      <c r="R95" s="3">
        <f t="shared" si="30"/>
        <v>4060</v>
      </c>
      <c r="S95" s="3">
        <f t="shared" si="30"/>
        <v>6285</v>
      </c>
      <c r="T95" s="3">
        <f t="shared" si="30"/>
        <v>4061</v>
      </c>
      <c r="U95" s="3">
        <f t="shared" si="30"/>
        <v>3397</v>
      </c>
      <c r="V95" s="3">
        <f t="shared" si="30"/>
        <v>7123</v>
      </c>
      <c r="W95" s="3">
        <f t="shared" si="30"/>
        <v>2858</v>
      </c>
      <c r="X95" s="3">
        <f t="shared" si="30"/>
        <v>1771</v>
      </c>
      <c r="Y95" s="3">
        <f t="shared" si="30"/>
        <v>3525</v>
      </c>
      <c r="Z95" s="3">
        <f t="shared" si="30"/>
        <v>3981</v>
      </c>
      <c r="AA95" s="3">
        <f t="shared" si="30"/>
        <v>5038</v>
      </c>
      <c r="AB95" s="3">
        <f t="shared" si="30"/>
        <v>4703</v>
      </c>
      <c r="AC95" s="6"/>
      <c r="AD95" s="6"/>
      <c r="AE95" s="6"/>
    </row>
    <row r="96" spans="1:31" x14ac:dyDescent="0.3">
      <c r="A96" s="3">
        <f t="shared" si="3"/>
        <v>30</v>
      </c>
      <c r="B96" s="3">
        <f t="shared" ref="B96:AB96" si="31">B34-B$5</f>
        <v>114</v>
      </c>
      <c r="C96" s="3">
        <f t="shared" si="31"/>
        <v>-265</v>
      </c>
      <c r="D96" s="3">
        <f t="shared" si="31"/>
        <v>-333</v>
      </c>
      <c r="E96" s="3">
        <f t="shared" si="31"/>
        <v>6228</v>
      </c>
      <c r="F96" s="3">
        <f t="shared" si="31"/>
        <v>3659</v>
      </c>
      <c r="G96" s="3">
        <f t="shared" si="31"/>
        <v>5727</v>
      </c>
      <c r="H96" s="3">
        <f t="shared" si="31"/>
        <v>20888</v>
      </c>
      <c r="I96" s="3">
        <f t="shared" si="31"/>
        <v>13970</v>
      </c>
      <c r="J96" s="3">
        <f t="shared" si="31"/>
        <v>8360</v>
      </c>
      <c r="K96" s="3">
        <f t="shared" si="31"/>
        <v>185</v>
      </c>
      <c r="L96" s="3">
        <f t="shared" si="31"/>
        <v>-67</v>
      </c>
      <c r="M96" s="3">
        <f t="shared" si="31"/>
        <v>422</v>
      </c>
      <c r="N96" s="3">
        <f t="shared" si="31"/>
        <v>6223</v>
      </c>
      <c r="O96" s="3">
        <f t="shared" si="31"/>
        <v>4814</v>
      </c>
      <c r="P96" s="3">
        <f t="shared" si="31"/>
        <v>7557</v>
      </c>
      <c r="Q96" s="3">
        <f t="shared" si="31"/>
        <v>5759</v>
      </c>
      <c r="R96" s="3">
        <f t="shared" si="31"/>
        <v>4077</v>
      </c>
      <c r="S96" s="3">
        <f t="shared" si="31"/>
        <v>6366</v>
      </c>
      <c r="T96" s="3">
        <f t="shared" si="31"/>
        <v>4136</v>
      </c>
      <c r="U96" s="3">
        <f t="shared" si="31"/>
        <v>3461</v>
      </c>
      <c r="V96" s="3">
        <f t="shared" si="31"/>
        <v>7286</v>
      </c>
      <c r="W96" s="3">
        <f t="shared" si="31"/>
        <v>2902</v>
      </c>
      <c r="X96" s="3">
        <f t="shared" si="31"/>
        <v>1810</v>
      </c>
      <c r="Y96" s="3">
        <f t="shared" si="31"/>
        <v>3584</v>
      </c>
      <c r="Z96" s="3">
        <f t="shared" si="31"/>
        <v>4043</v>
      </c>
      <c r="AA96" s="3">
        <f t="shared" si="31"/>
        <v>5158</v>
      </c>
      <c r="AB96" s="3">
        <f t="shared" si="31"/>
        <v>4790</v>
      </c>
      <c r="AC96" s="6"/>
      <c r="AD96" s="6"/>
      <c r="AE96" s="6"/>
    </row>
    <row r="97" spans="1:31" x14ac:dyDescent="0.3">
      <c r="A97" s="3">
        <f t="shared" si="3"/>
        <v>31</v>
      </c>
      <c r="B97" s="3">
        <f t="shared" ref="B97:AB97" si="32">B35-B$5</f>
        <v>122</v>
      </c>
      <c r="C97" s="3">
        <f t="shared" si="32"/>
        <v>-287</v>
      </c>
      <c r="D97" s="3">
        <f t="shared" si="32"/>
        <v>-309</v>
      </c>
      <c r="E97" s="3">
        <f t="shared" si="32"/>
        <v>6393</v>
      </c>
      <c r="F97" s="3">
        <f t="shared" si="32"/>
        <v>3761</v>
      </c>
      <c r="G97" s="3">
        <f t="shared" si="32"/>
        <v>5827</v>
      </c>
      <c r="H97" s="3">
        <f t="shared" si="32"/>
        <v>21231</v>
      </c>
      <c r="I97" s="3">
        <f t="shared" si="32"/>
        <v>14228</v>
      </c>
      <c r="J97" s="3">
        <f t="shared" si="32"/>
        <v>8532</v>
      </c>
      <c r="K97" s="3">
        <f t="shared" si="32"/>
        <v>188</v>
      </c>
      <c r="L97" s="3">
        <f t="shared" si="32"/>
        <v>-79</v>
      </c>
      <c r="M97" s="3">
        <f t="shared" si="32"/>
        <v>392</v>
      </c>
      <c r="N97" s="3">
        <f t="shared" si="32"/>
        <v>6382</v>
      </c>
      <c r="O97" s="3">
        <f t="shared" si="32"/>
        <v>4932</v>
      </c>
      <c r="P97" s="3">
        <f t="shared" si="32"/>
        <v>7729</v>
      </c>
      <c r="Q97" s="3">
        <f t="shared" si="32"/>
        <v>5801</v>
      </c>
      <c r="R97" s="3">
        <f t="shared" si="32"/>
        <v>4094</v>
      </c>
      <c r="S97" s="3">
        <f t="shared" si="32"/>
        <v>6458</v>
      </c>
      <c r="T97" s="3">
        <f t="shared" si="32"/>
        <v>4176</v>
      </c>
      <c r="U97" s="3">
        <f t="shared" si="32"/>
        <v>3508</v>
      </c>
      <c r="V97" s="3">
        <f t="shared" si="32"/>
        <v>7407</v>
      </c>
      <c r="W97" s="3">
        <f t="shared" si="32"/>
        <v>2962</v>
      </c>
      <c r="X97" s="3">
        <f t="shared" si="32"/>
        <v>1839</v>
      </c>
      <c r="Y97" s="3">
        <f t="shared" si="32"/>
        <v>3645</v>
      </c>
      <c r="Z97" s="3">
        <f t="shared" si="32"/>
        <v>4089</v>
      </c>
      <c r="AA97" s="3">
        <f t="shared" si="32"/>
        <v>5256</v>
      </c>
      <c r="AB97" s="3">
        <f t="shared" si="32"/>
        <v>4868</v>
      </c>
      <c r="AC97" s="6"/>
      <c r="AD97" s="6"/>
      <c r="AE97" s="6"/>
    </row>
    <row r="98" spans="1:31" x14ac:dyDescent="0.3">
      <c r="A98" s="3">
        <f t="shared" si="3"/>
        <v>32</v>
      </c>
      <c r="B98" s="3">
        <f t="shared" ref="B98:AB98" si="33">B36-B$5</f>
        <v>125</v>
      </c>
      <c r="C98" s="3">
        <f t="shared" si="33"/>
        <v>-285</v>
      </c>
      <c r="D98" s="3">
        <f t="shared" si="33"/>
        <v>-321</v>
      </c>
      <c r="E98" s="3">
        <f t="shared" si="33"/>
        <v>6540</v>
      </c>
      <c r="F98" s="3">
        <f t="shared" si="33"/>
        <v>3837</v>
      </c>
      <c r="G98" s="3">
        <f t="shared" si="33"/>
        <v>5955</v>
      </c>
      <c r="H98" s="3">
        <f t="shared" si="33"/>
        <v>21560</v>
      </c>
      <c r="I98" s="3">
        <f t="shared" si="33"/>
        <v>14446</v>
      </c>
      <c r="J98" s="3">
        <f t="shared" si="33"/>
        <v>8659</v>
      </c>
      <c r="K98" s="3">
        <f t="shared" si="33"/>
        <v>200</v>
      </c>
      <c r="L98" s="3">
        <f t="shared" si="33"/>
        <v>-94</v>
      </c>
      <c r="M98" s="3">
        <f t="shared" si="33"/>
        <v>396</v>
      </c>
      <c r="N98" s="3">
        <f t="shared" si="33"/>
        <v>6506</v>
      </c>
      <c r="O98" s="3">
        <f t="shared" si="33"/>
        <v>5074</v>
      </c>
      <c r="P98" s="3">
        <f t="shared" si="33"/>
        <v>7857</v>
      </c>
      <c r="Q98" s="3">
        <f t="shared" si="33"/>
        <v>5821</v>
      </c>
      <c r="R98" s="3">
        <f t="shared" si="33"/>
        <v>4095</v>
      </c>
      <c r="S98" s="3">
        <f t="shared" si="33"/>
        <v>6542</v>
      </c>
      <c r="T98" s="3">
        <f t="shared" si="33"/>
        <v>4247</v>
      </c>
      <c r="U98" s="3">
        <f t="shared" si="33"/>
        <v>3566</v>
      </c>
      <c r="V98" s="3">
        <f t="shared" si="33"/>
        <v>7523</v>
      </c>
      <c r="W98" s="3">
        <f t="shared" si="33"/>
        <v>2977</v>
      </c>
      <c r="X98" s="3">
        <f t="shared" si="33"/>
        <v>1923</v>
      </c>
      <c r="Y98" s="3">
        <f t="shared" si="33"/>
        <v>3708</v>
      </c>
      <c r="Z98" s="3">
        <f t="shared" si="33"/>
        <v>4150</v>
      </c>
      <c r="AA98" s="3">
        <f t="shared" si="33"/>
        <v>5337</v>
      </c>
      <c r="AB98" s="3">
        <f t="shared" si="33"/>
        <v>4974</v>
      </c>
      <c r="AC98" s="6"/>
      <c r="AD98" s="6"/>
      <c r="AE98" s="6"/>
    </row>
    <row r="99" spans="1:31" x14ac:dyDescent="0.3">
      <c r="A99" s="3">
        <f t="shared" si="3"/>
        <v>33</v>
      </c>
      <c r="B99" s="3">
        <f t="shared" ref="B99:AB99" si="34">B37-B$5</f>
        <v>128</v>
      </c>
      <c r="C99" s="3">
        <f t="shared" si="34"/>
        <v>-302</v>
      </c>
      <c r="D99" s="3">
        <f t="shared" si="34"/>
        <v>-331</v>
      </c>
      <c r="E99" s="3">
        <f t="shared" si="34"/>
        <v>6650</v>
      </c>
      <c r="F99" s="3">
        <f t="shared" si="34"/>
        <v>3933</v>
      </c>
      <c r="G99" s="3">
        <f t="shared" si="34"/>
        <v>6048</v>
      </c>
      <c r="H99" s="3">
        <f t="shared" si="34"/>
        <v>21904</v>
      </c>
      <c r="I99" s="3">
        <f t="shared" si="34"/>
        <v>14656</v>
      </c>
      <c r="J99" s="3">
        <f t="shared" si="34"/>
        <v>8801</v>
      </c>
      <c r="K99" s="3">
        <f t="shared" si="34"/>
        <v>179</v>
      </c>
      <c r="L99" s="3">
        <f t="shared" si="34"/>
        <v>-72</v>
      </c>
      <c r="M99" s="3">
        <f t="shared" si="34"/>
        <v>435</v>
      </c>
      <c r="N99" s="3">
        <f t="shared" si="34"/>
        <v>6660</v>
      </c>
      <c r="O99" s="3">
        <f t="shared" si="34"/>
        <v>5191</v>
      </c>
      <c r="P99" s="3">
        <f t="shared" si="34"/>
        <v>7996</v>
      </c>
      <c r="Q99" s="3">
        <f t="shared" si="34"/>
        <v>5827</v>
      </c>
      <c r="R99" s="3">
        <f t="shared" si="34"/>
        <v>4115</v>
      </c>
      <c r="S99" s="3">
        <f t="shared" si="34"/>
        <v>6624</v>
      </c>
      <c r="T99" s="3">
        <f t="shared" si="34"/>
        <v>4315</v>
      </c>
      <c r="U99" s="3">
        <f t="shared" si="34"/>
        <v>3570</v>
      </c>
      <c r="V99" s="3">
        <f t="shared" si="34"/>
        <v>7664</v>
      </c>
      <c r="W99" s="3">
        <f t="shared" si="34"/>
        <v>3039</v>
      </c>
      <c r="X99" s="3">
        <f t="shared" si="34"/>
        <v>1932</v>
      </c>
      <c r="Y99" s="3">
        <f t="shared" si="34"/>
        <v>3742</v>
      </c>
      <c r="Z99" s="3">
        <f t="shared" si="34"/>
        <v>4207</v>
      </c>
      <c r="AA99" s="3">
        <f t="shared" si="34"/>
        <v>5429</v>
      </c>
      <c r="AB99" s="3">
        <f t="shared" si="34"/>
        <v>5060</v>
      </c>
      <c r="AC99" s="6"/>
      <c r="AD99" s="6"/>
      <c r="AE99" s="6"/>
    </row>
    <row r="100" spans="1:31" x14ac:dyDescent="0.3">
      <c r="A100" s="3">
        <f t="shared" si="3"/>
        <v>34</v>
      </c>
      <c r="B100" s="3">
        <f t="shared" ref="B100:AB100" si="35">B38-B$5</f>
        <v>115</v>
      </c>
      <c r="C100" s="3">
        <f t="shared" si="35"/>
        <v>-282</v>
      </c>
      <c r="D100" s="3">
        <f t="shared" si="35"/>
        <v>-346</v>
      </c>
      <c r="E100" s="3">
        <f t="shared" si="35"/>
        <v>6776</v>
      </c>
      <c r="F100" s="3">
        <f t="shared" si="35"/>
        <v>4025</v>
      </c>
      <c r="G100" s="3">
        <f t="shared" si="35"/>
        <v>6149</v>
      </c>
      <c r="H100" s="3">
        <f t="shared" si="35"/>
        <v>22173</v>
      </c>
      <c r="I100" s="3">
        <f t="shared" si="35"/>
        <v>14886</v>
      </c>
      <c r="J100" s="3">
        <f t="shared" si="35"/>
        <v>8955</v>
      </c>
      <c r="K100" s="3">
        <f t="shared" si="35"/>
        <v>208</v>
      </c>
      <c r="L100" s="3">
        <f t="shared" si="35"/>
        <v>-84</v>
      </c>
      <c r="M100" s="3">
        <f t="shared" si="35"/>
        <v>402</v>
      </c>
      <c r="N100" s="3">
        <f t="shared" si="35"/>
        <v>6796</v>
      </c>
      <c r="O100" s="3">
        <f t="shared" si="35"/>
        <v>5303</v>
      </c>
      <c r="P100" s="3">
        <f t="shared" si="35"/>
        <v>8137</v>
      </c>
      <c r="Q100" s="3">
        <f t="shared" si="35"/>
        <v>5882</v>
      </c>
      <c r="R100" s="3">
        <f t="shared" si="35"/>
        <v>4117</v>
      </c>
      <c r="S100" s="3">
        <f t="shared" si="35"/>
        <v>6687</v>
      </c>
      <c r="T100" s="3">
        <f t="shared" si="35"/>
        <v>4347</v>
      </c>
      <c r="U100" s="3">
        <f t="shared" si="35"/>
        <v>3624</v>
      </c>
      <c r="V100" s="3">
        <f t="shared" si="35"/>
        <v>7781</v>
      </c>
      <c r="W100" s="3">
        <f t="shared" si="35"/>
        <v>3100</v>
      </c>
      <c r="X100" s="3">
        <f t="shared" si="35"/>
        <v>1974</v>
      </c>
      <c r="Y100" s="3">
        <f t="shared" si="35"/>
        <v>3794</v>
      </c>
      <c r="Z100" s="3">
        <f t="shared" si="35"/>
        <v>4249</v>
      </c>
      <c r="AA100" s="3">
        <f t="shared" si="35"/>
        <v>5508</v>
      </c>
      <c r="AB100" s="3">
        <f t="shared" si="35"/>
        <v>5138</v>
      </c>
      <c r="AC100" s="6"/>
      <c r="AD100" s="6"/>
      <c r="AE100" s="6"/>
    </row>
    <row r="101" spans="1:31" x14ac:dyDescent="0.3">
      <c r="A101" s="3">
        <f t="shared" si="3"/>
        <v>35</v>
      </c>
      <c r="B101" s="3">
        <f t="shared" ref="B101:AB101" si="36">B39-B$5</f>
        <v>133</v>
      </c>
      <c r="C101" s="3">
        <f t="shared" si="36"/>
        <v>-296</v>
      </c>
      <c r="D101" s="3">
        <f t="shared" si="36"/>
        <v>-340</v>
      </c>
      <c r="E101" s="3">
        <f t="shared" si="36"/>
        <v>6883</v>
      </c>
      <c r="F101" s="3">
        <f t="shared" si="36"/>
        <v>4097</v>
      </c>
      <c r="G101" s="3">
        <f t="shared" si="36"/>
        <v>6245</v>
      </c>
      <c r="H101" s="3">
        <f t="shared" si="36"/>
        <v>22463</v>
      </c>
      <c r="I101" s="3">
        <f t="shared" si="36"/>
        <v>15061</v>
      </c>
      <c r="J101" s="3">
        <f t="shared" si="36"/>
        <v>9089</v>
      </c>
      <c r="K101" s="3">
        <f t="shared" si="36"/>
        <v>213</v>
      </c>
      <c r="L101" s="3">
        <f t="shared" si="36"/>
        <v>-99</v>
      </c>
      <c r="M101" s="3">
        <f t="shared" si="36"/>
        <v>393</v>
      </c>
      <c r="N101" s="3">
        <f t="shared" si="36"/>
        <v>6915</v>
      </c>
      <c r="O101" s="3">
        <f t="shared" si="36"/>
        <v>5442</v>
      </c>
      <c r="P101" s="3">
        <f t="shared" si="36"/>
        <v>8265</v>
      </c>
      <c r="Q101" s="3">
        <f t="shared" si="36"/>
        <v>5908</v>
      </c>
      <c r="R101" s="3">
        <f t="shared" si="36"/>
        <v>4169</v>
      </c>
      <c r="S101" s="3">
        <f t="shared" si="36"/>
        <v>6730</v>
      </c>
      <c r="T101" s="3">
        <f t="shared" si="36"/>
        <v>4405</v>
      </c>
      <c r="U101" s="3">
        <f t="shared" si="36"/>
        <v>3667</v>
      </c>
      <c r="V101" s="3">
        <f t="shared" si="36"/>
        <v>7885</v>
      </c>
      <c r="W101" s="3">
        <f t="shared" si="36"/>
        <v>3124</v>
      </c>
      <c r="X101" s="3">
        <f t="shared" si="36"/>
        <v>2027</v>
      </c>
      <c r="Y101" s="3">
        <f t="shared" si="36"/>
        <v>3850</v>
      </c>
      <c r="Z101" s="3">
        <f t="shared" si="36"/>
        <v>4302</v>
      </c>
      <c r="AA101" s="3">
        <f t="shared" si="36"/>
        <v>5583</v>
      </c>
      <c r="AB101" s="3">
        <f t="shared" si="36"/>
        <v>5198</v>
      </c>
      <c r="AC101" s="6"/>
      <c r="AD101" s="6"/>
      <c r="AE101" s="6"/>
    </row>
    <row r="102" spans="1:31" x14ac:dyDescent="0.3">
      <c r="A102" s="3">
        <f t="shared" si="3"/>
        <v>36</v>
      </c>
      <c r="B102" s="3">
        <f t="shared" ref="B102:AB102" si="37">B40-B$5</f>
        <v>149</v>
      </c>
      <c r="C102" s="3">
        <f t="shared" si="37"/>
        <v>-323</v>
      </c>
      <c r="D102" s="3">
        <f t="shared" si="37"/>
        <v>-338</v>
      </c>
      <c r="E102" s="3">
        <f t="shared" si="37"/>
        <v>7020</v>
      </c>
      <c r="F102" s="3">
        <f t="shared" si="37"/>
        <v>4161</v>
      </c>
      <c r="G102" s="3">
        <f t="shared" si="37"/>
        <v>6338</v>
      </c>
      <c r="H102" s="3">
        <f t="shared" si="37"/>
        <v>22719</v>
      </c>
      <c r="I102" s="3">
        <f t="shared" si="37"/>
        <v>15270</v>
      </c>
      <c r="J102" s="3">
        <f t="shared" si="37"/>
        <v>9237</v>
      </c>
      <c r="K102" s="3">
        <f t="shared" si="37"/>
        <v>217</v>
      </c>
      <c r="L102" s="3">
        <f t="shared" si="37"/>
        <v>-68</v>
      </c>
      <c r="M102" s="3">
        <f t="shared" si="37"/>
        <v>383</v>
      </c>
      <c r="N102" s="3">
        <f t="shared" si="37"/>
        <v>7059</v>
      </c>
      <c r="O102" s="3">
        <f t="shared" si="37"/>
        <v>5544</v>
      </c>
      <c r="P102" s="3">
        <f t="shared" si="37"/>
        <v>8381</v>
      </c>
      <c r="Q102" s="3">
        <f t="shared" si="37"/>
        <v>5925</v>
      </c>
      <c r="R102" s="3">
        <f t="shared" si="37"/>
        <v>4143</v>
      </c>
      <c r="S102" s="3">
        <f t="shared" si="37"/>
        <v>6777</v>
      </c>
      <c r="T102" s="3">
        <f t="shared" si="37"/>
        <v>4462</v>
      </c>
      <c r="U102" s="3">
        <f t="shared" si="37"/>
        <v>3723</v>
      </c>
      <c r="V102" s="3">
        <f t="shared" si="37"/>
        <v>7958</v>
      </c>
      <c r="W102" s="3">
        <f t="shared" si="37"/>
        <v>3172</v>
      </c>
      <c r="X102" s="3">
        <f t="shared" si="37"/>
        <v>2049</v>
      </c>
      <c r="Y102" s="3">
        <f t="shared" si="37"/>
        <v>3894</v>
      </c>
      <c r="Z102" s="3">
        <f t="shared" si="37"/>
        <v>4340</v>
      </c>
      <c r="AA102" s="3">
        <f t="shared" si="37"/>
        <v>5682</v>
      </c>
      <c r="AB102" s="3">
        <f t="shared" si="37"/>
        <v>5268</v>
      </c>
      <c r="AC102" s="6"/>
      <c r="AD102" s="6"/>
      <c r="AE102" s="6"/>
    </row>
    <row r="103" spans="1:31" x14ac:dyDescent="0.3">
      <c r="A103" s="3">
        <f t="shared" si="3"/>
        <v>37</v>
      </c>
      <c r="B103" s="3">
        <f t="shared" ref="B103:AB103" si="38">B41-B$5</f>
        <v>161</v>
      </c>
      <c r="C103" s="3">
        <f t="shared" si="38"/>
        <v>-322</v>
      </c>
      <c r="D103" s="3">
        <f t="shared" si="38"/>
        <v>-336</v>
      </c>
      <c r="E103" s="3">
        <f t="shared" si="38"/>
        <v>7113</v>
      </c>
      <c r="F103" s="3">
        <f t="shared" si="38"/>
        <v>4271</v>
      </c>
      <c r="G103" s="3">
        <f t="shared" si="38"/>
        <v>6437</v>
      </c>
      <c r="H103" s="3">
        <f t="shared" si="38"/>
        <v>22968</v>
      </c>
      <c r="I103" s="3">
        <f t="shared" si="38"/>
        <v>15496</v>
      </c>
      <c r="J103" s="3">
        <f t="shared" si="38"/>
        <v>9365</v>
      </c>
      <c r="K103" s="3">
        <f t="shared" si="38"/>
        <v>189</v>
      </c>
      <c r="L103" s="3">
        <f t="shared" si="38"/>
        <v>-93</v>
      </c>
      <c r="M103" s="3">
        <f t="shared" si="38"/>
        <v>388</v>
      </c>
      <c r="N103" s="3">
        <f t="shared" si="38"/>
        <v>7199</v>
      </c>
      <c r="O103" s="3">
        <f t="shared" si="38"/>
        <v>5679</v>
      </c>
      <c r="P103" s="3">
        <f t="shared" si="38"/>
        <v>8514</v>
      </c>
      <c r="Q103" s="3">
        <f t="shared" si="38"/>
        <v>5950</v>
      </c>
      <c r="R103" s="3">
        <f t="shared" si="38"/>
        <v>4117</v>
      </c>
      <c r="S103" s="3">
        <f t="shared" si="38"/>
        <v>6850</v>
      </c>
      <c r="T103" s="3">
        <f t="shared" si="38"/>
        <v>4493</v>
      </c>
      <c r="U103" s="3">
        <f t="shared" si="38"/>
        <v>3729</v>
      </c>
      <c r="V103" s="3">
        <f t="shared" si="38"/>
        <v>8078</v>
      </c>
      <c r="W103" s="3">
        <f t="shared" si="38"/>
        <v>3214</v>
      </c>
      <c r="X103" s="3">
        <f t="shared" si="38"/>
        <v>2088</v>
      </c>
      <c r="Y103" s="3">
        <f t="shared" si="38"/>
        <v>3945</v>
      </c>
      <c r="Z103" s="3">
        <f t="shared" si="38"/>
        <v>4390</v>
      </c>
      <c r="AA103" s="3">
        <f t="shared" si="38"/>
        <v>5714</v>
      </c>
      <c r="AB103" s="3">
        <f t="shared" si="38"/>
        <v>5355</v>
      </c>
      <c r="AC103" s="6"/>
      <c r="AD103" s="6"/>
      <c r="AE103" s="6"/>
    </row>
    <row r="104" spans="1:31" x14ac:dyDescent="0.3">
      <c r="A104" s="3">
        <f t="shared" si="3"/>
        <v>38</v>
      </c>
      <c r="B104" s="3">
        <f t="shared" ref="B104:AB104" si="39">B42-B$5</f>
        <v>153</v>
      </c>
      <c r="C104" s="3">
        <f t="shared" si="39"/>
        <v>-343</v>
      </c>
      <c r="D104" s="3">
        <f t="shared" si="39"/>
        <v>-352</v>
      </c>
      <c r="E104" s="3">
        <f t="shared" si="39"/>
        <v>7218</v>
      </c>
      <c r="F104" s="3">
        <f t="shared" si="39"/>
        <v>4329</v>
      </c>
      <c r="G104" s="3">
        <f t="shared" si="39"/>
        <v>6508</v>
      </c>
      <c r="H104" s="3">
        <f t="shared" si="39"/>
        <v>23340</v>
      </c>
      <c r="I104" s="3">
        <f t="shared" si="39"/>
        <v>15643</v>
      </c>
      <c r="J104" s="3">
        <f t="shared" si="39"/>
        <v>9465</v>
      </c>
      <c r="K104" s="3">
        <f t="shared" si="39"/>
        <v>210</v>
      </c>
      <c r="L104" s="3">
        <f t="shared" si="39"/>
        <v>-67</v>
      </c>
      <c r="M104" s="3">
        <f t="shared" si="39"/>
        <v>379</v>
      </c>
      <c r="N104" s="3">
        <f t="shared" si="39"/>
        <v>7313</v>
      </c>
      <c r="O104" s="3">
        <f t="shared" si="39"/>
        <v>5795</v>
      </c>
      <c r="P104" s="3">
        <f t="shared" si="39"/>
        <v>8620</v>
      </c>
      <c r="Q104" s="3">
        <f t="shared" si="39"/>
        <v>5894</v>
      </c>
      <c r="R104" s="3">
        <f t="shared" si="39"/>
        <v>4146</v>
      </c>
      <c r="S104" s="3">
        <f t="shared" si="39"/>
        <v>6871</v>
      </c>
      <c r="T104" s="3">
        <f t="shared" si="39"/>
        <v>4549</v>
      </c>
      <c r="U104" s="3">
        <f t="shared" si="39"/>
        <v>3770</v>
      </c>
      <c r="V104" s="3">
        <f t="shared" si="39"/>
        <v>8162</v>
      </c>
      <c r="W104" s="3">
        <f t="shared" si="39"/>
        <v>3259</v>
      </c>
      <c r="X104" s="3">
        <f t="shared" si="39"/>
        <v>2097</v>
      </c>
      <c r="Y104" s="3">
        <f t="shared" si="39"/>
        <v>3967</v>
      </c>
      <c r="Z104" s="3">
        <f t="shared" si="39"/>
        <v>4412</v>
      </c>
      <c r="AA104" s="3">
        <f t="shared" si="39"/>
        <v>5788</v>
      </c>
      <c r="AB104" s="3">
        <f t="shared" si="39"/>
        <v>5411</v>
      </c>
      <c r="AC104" s="6"/>
      <c r="AD104" s="6"/>
      <c r="AE104" s="6"/>
    </row>
    <row r="105" spans="1:31" x14ac:dyDescent="0.3">
      <c r="A105" s="3">
        <f t="shared" si="3"/>
        <v>39</v>
      </c>
      <c r="B105" s="3">
        <f t="shared" ref="B105:AB105" si="40">B43-B$5</f>
        <v>149</v>
      </c>
      <c r="C105" s="3">
        <f t="shared" si="40"/>
        <v>-329</v>
      </c>
      <c r="D105" s="3">
        <f t="shared" si="40"/>
        <v>-348</v>
      </c>
      <c r="E105" s="3">
        <f t="shared" si="40"/>
        <v>7339</v>
      </c>
      <c r="F105" s="3">
        <f t="shared" si="40"/>
        <v>4404</v>
      </c>
      <c r="G105" s="3">
        <f t="shared" si="40"/>
        <v>6600</v>
      </c>
      <c r="H105" s="3">
        <f t="shared" si="40"/>
        <v>23433</v>
      </c>
      <c r="I105" s="3">
        <f t="shared" si="40"/>
        <v>15844</v>
      </c>
      <c r="J105" s="3">
        <f t="shared" si="40"/>
        <v>9600</v>
      </c>
      <c r="K105" s="3">
        <f t="shared" si="40"/>
        <v>221</v>
      </c>
      <c r="L105" s="3">
        <f t="shared" si="40"/>
        <v>-67</v>
      </c>
      <c r="M105" s="3">
        <f t="shared" si="40"/>
        <v>389</v>
      </c>
      <c r="N105" s="3">
        <f t="shared" si="40"/>
        <v>7489</v>
      </c>
      <c r="O105" s="3">
        <f t="shared" si="40"/>
        <v>5892</v>
      </c>
      <c r="P105" s="3">
        <f t="shared" si="40"/>
        <v>8750</v>
      </c>
      <c r="Q105" s="3">
        <f t="shared" si="40"/>
        <v>5941</v>
      </c>
      <c r="R105" s="3">
        <f t="shared" si="40"/>
        <v>4121</v>
      </c>
      <c r="S105" s="3">
        <f t="shared" si="40"/>
        <v>6882</v>
      </c>
      <c r="T105" s="3">
        <f t="shared" si="40"/>
        <v>4586</v>
      </c>
      <c r="U105" s="3">
        <f t="shared" si="40"/>
        <v>3811</v>
      </c>
      <c r="V105" s="3">
        <f t="shared" si="40"/>
        <v>8273</v>
      </c>
      <c r="W105" s="3">
        <f t="shared" si="40"/>
        <v>3272</v>
      </c>
      <c r="X105" s="3">
        <f t="shared" si="40"/>
        <v>2138</v>
      </c>
      <c r="Y105" s="3">
        <f t="shared" si="40"/>
        <v>4025</v>
      </c>
      <c r="Z105" s="3">
        <f t="shared" si="40"/>
        <v>4457</v>
      </c>
      <c r="AA105" s="3">
        <f t="shared" si="40"/>
        <v>5859</v>
      </c>
      <c r="AB105" s="3">
        <f t="shared" si="40"/>
        <v>5477</v>
      </c>
      <c r="AC105" s="6"/>
      <c r="AD105" s="6"/>
      <c r="AE105" s="6"/>
    </row>
    <row r="106" spans="1:31" x14ac:dyDescent="0.3">
      <c r="A106" s="3">
        <f t="shared" si="3"/>
        <v>40</v>
      </c>
      <c r="B106" s="3">
        <f t="shared" ref="B106:AB106" si="41">B44-B$5</f>
        <v>157</v>
      </c>
      <c r="C106" s="3">
        <f t="shared" si="41"/>
        <v>-306</v>
      </c>
      <c r="D106" s="3">
        <f t="shared" si="41"/>
        <v>-349</v>
      </c>
      <c r="E106" s="3">
        <f t="shared" si="41"/>
        <v>7415</v>
      </c>
      <c r="F106" s="3">
        <f t="shared" si="41"/>
        <v>4473</v>
      </c>
      <c r="G106" s="3">
        <f t="shared" si="41"/>
        <v>6668</v>
      </c>
      <c r="H106" s="3">
        <f t="shared" si="41"/>
        <v>23796</v>
      </c>
      <c r="I106" s="3">
        <f t="shared" si="41"/>
        <v>15996</v>
      </c>
      <c r="J106" s="3">
        <f t="shared" si="41"/>
        <v>9700</v>
      </c>
      <c r="K106" s="3">
        <f t="shared" si="41"/>
        <v>219</v>
      </c>
      <c r="L106" s="3">
        <f t="shared" si="41"/>
        <v>-76</v>
      </c>
      <c r="M106" s="3">
        <f t="shared" si="41"/>
        <v>378</v>
      </c>
      <c r="N106" s="3">
        <f t="shared" si="41"/>
        <v>7594</v>
      </c>
      <c r="O106" s="3">
        <f t="shared" si="41"/>
        <v>5986</v>
      </c>
      <c r="P106" s="3">
        <f t="shared" si="41"/>
        <v>8845</v>
      </c>
      <c r="Q106" s="3">
        <f t="shared" si="41"/>
        <v>5879</v>
      </c>
      <c r="R106" s="3">
        <f t="shared" si="41"/>
        <v>4133</v>
      </c>
      <c r="S106" s="3">
        <f t="shared" si="41"/>
        <v>6947</v>
      </c>
      <c r="T106" s="3">
        <f t="shared" si="41"/>
        <v>4593</v>
      </c>
      <c r="U106" s="3">
        <f t="shared" si="41"/>
        <v>3820</v>
      </c>
      <c r="V106" s="3">
        <f t="shared" si="41"/>
        <v>8361</v>
      </c>
      <c r="W106" s="3">
        <f t="shared" si="41"/>
        <v>3305</v>
      </c>
      <c r="X106" s="3">
        <f t="shared" si="41"/>
        <v>2170</v>
      </c>
      <c r="Y106" s="3">
        <f t="shared" si="41"/>
        <v>4047</v>
      </c>
      <c r="Z106" s="3">
        <f t="shared" si="41"/>
        <v>4478</v>
      </c>
      <c r="AA106" s="3">
        <f t="shared" si="41"/>
        <v>5906</v>
      </c>
      <c r="AB106" s="3">
        <f t="shared" si="41"/>
        <v>5517</v>
      </c>
      <c r="AC106" s="6"/>
      <c r="AD106" s="6"/>
      <c r="AE106" s="6"/>
    </row>
    <row r="107" spans="1:31" x14ac:dyDescent="0.3">
      <c r="A107" s="3">
        <f t="shared" si="3"/>
        <v>41</v>
      </c>
      <c r="B107" s="3">
        <f t="shared" ref="B107:AB107" si="42">B45-B$5</f>
        <v>160</v>
      </c>
      <c r="C107" s="3">
        <f t="shared" si="42"/>
        <v>-340</v>
      </c>
      <c r="D107" s="3">
        <f t="shared" si="42"/>
        <v>-349</v>
      </c>
      <c r="E107" s="3">
        <f t="shared" si="42"/>
        <v>7528</v>
      </c>
      <c r="F107" s="3">
        <f t="shared" si="42"/>
        <v>4531</v>
      </c>
      <c r="G107" s="3">
        <f t="shared" si="42"/>
        <v>6731</v>
      </c>
      <c r="H107" s="3">
        <f t="shared" si="42"/>
        <v>23967</v>
      </c>
      <c r="I107" s="3">
        <f t="shared" si="42"/>
        <v>16219</v>
      </c>
      <c r="J107" s="3">
        <f t="shared" si="42"/>
        <v>9801</v>
      </c>
      <c r="K107" s="3">
        <f t="shared" si="42"/>
        <v>224</v>
      </c>
      <c r="L107" s="3">
        <f t="shared" si="42"/>
        <v>-96</v>
      </c>
      <c r="M107" s="3">
        <f t="shared" si="42"/>
        <v>368</v>
      </c>
      <c r="N107" s="3">
        <f t="shared" si="42"/>
        <v>7708</v>
      </c>
      <c r="O107" s="3">
        <f t="shared" si="42"/>
        <v>6101</v>
      </c>
      <c r="P107" s="3">
        <f t="shared" si="42"/>
        <v>8938</v>
      </c>
      <c r="Q107" s="3">
        <f t="shared" si="42"/>
        <v>5926</v>
      </c>
      <c r="R107" s="3">
        <f t="shared" si="42"/>
        <v>4092</v>
      </c>
      <c r="S107" s="3">
        <f t="shared" si="42"/>
        <v>6964</v>
      </c>
      <c r="T107" s="3">
        <f t="shared" si="42"/>
        <v>4624</v>
      </c>
      <c r="U107" s="3">
        <f t="shared" si="42"/>
        <v>3835</v>
      </c>
      <c r="V107" s="3">
        <f t="shared" si="42"/>
        <v>8422</v>
      </c>
      <c r="W107" s="3">
        <f t="shared" si="42"/>
        <v>3318</v>
      </c>
      <c r="X107" s="3">
        <f t="shared" si="42"/>
        <v>2167</v>
      </c>
      <c r="Y107" s="3">
        <f t="shared" si="42"/>
        <v>4088</v>
      </c>
      <c r="Z107" s="3">
        <f t="shared" si="42"/>
        <v>4529</v>
      </c>
      <c r="AA107" s="3">
        <f t="shared" si="42"/>
        <v>5943</v>
      </c>
      <c r="AB107" s="3">
        <f t="shared" si="42"/>
        <v>5594</v>
      </c>
      <c r="AC107" s="6"/>
      <c r="AD107" s="6"/>
      <c r="AE107" s="6"/>
    </row>
    <row r="108" spans="1:31" x14ac:dyDescent="0.3">
      <c r="A108" s="3">
        <f t="shared" si="3"/>
        <v>42</v>
      </c>
      <c r="B108" s="3">
        <f t="shared" ref="B108:AB108" si="43">B46-B$5</f>
        <v>172</v>
      </c>
      <c r="C108" s="3">
        <f t="shared" si="43"/>
        <v>-325</v>
      </c>
      <c r="D108" s="3">
        <f t="shared" si="43"/>
        <v>-361</v>
      </c>
      <c r="E108" s="3">
        <f t="shared" si="43"/>
        <v>7644</v>
      </c>
      <c r="F108" s="3">
        <f t="shared" si="43"/>
        <v>4601</v>
      </c>
      <c r="G108" s="3">
        <f t="shared" si="43"/>
        <v>6780</v>
      </c>
      <c r="H108" s="3">
        <f t="shared" si="43"/>
        <v>24240</v>
      </c>
      <c r="I108" s="3">
        <f t="shared" si="43"/>
        <v>16342</v>
      </c>
      <c r="J108" s="3">
        <f t="shared" si="43"/>
        <v>9897</v>
      </c>
      <c r="K108" s="3">
        <f t="shared" si="43"/>
        <v>216</v>
      </c>
      <c r="L108" s="3">
        <f t="shared" si="43"/>
        <v>-96</v>
      </c>
      <c r="M108" s="3">
        <f t="shared" si="43"/>
        <v>360</v>
      </c>
      <c r="N108" s="3">
        <f t="shared" si="43"/>
        <v>7850</v>
      </c>
      <c r="O108" s="3">
        <f t="shared" si="43"/>
        <v>6166</v>
      </c>
      <c r="P108" s="3">
        <f t="shared" si="43"/>
        <v>9017</v>
      </c>
      <c r="Q108" s="3">
        <f t="shared" si="43"/>
        <v>5837</v>
      </c>
      <c r="R108" s="3">
        <f t="shared" si="43"/>
        <v>4120</v>
      </c>
      <c r="S108" s="3">
        <f t="shared" si="43"/>
        <v>6997</v>
      </c>
      <c r="T108" s="3">
        <f t="shared" si="43"/>
        <v>4680</v>
      </c>
      <c r="U108" s="3">
        <f t="shared" si="43"/>
        <v>3895</v>
      </c>
      <c r="V108" s="3">
        <f t="shared" si="43"/>
        <v>8471</v>
      </c>
      <c r="W108" s="3">
        <f t="shared" si="43"/>
        <v>3387</v>
      </c>
      <c r="X108" s="3">
        <f t="shared" si="43"/>
        <v>2228</v>
      </c>
      <c r="Y108" s="3">
        <f t="shared" si="43"/>
        <v>4093</v>
      </c>
      <c r="Z108" s="3">
        <f t="shared" si="43"/>
        <v>4546</v>
      </c>
      <c r="AA108" s="3">
        <f t="shared" si="43"/>
        <v>6014</v>
      </c>
      <c r="AB108" s="3">
        <f t="shared" si="43"/>
        <v>5652</v>
      </c>
      <c r="AC108" s="6"/>
      <c r="AD108" s="6"/>
      <c r="AE108" s="6"/>
    </row>
    <row r="109" spans="1:31" x14ac:dyDescent="0.3">
      <c r="A109" s="3">
        <f t="shared" si="3"/>
        <v>43</v>
      </c>
      <c r="B109" s="3">
        <f t="shared" ref="B109:AB109" si="44">B47-B$5</f>
        <v>203</v>
      </c>
      <c r="C109" s="3">
        <f t="shared" si="44"/>
        <v>-329</v>
      </c>
      <c r="D109" s="3">
        <f t="shared" si="44"/>
        <v>-351</v>
      </c>
      <c r="E109" s="3">
        <f t="shared" si="44"/>
        <v>7744</v>
      </c>
      <c r="F109" s="3">
        <f t="shared" si="44"/>
        <v>4676</v>
      </c>
      <c r="G109" s="3">
        <f t="shared" si="44"/>
        <v>6875</v>
      </c>
      <c r="H109" s="3">
        <f t="shared" si="44"/>
        <v>24420</v>
      </c>
      <c r="I109" s="3">
        <f t="shared" si="44"/>
        <v>16480</v>
      </c>
      <c r="J109" s="3">
        <f t="shared" si="44"/>
        <v>9992</v>
      </c>
      <c r="K109" s="3">
        <f t="shared" si="44"/>
        <v>197</v>
      </c>
      <c r="L109" s="3">
        <f t="shared" si="44"/>
        <v>-97</v>
      </c>
      <c r="M109" s="3">
        <f t="shared" si="44"/>
        <v>337</v>
      </c>
      <c r="N109" s="3">
        <f t="shared" si="44"/>
        <v>7962</v>
      </c>
      <c r="O109" s="3">
        <f t="shared" si="44"/>
        <v>6306</v>
      </c>
      <c r="P109" s="3">
        <f t="shared" si="44"/>
        <v>9117</v>
      </c>
      <c r="Q109" s="3">
        <f t="shared" si="44"/>
        <v>5856</v>
      </c>
      <c r="R109" s="3">
        <f t="shared" si="44"/>
        <v>4104</v>
      </c>
      <c r="S109" s="3">
        <f t="shared" si="44"/>
        <v>7039</v>
      </c>
      <c r="T109" s="3">
        <f t="shared" si="44"/>
        <v>4690</v>
      </c>
      <c r="U109" s="3">
        <f t="shared" si="44"/>
        <v>3895</v>
      </c>
      <c r="V109" s="3">
        <f t="shared" si="44"/>
        <v>8537</v>
      </c>
      <c r="W109" s="3">
        <f t="shared" si="44"/>
        <v>3400</v>
      </c>
      <c r="X109" s="3">
        <f t="shared" si="44"/>
        <v>2235</v>
      </c>
      <c r="Y109" s="3">
        <f t="shared" si="44"/>
        <v>4128</v>
      </c>
      <c r="Z109" s="3">
        <f t="shared" si="44"/>
        <v>4555</v>
      </c>
      <c r="AA109" s="3">
        <f t="shared" si="44"/>
        <v>6094</v>
      </c>
      <c r="AB109" s="3">
        <f t="shared" si="44"/>
        <v>5693</v>
      </c>
      <c r="AC109" s="6"/>
      <c r="AD109" s="6"/>
      <c r="AE109" s="6"/>
    </row>
    <row r="110" spans="1:31" x14ac:dyDescent="0.3">
      <c r="A110" s="3">
        <f t="shared" si="3"/>
        <v>44</v>
      </c>
      <c r="B110" s="3">
        <f t="shared" ref="B110:AB110" si="45">B48-B$5</f>
        <v>189</v>
      </c>
      <c r="C110" s="3">
        <f t="shared" si="45"/>
        <v>-330</v>
      </c>
      <c r="D110" s="3">
        <f t="shared" si="45"/>
        <v>-357</v>
      </c>
      <c r="E110" s="3">
        <f t="shared" si="45"/>
        <v>7814</v>
      </c>
      <c r="F110" s="3">
        <f t="shared" si="45"/>
        <v>4729</v>
      </c>
      <c r="G110" s="3">
        <f t="shared" si="45"/>
        <v>6934</v>
      </c>
      <c r="H110" s="3">
        <f t="shared" si="45"/>
        <v>24597</v>
      </c>
      <c r="I110" s="3">
        <f t="shared" si="45"/>
        <v>16648</v>
      </c>
      <c r="J110" s="3">
        <f t="shared" si="45"/>
        <v>10110</v>
      </c>
      <c r="K110" s="3">
        <f t="shared" si="45"/>
        <v>220</v>
      </c>
      <c r="L110" s="3">
        <f t="shared" si="45"/>
        <v>-116</v>
      </c>
      <c r="M110" s="3">
        <f t="shared" si="45"/>
        <v>329</v>
      </c>
      <c r="N110" s="3">
        <f t="shared" si="45"/>
        <v>8087</v>
      </c>
      <c r="O110" s="3">
        <f t="shared" si="45"/>
        <v>6357</v>
      </c>
      <c r="P110" s="3">
        <f t="shared" si="45"/>
        <v>9176</v>
      </c>
      <c r="Q110" s="3">
        <f t="shared" si="45"/>
        <v>5853</v>
      </c>
      <c r="R110" s="3">
        <f t="shared" si="45"/>
        <v>4119</v>
      </c>
      <c r="S110" s="3">
        <f t="shared" si="45"/>
        <v>7016</v>
      </c>
      <c r="T110" s="3">
        <f t="shared" si="45"/>
        <v>4736</v>
      </c>
      <c r="U110" s="3">
        <f t="shared" si="45"/>
        <v>3943</v>
      </c>
      <c r="V110" s="3">
        <f t="shared" si="45"/>
        <v>8621</v>
      </c>
      <c r="W110" s="3">
        <f t="shared" si="45"/>
        <v>3428</v>
      </c>
      <c r="X110" s="3">
        <f t="shared" si="45"/>
        <v>2284</v>
      </c>
      <c r="Y110" s="3">
        <f t="shared" si="45"/>
        <v>4160</v>
      </c>
      <c r="Z110" s="3">
        <f t="shared" si="45"/>
        <v>4612</v>
      </c>
      <c r="AA110" s="3">
        <f t="shared" si="45"/>
        <v>6120</v>
      </c>
      <c r="AB110" s="3">
        <f t="shared" si="45"/>
        <v>5739</v>
      </c>
      <c r="AC110" s="6"/>
      <c r="AD110" s="6"/>
      <c r="AE110" s="6"/>
    </row>
    <row r="111" spans="1:31" x14ac:dyDescent="0.3">
      <c r="A111" s="3">
        <f t="shared" si="3"/>
        <v>45</v>
      </c>
      <c r="B111" s="3">
        <f t="shared" ref="B111:AB111" si="46">B49-B$5</f>
        <v>187</v>
      </c>
      <c r="C111" s="3">
        <f t="shared" si="46"/>
        <v>-335</v>
      </c>
      <c r="D111" s="3">
        <f t="shared" si="46"/>
        <v>-366</v>
      </c>
      <c r="E111" s="3">
        <f t="shared" si="46"/>
        <v>7897</v>
      </c>
      <c r="F111" s="3">
        <f t="shared" si="46"/>
        <v>4812</v>
      </c>
      <c r="G111" s="3">
        <f t="shared" si="46"/>
        <v>6971</v>
      </c>
      <c r="H111" s="3">
        <f t="shared" si="46"/>
        <v>24709</v>
      </c>
      <c r="I111" s="3">
        <f t="shared" si="46"/>
        <v>16777</v>
      </c>
      <c r="J111" s="3">
        <f t="shared" si="46"/>
        <v>10198</v>
      </c>
      <c r="K111" s="3">
        <f t="shared" si="46"/>
        <v>205</v>
      </c>
      <c r="L111" s="3">
        <f t="shared" si="46"/>
        <v>-119</v>
      </c>
      <c r="M111" s="3">
        <f t="shared" si="46"/>
        <v>347</v>
      </c>
      <c r="N111" s="3">
        <f t="shared" si="46"/>
        <v>8191</v>
      </c>
      <c r="O111" s="3">
        <f t="shared" si="46"/>
        <v>6442</v>
      </c>
      <c r="P111" s="3">
        <f t="shared" si="46"/>
        <v>9269</v>
      </c>
      <c r="Q111" s="3">
        <f t="shared" si="46"/>
        <v>5887</v>
      </c>
      <c r="R111" s="3">
        <f t="shared" si="46"/>
        <v>4089</v>
      </c>
      <c r="S111" s="3">
        <f t="shared" si="46"/>
        <v>7050</v>
      </c>
      <c r="T111" s="3">
        <f t="shared" si="46"/>
        <v>4777</v>
      </c>
      <c r="U111" s="3">
        <f t="shared" si="46"/>
        <v>3947</v>
      </c>
      <c r="V111" s="3">
        <f t="shared" si="46"/>
        <v>8676</v>
      </c>
      <c r="W111" s="3">
        <f t="shared" si="46"/>
        <v>3460</v>
      </c>
      <c r="X111" s="3">
        <f t="shared" si="46"/>
        <v>2295</v>
      </c>
      <c r="Y111" s="3">
        <f t="shared" si="46"/>
        <v>4187</v>
      </c>
      <c r="Z111" s="3">
        <f t="shared" si="46"/>
        <v>4639</v>
      </c>
      <c r="AA111" s="3">
        <f t="shared" si="46"/>
        <v>6181</v>
      </c>
      <c r="AB111" s="3">
        <f t="shared" si="46"/>
        <v>5773</v>
      </c>
      <c r="AC111" s="6"/>
      <c r="AD111" s="6"/>
      <c r="AE111" s="6"/>
    </row>
    <row r="112" spans="1:31" x14ac:dyDescent="0.3">
      <c r="A112" s="3">
        <f t="shared" si="3"/>
        <v>46</v>
      </c>
      <c r="B112" s="3">
        <f t="shared" ref="B112:AB112" si="47">B50-B$5</f>
        <v>173</v>
      </c>
      <c r="C112" s="3">
        <f t="shared" si="47"/>
        <v>-329</v>
      </c>
      <c r="D112" s="3">
        <f t="shared" si="47"/>
        <v>-364</v>
      </c>
      <c r="E112" s="3">
        <f t="shared" si="47"/>
        <v>7976</v>
      </c>
      <c r="F112" s="3">
        <f t="shared" si="47"/>
        <v>4838</v>
      </c>
      <c r="G112" s="3">
        <f t="shared" si="47"/>
        <v>7010</v>
      </c>
      <c r="H112" s="3">
        <f t="shared" si="47"/>
        <v>24885</v>
      </c>
      <c r="I112" s="3">
        <f t="shared" si="47"/>
        <v>16972</v>
      </c>
      <c r="J112" s="3">
        <f t="shared" si="47"/>
        <v>10299</v>
      </c>
      <c r="K112" s="3">
        <f t="shared" si="47"/>
        <v>217</v>
      </c>
      <c r="L112" s="3">
        <f t="shared" si="47"/>
        <v>-133</v>
      </c>
      <c r="M112" s="3">
        <f t="shared" si="47"/>
        <v>323</v>
      </c>
      <c r="N112" s="3">
        <f t="shared" si="47"/>
        <v>8282</v>
      </c>
      <c r="O112" s="3">
        <f t="shared" si="47"/>
        <v>6544</v>
      </c>
      <c r="P112" s="3">
        <f t="shared" si="47"/>
        <v>9350</v>
      </c>
      <c r="Q112" s="3">
        <f t="shared" si="47"/>
        <v>5860</v>
      </c>
      <c r="R112" s="3">
        <f t="shared" si="47"/>
        <v>4053</v>
      </c>
      <c r="S112" s="3">
        <f t="shared" si="47"/>
        <v>7044</v>
      </c>
      <c r="T112" s="3">
        <f t="shared" si="47"/>
        <v>4785</v>
      </c>
      <c r="U112" s="3">
        <f t="shared" si="47"/>
        <v>3953</v>
      </c>
      <c r="V112" s="3">
        <f t="shared" si="47"/>
        <v>8749</v>
      </c>
      <c r="W112" s="3">
        <f t="shared" si="47"/>
        <v>3456</v>
      </c>
      <c r="X112" s="3">
        <f t="shared" si="47"/>
        <v>2308</v>
      </c>
      <c r="Y112" s="3">
        <f t="shared" si="47"/>
        <v>4201</v>
      </c>
      <c r="Z112" s="3">
        <f t="shared" si="47"/>
        <v>4641</v>
      </c>
      <c r="AA112" s="3">
        <f t="shared" si="47"/>
        <v>6163</v>
      </c>
      <c r="AB112" s="3">
        <f t="shared" si="47"/>
        <v>5826</v>
      </c>
      <c r="AC112" s="6"/>
      <c r="AD112" s="6"/>
      <c r="AE112" s="6"/>
    </row>
    <row r="113" spans="1:31" x14ac:dyDescent="0.3">
      <c r="A113" s="3">
        <f t="shared" si="3"/>
        <v>47</v>
      </c>
      <c r="B113" s="3">
        <f t="shared" ref="B113:AB113" si="48">B51-B$5</f>
        <v>166</v>
      </c>
      <c r="C113" s="3">
        <f t="shared" si="48"/>
        <v>-338</v>
      </c>
      <c r="D113" s="3">
        <f t="shared" si="48"/>
        <v>-362</v>
      </c>
      <c r="E113" s="3">
        <f t="shared" si="48"/>
        <v>8061</v>
      </c>
      <c r="F113" s="3">
        <f t="shared" si="48"/>
        <v>4906</v>
      </c>
      <c r="G113" s="3">
        <f t="shared" si="48"/>
        <v>7070</v>
      </c>
      <c r="H113" s="3">
        <f t="shared" si="48"/>
        <v>25049</v>
      </c>
      <c r="I113" s="3">
        <f t="shared" si="48"/>
        <v>17124</v>
      </c>
      <c r="J113" s="3">
        <f t="shared" si="48"/>
        <v>10347</v>
      </c>
      <c r="K113" s="3">
        <f t="shared" si="48"/>
        <v>274</v>
      </c>
      <c r="L113" s="3">
        <f t="shared" si="48"/>
        <v>-132</v>
      </c>
      <c r="M113" s="3">
        <f t="shared" si="48"/>
        <v>326</v>
      </c>
      <c r="N113" s="3">
        <f t="shared" si="48"/>
        <v>8408</v>
      </c>
      <c r="O113" s="3">
        <f t="shared" si="48"/>
        <v>6683</v>
      </c>
      <c r="P113" s="3">
        <f t="shared" si="48"/>
        <v>9398</v>
      </c>
      <c r="Q113" s="3">
        <f t="shared" si="48"/>
        <v>5865</v>
      </c>
      <c r="R113" s="3">
        <f t="shared" si="48"/>
        <v>4026</v>
      </c>
      <c r="S113" s="3">
        <f t="shared" si="48"/>
        <v>7099</v>
      </c>
      <c r="T113" s="3">
        <f t="shared" si="48"/>
        <v>4798</v>
      </c>
      <c r="U113" s="3">
        <f t="shared" si="48"/>
        <v>3978</v>
      </c>
      <c r="V113" s="3">
        <f t="shared" si="48"/>
        <v>8815</v>
      </c>
      <c r="W113" s="3">
        <f t="shared" si="48"/>
        <v>3517</v>
      </c>
      <c r="X113" s="3">
        <f t="shared" si="48"/>
        <v>2333</v>
      </c>
      <c r="Y113" s="3">
        <f t="shared" si="48"/>
        <v>4245</v>
      </c>
      <c r="Z113" s="3">
        <f t="shared" si="48"/>
        <v>4648</v>
      </c>
      <c r="AA113" s="3">
        <f t="shared" si="48"/>
        <v>6200</v>
      </c>
      <c r="AB113" s="3">
        <f t="shared" si="48"/>
        <v>5873</v>
      </c>
      <c r="AC113" s="6"/>
      <c r="AD113" s="6"/>
      <c r="AE113" s="6"/>
    </row>
    <row r="114" spans="1:31" x14ac:dyDescent="0.3">
      <c r="A114" s="3">
        <f t="shared" si="3"/>
        <v>48</v>
      </c>
      <c r="B114" s="3">
        <f t="shared" ref="B114:AB114" si="49">B52-B$5</f>
        <v>177</v>
      </c>
      <c r="C114" s="3">
        <f t="shared" si="49"/>
        <v>-348</v>
      </c>
      <c r="D114" s="3">
        <f t="shared" si="49"/>
        <v>-370</v>
      </c>
      <c r="E114" s="3">
        <f t="shared" si="49"/>
        <v>8126</v>
      </c>
      <c r="F114" s="3">
        <f t="shared" si="49"/>
        <v>4960</v>
      </c>
      <c r="G114" s="3">
        <f t="shared" si="49"/>
        <v>7124</v>
      </c>
      <c r="H114" s="3">
        <f t="shared" si="49"/>
        <v>25178</v>
      </c>
      <c r="I114" s="3">
        <f t="shared" si="49"/>
        <v>17216</v>
      </c>
      <c r="J114" s="3">
        <f t="shared" si="49"/>
        <v>10418</v>
      </c>
      <c r="K114" s="3">
        <f t="shared" si="49"/>
        <v>221</v>
      </c>
      <c r="L114" s="3">
        <f t="shared" si="49"/>
        <v>-126</v>
      </c>
      <c r="M114" s="3">
        <f t="shared" si="49"/>
        <v>300</v>
      </c>
      <c r="N114" s="3">
        <f t="shared" si="49"/>
        <v>8484</v>
      </c>
      <c r="O114" s="3">
        <f t="shared" si="49"/>
        <v>6777</v>
      </c>
      <c r="P114" s="3">
        <f t="shared" si="49"/>
        <v>9463</v>
      </c>
      <c r="Q114" s="3">
        <f t="shared" si="49"/>
        <v>5843</v>
      </c>
      <c r="R114" s="3">
        <f t="shared" si="49"/>
        <v>4053</v>
      </c>
      <c r="S114" s="3">
        <f t="shared" si="49"/>
        <v>7108</v>
      </c>
      <c r="T114" s="3">
        <f t="shared" si="49"/>
        <v>4816</v>
      </c>
      <c r="U114" s="3">
        <f t="shared" si="49"/>
        <v>4018</v>
      </c>
      <c r="V114" s="3">
        <f t="shared" si="49"/>
        <v>8844</v>
      </c>
      <c r="W114" s="3">
        <f t="shared" si="49"/>
        <v>3542</v>
      </c>
      <c r="X114" s="3">
        <f t="shared" si="49"/>
        <v>2342</v>
      </c>
      <c r="Y114" s="3">
        <f t="shared" si="49"/>
        <v>4244</v>
      </c>
      <c r="Z114" s="3">
        <f t="shared" si="49"/>
        <v>4683</v>
      </c>
      <c r="AA114" s="3">
        <f t="shared" si="49"/>
        <v>6252</v>
      </c>
      <c r="AB114" s="3">
        <f t="shared" si="49"/>
        <v>5916</v>
      </c>
      <c r="AC114" s="6"/>
      <c r="AD114" s="6"/>
      <c r="AE114" s="6"/>
    </row>
    <row r="115" spans="1:31" x14ac:dyDescent="0.3">
      <c r="A115" s="3">
        <f t="shared" si="3"/>
        <v>49</v>
      </c>
      <c r="B115" s="3">
        <f t="shared" ref="B115:AB115" si="50">B53-B$5</f>
        <v>175</v>
      </c>
      <c r="C115" s="3">
        <f t="shared" si="50"/>
        <v>-353</v>
      </c>
      <c r="D115" s="3">
        <f t="shared" si="50"/>
        <v>-379</v>
      </c>
      <c r="E115" s="3">
        <f t="shared" si="50"/>
        <v>8175</v>
      </c>
      <c r="F115" s="3">
        <f t="shared" si="50"/>
        <v>5004</v>
      </c>
      <c r="G115" s="3">
        <f t="shared" si="50"/>
        <v>7144</v>
      </c>
      <c r="H115" s="3">
        <f t="shared" si="50"/>
        <v>25314</v>
      </c>
      <c r="I115" s="3">
        <f t="shared" si="50"/>
        <v>17380</v>
      </c>
      <c r="J115" s="3">
        <f t="shared" si="50"/>
        <v>10521</v>
      </c>
      <c r="K115" s="3">
        <f t="shared" si="50"/>
        <v>227</v>
      </c>
      <c r="L115" s="3">
        <f t="shared" si="50"/>
        <v>-137</v>
      </c>
      <c r="M115" s="3">
        <f t="shared" si="50"/>
        <v>308</v>
      </c>
      <c r="N115" s="3">
        <f t="shared" si="50"/>
        <v>8552</v>
      </c>
      <c r="O115" s="3">
        <f t="shared" si="50"/>
        <v>6831</v>
      </c>
      <c r="P115" s="3">
        <f t="shared" si="50"/>
        <v>9505</v>
      </c>
      <c r="Q115" s="3">
        <f t="shared" si="50"/>
        <v>5828</v>
      </c>
      <c r="R115" s="3">
        <f t="shared" si="50"/>
        <v>4046</v>
      </c>
      <c r="S115" s="3">
        <f t="shared" si="50"/>
        <v>7118</v>
      </c>
      <c r="T115" s="3">
        <f t="shared" si="50"/>
        <v>4822</v>
      </c>
      <c r="U115" s="3">
        <f t="shared" si="50"/>
        <v>4005</v>
      </c>
      <c r="V115" s="3">
        <f t="shared" si="50"/>
        <v>8904</v>
      </c>
      <c r="W115" s="3">
        <f t="shared" si="50"/>
        <v>3517</v>
      </c>
      <c r="X115" s="3">
        <f t="shared" si="50"/>
        <v>2367</v>
      </c>
      <c r="Y115" s="3">
        <f t="shared" si="50"/>
        <v>4248</v>
      </c>
      <c r="Z115" s="3">
        <f t="shared" si="50"/>
        <v>4691</v>
      </c>
      <c r="AA115" s="3">
        <f t="shared" si="50"/>
        <v>6278</v>
      </c>
      <c r="AB115" s="3">
        <f t="shared" si="50"/>
        <v>5955</v>
      </c>
      <c r="AC115" s="6"/>
      <c r="AD115" s="6"/>
      <c r="AE115" s="6"/>
    </row>
    <row r="116" spans="1:31" x14ac:dyDescent="0.3">
      <c r="A116" s="3">
        <f t="shared" si="3"/>
        <v>50</v>
      </c>
      <c r="B116" s="3">
        <f t="shared" ref="B116:AB116" si="51">B54-B$5</f>
        <v>184</v>
      </c>
      <c r="C116" s="3">
        <f t="shared" si="51"/>
        <v>-342</v>
      </c>
      <c r="D116" s="3">
        <f t="shared" si="51"/>
        <v>-376</v>
      </c>
      <c r="E116" s="3">
        <f t="shared" si="51"/>
        <v>8243</v>
      </c>
      <c r="F116" s="3">
        <f t="shared" si="51"/>
        <v>5068</v>
      </c>
      <c r="G116" s="3">
        <f t="shared" si="51"/>
        <v>7206</v>
      </c>
      <c r="H116" s="3">
        <f t="shared" si="51"/>
        <v>25473</v>
      </c>
      <c r="I116" s="3">
        <f t="shared" si="51"/>
        <v>17498</v>
      </c>
      <c r="J116" s="3">
        <f t="shared" si="51"/>
        <v>10622</v>
      </c>
      <c r="K116" s="3">
        <f t="shared" si="51"/>
        <v>219</v>
      </c>
      <c r="L116" s="3">
        <f t="shared" si="51"/>
        <v>-141</v>
      </c>
      <c r="M116" s="3">
        <f t="shared" si="51"/>
        <v>280</v>
      </c>
      <c r="N116" s="3">
        <f t="shared" si="51"/>
        <v>8663</v>
      </c>
      <c r="O116" s="3">
        <f t="shared" si="51"/>
        <v>6960</v>
      </c>
      <c r="P116" s="3">
        <f t="shared" si="51"/>
        <v>9568</v>
      </c>
      <c r="Q116" s="3">
        <f t="shared" si="51"/>
        <v>5816</v>
      </c>
      <c r="R116" s="3">
        <f t="shared" si="51"/>
        <v>4050</v>
      </c>
      <c r="S116" s="3">
        <f t="shared" si="51"/>
        <v>7083</v>
      </c>
      <c r="T116" s="3">
        <f t="shared" si="51"/>
        <v>4855</v>
      </c>
      <c r="U116" s="3">
        <f t="shared" si="51"/>
        <v>4016</v>
      </c>
      <c r="V116" s="3">
        <f t="shared" si="51"/>
        <v>8938</v>
      </c>
      <c r="W116" s="3">
        <f t="shared" si="51"/>
        <v>3547</v>
      </c>
      <c r="X116" s="3">
        <f t="shared" si="51"/>
        <v>2357</v>
      </c>
      <c r="Y116" s="3">
        <f t="shared" si="51"/>
        <v>4275</v>
      </c>
      <c r="Z116" s="3">
        <f t="shared" si="51"/>
        <v>4726</v>
      </c>
      <c r="AA116" s="3">
        <f t="shared" si="51"/>
        <v>6319</v>
      </c>
      <c r="AB116" s="3">
        <f t="shared" si="51"/>
        <v>5980</v>
      </c>
      <c r="AC116" s="6"/>
      <c r="AD116" s="6"/>
      <c r="AE116" s="6"/>
    </row>
    <row r="117" spans="1:31" x14ac:dyDescent="0.3">
      <c r="A117" s="3">
        <f t="shared" si="3"/>
        <v>51</v>
      </c>
      <c r="B117" s="3">
        <f t="shared" ref="B117:AB117" si="52">B55-B$5</f>
        <v>169</v>
      </c>
      <c r="C117" s="3">
        <f t="shared" si="52"/>
        <v>-339</v>
      </c>
      <c r="D117" s="3">
        <f t="shared" si="52"/>
        <v>-384</v>
      </c>
      <c r="E117" s="3">
        <f t="shared" si="52"/>
        <v>8299</v>
      </c>
      <c r="F117" s="3">
        <f t="shared" si="52"/>
        <v>5117</v>
      </c>
      <c r="G117" s="3">
        <f t="shared" si="52"/>
        <v>7224</v>
      </c>
      <c r="H117" s="3">
        <f t="shared" si="52"/>
        <v>25555</v>
      </c>
      <c r="I117" s="3">
        <f t="shared" si="52"/>
        <v>17617</v>
      </c>
      <c r="J117" s="3">
        <f t="shared" si="52"/>
        <v>10699</v>
      </c>
      <c r="K117" s="3">
        <f t="shared" si="52"/>
        <v>252</v>
      </c>
      <c r="L117" s="3">
        <f t="shared" si="52"/>
        <v>-155</v>
      </c>
      <c r="M117" s="3">
        <f t="shared" si="52"/>
        <v>282</v>
      </c>
      <c r="N117" s="3">
        <f t="shared" si="52"/>
        <v>8741</v>
      </c>
      <c r="O117" s="3">
        <f t="shared" si="52"/>
        <v>7048</v>
      </c>
      <c r="P117" s="3">
        <f t="shared" si="52"/>
        <v>9583</v>
      </c>
      <c r="Q117" s="3">
        <f t="shared" si="52"/>
        <v>5817</v>
      </c>
      <c r="R117" s="3">
        <f t="shared" si="52"/>
        <v>4060</v>
      </c>
      <c r="S117" s="3">
        <f t="shared" si="52"/>
        <v>7070</v>
      </c>
      <c r="T117" s="3">
        <f t="shared" si="52"/>
        <v>4860</v>
      </c>
      <c r="U117" s="3">
        <f t="shared" si="52"/>
        <v>4039</v>
      </c>
      <c r="V117" s="3">
        <f t="shared" si="52"/>
        <v>8975</v>
      </c>
      <c r="W117" s="3">
        <f t="shared" si="52"/>
        <v>3552</v>
      </c>
      <c r="X117" s="3">
        <f t="shared" si="52"/>
        <v>2401</v>
      </c>
      <c r="Y117" s="3">
        <f t="shared" si="52"/>
        <v>4293</v>
      </c>
      <c r="Z117" s="3">
        <f t="shared" si="52"/>
        <v>4742</v>
      </c>
      <c r="AA117" s="3">
        <f t="shared" si="52"/>
        <v>6343</v>
      </c>
      <c r="AB117" s="3">
        <f t="shared" si="52"/>
        <v>6025</v>
      </c>
      <c r="AC117" s="6"/>
      <c r="AD117" s="6"/>
      <c r="AE117" s="6"/>
    </row>
    <row r="118" spans="1:31" x14ac:dyDescent="0.3">
      <c r="A118" s="3">
        <f t="shared" si="3"/>
        <v>52</v>
      </c>
      <c r="B118" s="3">
        <f t="shared" ref="B118:AB118" si="53">B56-B$5</f>
        <v>173</v>
      </c>
      <c r="C118" s="3">
        <f t="shared" si="53"/>
        <v>-337</v>
      </c>
      <c r="D118" s="3">
        <f t="shared" si="53"/>
        <v>-394</v>
      </c>
      <c r="E118" s="3">
        <f t="shared" si="53"/>
        <v>8337</v>
      </c>
      <c r="F118" s="3">
        <f t="shared" si="53"/>
        <v>5172</v>
      </c>
      <c r="G118" s="3">
        <f t="shared" si="53"/>
        <v>7272</v>
      </c>
      <c r="H118" s="3">
        <f t="shared" si="53"/>
        <v>25659</v>
      </c>
      <c r="I118" s="3">
        <f t="shared" si="53"/>
        <v>17772</v>
      </c>
      <c r="J118" s="3">
        <f t="shared" si="53"/>
        <v>10767</v>
      </c>
      <c r="K118" s="3">
        <f t="shared" si="53"/>
        <v>247</v>
      </c>
      <c r="L118" s="3">
        <f t="shared" si="53"/>
        <v>-146</v>
      </c>
      <c r="M118" s="3">
        <f t="shared" si="53"/>
        <v>299</v>
      </c>
      <c r="N118" s="3">
        <f t="shared" si="53"/>
        <v>8803</v>
      </c>
      <c r="O118" s="3">
        <f t="shared" si="53"/>
        <v>7155</v>
      </c>
      <c r="P118" s="3">
        <f t="shared" si="53"/>
        <v>9643</v>
      </c>
      <c r="Q118" s="3">
        <f t="shared" si="53"/>
        <v>5787</v>
      </c>
      <c r="R118" s="3">
        <f t="shared" si="53"/>
        <v>4028</v>
      </c>
      <c r="S118" s="3">
        <f t="shared" si="53"/>
        <v>7073</v>
      </c>
      <c r="T118" s="3">
        <f t="shared" si="53"/>
        <v>4892</v>
      </c>
      <c r="U118" s="3">
        <f t="shared" si="53"/>
        <v>4042</v>
      </c>
      <c r="V118" s="3">
        <f t="shared" si="53"/>
        <v>9032</v>
      </c>
      <c r="W118" s="3">
        <f t="shared" si="53"/>
        <v>3564</v>
      </c>
      <c r="X118" s="3">
        <f t="shared" si="53"/>
        <v>2400</v>
      </c>
      <c r="Y118" s="3">
        <f t="shared" si="53"/>
        <v>4286</v>
      </c>
      <c r="Z118" s="3">
        <f t="shared" si="53"/>
        <v>4738</v>
      </c>
      <c r="AA118" s="3">
        <f t="shared" si="53"/>
        <v>6350</v>
      </c>
      <c r="AB118" s="3">
        <f t="shared" si="53"/>
        <v>6063</v>
      </c>
      <c r="AC118" s="6"/>
      <c r="AD118" s="6"/>
      <c r="AE118" s="6"/>
    </row>
    <row r="119" spans="1:31" x14ac:dyDescent="0.3">
      <c r="A119" s="3">
        <f t="shared" si="3"/>
        <v>53</v>
      </c>
      <c r="B119" s="3">
        <f t="shared" ref="B119:AB119" si="54">B57-B$5</f>
        <v>161</v>
      </c>
      <c r="C119" s="3">
        <f t="shared" si="54"/>
        <v>-318</v>
      </c>
      <c r="D119" s="3">
        <f t="shared" si="54"/>
        <v>-363</v>
      </c>
      <c r="E119" s="3">
        <f t="shared" si="54"/>
        <v>8395</v>
      </c>
      <c r="F119" s="3">
        <f t="shared" si="54"/>
        <v>5239</v>
      </c>
      <c r="G119" s="3">
        <f t="shared" si="54"/>
        <v>7327</v>
      </c>
      <c r="H119" s="3">
        <f t="shared" si="54"/>
        <v>25684</v>
      </c>
      <c r="I119" s="3">
        <f t="shared" si="54"/>
        <v>17910</v>
      </c>
      <c r="J119" s="3">
        <f t="shared" si="54"/>
        <v>10821</v>
      </c>
      <c r="K119" s="3">
        <f t="shared" si="54"/>
        <v>255</v>
      </c>
      <c r="L119" s="3">
        <f t="shared" si="54"/>
        <v>-168</v>
      </c>
      <c r="M119" s="3">
        <f t="shared" si="54"/>
        <v>250</v>
      </c>
      <c r="N119" s="3">
        <f t="shared" si="54"/>
        <v>8937</v>
      </c>
      <c r="O119" s="3">
        <f t="shared" si="54"/>
        <v>7224</v>
      </c>
      <c r="P119" s="3">
        <f t="shared" si="54"/>
        <v>9704</v>
      </c>
      <c r="Q119" s="3">
        <f t="shared" si="54"/>
        <v>5807</v>
      </c>
      <c r="R119" s="3">
        <f t="shared" si="54"/>
        <v>4006</v>
      </c>
      <c r="S119" s="3">
        <f t="shared" si="54"/>
        <v>7099</v>
      </c>
      <c r="T119" s="3">
        <f t="shared" si="54"/>
        <v>4904</v>
      </c>
      <c r="U119" s="3">
        <f t="shared" si="54"/>
        <v>4076</v>
      </c>
      <c r="V119" s="3">
        <f t="shared" si="54"/>
        <v>9057</v>
      </c>
      <c r="W119" s="3">
        <f t="shared" si="54"/>
        <v>3592</v>
      </c>
      <c r="X119" s="3">
        <f t="shared" si="54"/>
        <v>2442</v>
      </c>
      <c r="Y119" s="3">
        <f t="shared" si="54"/>
        <v>4335</v>
      </c>
      <c r="Z119" s="3">
        <f t="shared" si="54"/>
        <v>4758</v>
      </c>
      <c r="AA119" s="3">
        <f t="shared" si="54"/>
        <v>6388</v>
      </c>
      <c r="AB119" s="3">
        <f t="shared" si="54"/>
        <v>6097</v>
      </c>
      <c r="AC119" s="6"/>
      <c r="AD119" s="6"/>
      <c r="AE119" s="6"/>
    </row>
    <row r="120" spans="1:31" x14ac:dyDescent="0.3">
      <c r="A120" s="3">
        <f t="shared" si="3"/>
        <v>54</v>
      </c>
      <c r="B120" s="3">
        <f t="shared" ref="B120:AB120" si="55">B58-B$5</f>
        <v>160</v>
      </c>
      <c r="C120" s="3">
        <f t="shared" si="55"/>
        <v>-336</v>
      </c>
      <c r="D120" s="3">
        <f t="shared" si="55"/>
        <v>-375</v>
      </c>
      <c r="E120" s="3">
        <f t="shared" si="55"/>
        <v>8415</v>
      </c>
      <c r="F120" s="3">
        <f t="shared" si="55"/>
        <v>5277</v>
      </c>
      <c r="G120" s="3">
        <f t="shared" si="55"/>
        <v>7347</v>
      </c>
      <c r="H120" s="3">
        <f t="shared" si="55"/>
        <v>25798</v>
      </c>
      <c r="I120" s="3">
        <f t="shared" si="55"/>
        <v>17992</v>
      </c>
      <c r="J120" s="3">
        <f t="shared" si="55"/>
        <v>10888</v>
      </c>
      <c r="K120" s="3">
        <f t="shared" si="55"/>
        <v>240</v>
      </c>
      <c r="L120" s="3">
        <f t="shared" si="55"/>
        <v>-165</v>
      </c>
      <c r="M120" s="3">
        <f t="shared" si="55"/>
        <v>278</v>
      </c>
      <c r="N120" s="3">
        <f t="shared" si="55"/>
        <v>8967</v>
      </c>
      <c r="O120" s="3">
        <f t="shared" si="55"/>
        <v>7308</v>
      </c>
      <c r="P120" s="3">
        <f t="shared" si="55"/>
        <v>9740</v>
      </c>
      <c r="Q120" s="3">
        <f t="shared" si="55"/>
        <v>5807</v>
      </c>
      <c r="R120" s="3">
        <f t="shared" si="55"/>
        <v>4021</v>
      </c>
      <c r="S120" s="3">
        <f t="shared" si="55"/>
        <v>7092</v>
      </c>
      <c r="T120" s="3">
        <f t="shared" si="55"/>
        <v>4897</v>
      </c>
      <c r="U120" s="3">
        <f t="shared" si="55"/>
        <v>4080</v>
      </c>
      <c r="V120" s="3">
        <f t="shared" si="55"/>
        <v>9082</v>
      </c>
      <c r="W120" s="3">
        <f t="shared" si="55"/>
        <v>3625</v>
      </c>
      <c r="X120" s="3">
        <f t="shared" si="55"/>
        <v>2444</v>
      </c>
      <c r="Y120" s="3">
        <f t="shared" si="55"/>
        <v>4352</v>
      </c>
      <c r="Z120" s="3">
        <f t="shared" si="55"/>
        <v>4766</v>
      </c>
      <c r="AA120" s="3">
        <f t="shared" si="55"/>
        <v>6420</v>
      </c>
      <c r="AB120" s="3">
        <f t="shared" si="55"/>
        <v>6127</v>
      </c>
      <c r="AC120" s="6"/>
      <c r="AD120" s="6"/>
      <c r="AE120" s="6"/>
    </row>
    <row r="121" spans="1:31" x14ac:dyDescent="0.3">
      <c r="A121" s="3">
        <f t="shared" si="3"/>
        <v>55</v>
      </c>
      <c r="B121" s="3">
        <f t="shared" ref="B121:AB121" si="56">B59-B$5</f>
        <v>173</v>
      </c>
      <c r="C121" s="3">
        <f t="shared" si="56"/>
        <v>-357</v>
      </c>
      <c r="D121" s="3">
        <f t="shared" si="56"/>
        <v>-398</v>
      </c>
      <c r="E121" s="3">
        <f t="shared" si="56"/>
        <v>8489</v>
      </c>
      <c r="F121" s="3">
        <f t="shared" si="56"/>
        <v>5319</v>
      </c>
      <c r="G121" s="3">
        <f t="shared" si="56"/>
        <v>7395</v>
      </c>
      <c r="H121" s="3">
        <f t="shared" si="56"/>
        <v>25862</v>
      </c>
      <c r="I121" s="3">
        <f t="shared" si="56"/>
        <v>18121</v>
      </c>
      <c r="J121" s="3">
        <f t="shared" si="56"/>
        <v>10972</v>
      </c>
      <c r="K121" s="3">
        <f t="shared" si="56"/>
        <v>239</v>
      </c>
      <c r="L121" s="3">
        <f t="shared" si="56"/>
        <v>-176</v>
      </c>
      <c r="M121" s="3">
        <f t="shared" si="56"/>
        <v>269</v>
      </c>
      <c r="N121" s="3">
        <f t="shared" si="56"/>
        <v>9073</v>
      </c>
      <c r="O121" s="3">
        <f t="shared" si="56"/>
        <v>7368</v>
      </c>
      <c r="P121" s="3">
        <f t="shared" si="56"/>
        <v>9770</v>
      </c>
      <c r="Q121" s="3">
        <f t="shared" si="56"/>
        <v>5806</v>
      </c>
      <c r="R121" s="3">
        <f t="shared" si="56"/>
        <v>4006</v>
      </c>
      <c r="S121" s="3">
        <f t="shared" si="56"/>
        <v>7064</v>
      </c>
      <c r="T121" s="3">
        <f t="shared" si="56"/>
        <v>4930</v>
      </c>
      <c r="U121" s="3">
        <f t="shared" si="56"/>
        <v>4079</v>
      </c>
      <c r="V121" s="3">
        <f t="shared" si="56"/>
        <v>9099</v>
      </c>
      <c r="W121" s="3">
        <f t="shared" si="56"/>
        <v>3625</v>
      </c>
      <c r="X121" s="3">
        <f t="shared" si="56"/>
        <v>2457</v>
      </c>
      <c r="Y121" s="3">
        <f t="shared" si="56"/>
        <v>4358</v>
      </c>
      <c r="Z121" s="3">
        <f t="shared" si="56"/>
        <v>4773</v>
      </c>
      <c r="AA121" s="3">
        <f t="shared" si="56"/>
        <v>6441</v>
      </c>
      <c r="AB121" s="3">
        <f t="shared" si="56"/>
        <v>6152</v>
      </c>
      <c r="AC121" s="6"/>
      <c r="AD121" s="6"/>
      <c r="AE121" s="6"/>
    </row>
    <row r="122" spans="1:31" x14ac:dyDescent="0.3">
      <c r="A122" s="3">
        <f t="shared" si="3"/>
        <v>56</v>
      </c>
      <c r="B122" s="3">
        <f t="shared" ref="B122:AB122" si="57">B60-B$5</f>
        <v>161</v>
      </c>
      <c r="C122" s="3">
        <f t="shared" si="57"/>
        <v>-344</v>
      </c>
      <c r="D122" s="3">
        <f t="shared" si="57"/>
        <v>-396</v>
      </c>
      <c r="E122" s="3">
        <f t="shared" si="57"/>
        <v>8513</v>
      </c>
      <c r="F122" s="3">
        <f t="shared" si="57"/>
        <v>5382</v>
      </c>
      <c r="G122" s="3">
        <f t="shared" si="57"/>
        <v>7404</v>
      </c>
      <c r="H122" s="3">
        <f t="shared" si="57"/>
        <v>25985</v>
      </c>
      <c r="I122" s="3">
        <f t="shared" si="57"/>
        <v>18331</v>
      </c>
      <c r="J122" s="3">
        <f t="shared" si="57"/>
        <v>11075</v>
      </c>
      <c r="K122" s="3">
        <f t="shared" si="57"/>
        <v>253</v>
      </c>
      <c r="L122" s="3">
        <f t="shared" si="57"/>
        <v>-180</v>
      </c>
      <c r="M122" s="3">
        <f t="shared" si="57"/>
        <v>281</v>
      </c>
      <c r="N122" s="3">
        <f t="shared" si="57"/>
        <v>9138</v>
      </c>
      <c r="O122" s="3">
        <f t="shared" si="57"/>
        <v>7457</v>
      </c>
      <c r="P122" s="3">
        <f t="shared" si="57"/>
        <v>9799</v>
      </c>
      <c r="Q122" s="3">
        <f t="shared" si="57"/>
        <v>5753</v>
      </c>
      <c r="R122" s="3">
        <f t="shared" si="57"/>
        <v>3954</v>
      </c>
      <c r="S122" s="3">
        <f t="shared" si="57"/>
        <v>7059</v>
      </c>
      <c r="T122" s="3">
        <f t="shared" si="57"/>
        <v>4905</v>
      </c>
      <c r="U122" s="3">
        <f t="shared" si="57"/>
        <v>4087</v>
      </c>
      <c r="V122" s="3">
        <f t="shared" si="57"/>
        <v>9101</v>
      </c>
      <c r="W122" s="3">
        <f t="shared" si="57"/>
        <v>3621</v>
      </c>
      <c r="X122" s="3">
        <f t="shared" si="57"/>
        <v>2473</v>
      </c>
      <c r="Y122" s="3">
        <f t="shared" si="57"/>
        <v>4349</v>
      </c>
      <c r="Z122" s="3">
        <f t="shared" si="57"/>
        <v>4767</v>
      </c>
      <c r="AA122" s="3">
        <f t="shared" si="57"/>
        <v>6415</v>
      </c>
      <c r="AB122" s="3">
        <f t="shared" si="57"/>
        <v>6175</v>
      </c>
      <c r="AC122" s="6"/>
      <c r="AD122" s="6"/>
      <c r="AE122" s="6"/>
    </row>
    <row r="123" spans="1:31" x14ac:dyDescent="0.3">
      <c r="A123" s="3">
        <f t="shared" si="3"/>
        <v>57</v>
      </c>
      <c r="B123" s="3">
        <f t="shared" ref="B123:AB123" si="58">B61-B$5</f>
        <v>157</v>
      </c>
      <c r="C123" s="3">
        <f t="shared" si="58"/>
        <v>-351</v>
      </c>
      <c r="D123" s="3">
        <f t="shared" si="58"/>
        <v>-388</v>
      </c>
      <c r="E123" s="3">
        <f t="shared" si="58"/>
        <v>8554</v>
      </c>
      <c r="F123" s="3">
        <f t="shared" si="58"/>
        <v>5422</v>
      </c>
      <c r="G123" s="3">
        <f t="shared" si="58"/>
        <v>7448</v>
      </c>
      <c r="H123" s="3">
        <f t="shared" si="58"/>
        <v>26036</v>
      </c>
      <c r="I123" s="3">
        <f t="shared" si="58"/>
        <v>18445</v>
      </c>
      <c r="J123" s="3">
        <f t="shared" si="58"/>
        <v>11126</v>
      </c>
      <c r="K123" s="3">
        <f t="shared" si="58"/>
        <v>256</v>
      </c>
      <c r="L123" s="3">
        <f t="shared" si="58"/>
        <v>-187</v>
      </c>
      <c r="M123" s="3">
        <f t="shared" si="58"/>
        <v>241</v>
      </c>
      <c r="N123" s="3">
        <f t="shared" si="58"/>
        <v>9180</v>
      </c>
      <c r="O123" s="3">
        <f t="shared" si="58"/>
        <v>7567</v>
      </c>
      <c r="P123" s="3">
        <f t="shared" si="58"/>
        <v>9867</v>
      </c>
      <c r="Q123" s="3">
        <f t="shared" si="58"/>
        <v>5755</v>
      </c>
      <c r="R123" s="3">
        <f t="shared" si="58"/>
        <v>3949</v>
      </c>
      <c r="S123" s="3">
        <f t="shared" si="58"/>
        <v>7045</v>
      </c>
      <c r="T123" s="3">
        <f t="shared" si="58"/>
        <v>4927</v>
      </c>
      <c r="U123" s="3">
        <f t="shared" si="58"/>
        <v>4090</v>
      </c>
      <c r="V123" s="3">
        <f t="shared" si="58"/>
        <v>9150</v>
      </c>
      <c r="W123" s="3">
        <f t="shared" si="58"/>
        <v>3638</v>
      </c>
      <c r="X123" s="3">
        <f t="shared" si="58"/>
        <v>2483</v>
      </c>
      <c r="Y123" s="3">
        <f t="shared" si="58"/>
        <v>4366</v>
      </c>
      <c r="Z123" s="3">
        <f t="shared" si="58"/>
        <v>4773</v>
      </c>
      <c r="AA123" s="3">
        <f t="shared" si="58"/>
        <v>6433</v>
      </c>
      <c r="AB123" s="3">
        <f t="shared" si="58"/>
        <v>6211</v>
      </c>
      <c r="AC123" s="6"/>
      <c r="AD123" s="6"/>
      <c r="AE123" s="6"/>
    </row>
    <row r="124" spans="1:31" x14ac:dyDescent="0.3">
      <c r="A124" s="3">
        <f t="shared" si="3"/>
        <v>58</v>
      </c>
      <c r="B124" s="3">
        <f t="shared" ref="B124:AB124" si="59">B62-B$5</f>
        <v>174</v>
      </c>
      <c r="C124" s="3">
        <f t="shared" si="59"/>
        <v>-337</v>
      </c>
      <c r="D124" s="3">
        <f t="shared" si="59"/>
        <v>-395</v>
      </c>
      <c r="E124" s="3">
        <f t="shared" si="59"/>
        <v>8591</v>
      </c>
      <c r="F124" s="3">
        <f t="shared" si="59"/>
        <v>5467</v>
      </c>
      <c r="G124" s="3">
        <f t="shared" si="59"/>
        <v>7462</v>
      </c>
      <c r="H124" s="3">
        <f t="shared" si="59"/>
        <v>26037</v>
      </c>
      <c r="I124" s="3">
        <f t="shared" si="59"/>
        <v>18562</v>
      </c>
      <c r="J124" s="3">
        <f t="shared" si="59"/>
        <v>11207</v>
      </c>
      <c r="K124" s="3">
        <f t="shared" si="59"/>
        <v>229</v>
      </c>
      <c r="L124" s="3">
        <f t="shared" si="59"/>
        <v>-208</v>
      </c>
      <c r="M124" s="3">
        <f t="shared" si="59"/>
        <v>219</v>
      </c>
      <c r="N124" s="3">
        <f t="shared" si="59"/>
        <v>9298</v>
      </c>
      <c r="O124" s="3">
        <f t="shared" si="59"/>
        <v>7665</v>
      </c>
      <c r="P124" s="3">
        <f t="shared" si="59"/>
        <v>9868</v>
      </c>
      <c r="Q124" s="3">
        <f t="shared" si="59"/>
        <v>5787</v>
      </c>
      <c r="R124" s="3">
        <f t="shared" si="59"/>
        <v>3898</v>
      </c>
      <c r="S124" s="3">
        <f t="shared" si="59"/>
        <v>7027</v>
      </c>
      <c r="T124" s="3">
        <f t="shared" si="59"/>
        <v>4943</v>
      </c>
      <c r="U124" s="3">
        <f t="shared" si="59"/>
        <v>4098</v>
      </c>
      <c r="V124" s="3">
        <f t="shared" si="59"/>
        <v>9153</v>
      </c>
      <c r="W124" s="3">
        <f t="shared" si="59"/>
        <v>3650</v>
      </c>
      <c r="X124" s="3">
        <f t="shared" si="59"/>
        <v>2528</v>
      </c>
      <c r="Y124" s="3">
        <f t="shared" si="59"/>
        <v>4361</v>
      </c>
      <c r="Z124" s="3">
        <f t="shared" si="59"/>
        <v>4788</v>
      </c>
      <c r="AA124" s="3">
        <f t="shared" si="59"/>
        <v>6447</v>
      </c>
      <c r="AB124" s="3">
        <f t="shared" si="59"/>
        <v>6230</v>
      </c>
      <c r="AC124" s="6"/>
      <c r="AD124" s="6"/>
      <c r="AE124" s="6"/>
    </row>
    <row r="125" spans="1:31" x14ac:dyDescent="0.3">
      <c r="A125" s="3">
        <f t="shared" si="3"/>
        <v>59</v>
      </c>
      <c r="B125" s="3">
        <f t="shared" ref="B125:AB125" si="60">B63-B$5</f>
        <v>166</v>
      </c>
      <c r="C125" s="3">
        <f t="shared" si="60"/>
        <v>-326</v>
      </c>
      <c r="D125" s="3">
        <f t="shared" si="60"/>
        <v>-383</v>
      </c>
      <c r="E125" s="3">
        <f t="shared" si="60"/>
        <v>8631</v>
      </c>
      <c r="F125" s="3">
        <f t="shared" si="60"/>
        <v>5544</v>
      </c>
      <c r="G125" s="3">
        <f t="shared" si="60"/>
        <v>7506</v>
      </c>
      <c r="H125" s="3">
        <f t="shared" si="60"/>
        <v>26126</v>
      </c>
      <c r="I125" s="3">
        <f t="shared" si="60"/>
        <v>18572</v>
      </c>
      <c r="J125" s="3">
        <f t="shared" si="60"/>
        <v>11289</v>
      </c>
      <c r="K125" s="3">
        <f t="shared" si="60"/>
        <v>233</v>
      </c>
      <c r="L125" s="3">
        <f t="shared" si="60"/>
        <v>-205</v>
      </c>
      <c r="M125" s="3">
        <f t="shared" si="60"/>
        <v>221</v>
      </c>
      <c r="N125" s="3">
        <f t="shared" si="60"/>
        <v>9378</v>
      </c>
      <c r="O125" s="3">
        <f t="shared" si="60"/>
        <v>7752</v>
      </c>
      <c r="P125" s="3">
        <f t="shared" si="60"/>
        <v>9936</v>
      </c>
      <c r="Q125" s="3">
        <f t="shared" si="60"/>
        <v>5720</v>
      </c>
      <c r="R125" s="3">
        <f t="shared" si="60"/>
        <v>3976</v>
      </c>
      <c r="S125" s="3">
        <f t="shared" si="60"/>
        <v>6983</v>
      </c>
      <c r="T125" s="3">
        <f t="shared" si="60"/>
        <v>4944</v>
      </c>
      <c r="U125" s="3">
        <f t="shared" si="60"/>
        <v>4103</v>
      </c>
      <c r="V125" s="3">
        <f t="shared" si="60"/>
        <v>9160</v>
      </c>
      <c r="W125" s="3">
        <f t="shared" si="60"/>
        <v>3624</v>
      </c>
      <c r="X125" s="3">
        <f t="shared" si="60"/>
        <v>2540</v>
      </c>
      <c r="Y125" s="3">
        <f t="shared" si="60"/>
        <v>4353</v>
      </c>
      <c r="Z125" s="3">
        <f t="shared" si="60"/>
        <v>4771</v>
      </c>
      <c r="AA125" s="3">
        <f t="shared" si="60"/>
        <v>6497</v>
      </c>
      <c r="AB125" s="3">
        <f t="shared" si="60"/>
        <v>6228</v>
      </c>
      <c r="AC125" s="6"/>
      <c r="AD125" s="6"/>
      <c r="AE125" s="6"/>
    </row>
    <row r="126" spans="1:31" x14ac:dyDescent="0.3">
      <c r="A126" s="3">
        <f t="shared" si="3"/>
        <v>60</v>
      </c>
      <c r="B126" s="3">
        <f t="shared" ref="B126:AB126" si="61">B64-B$5</f>
        <v>186</v>
      </c>
      <c r="C126" s="3">
        <f t="shared" si="61"/>
        <v>-357</v>
      </c>
      <c r="D126" s="3">
        <f t="shared" si="61"/>
        <v>-404</v>
      </c>
      <c r="E126" s="3">
        <f t="shared" si="61"/>
        <v>8662</v>
      </c>
      <c r="F126" s="3">
        <f t="shared" si="61"/>
        <v>5562</v>
      </c>
      <c r="G126" s="3">
        <f t="shared" si="61"/>
        <v>7529</v>
      </c>
      <c r="H126" s="3">
        <f t="shared" si="61"/>
        <v>26100</v>
      </c>
      <c r="I126" s="3">
        <f t="shared" si="61"/>
        <v>18683</v>
      </c>
      <c r="J126" s="3">
        <f t="shared" si="61"/>
        <v>11368</v>
      </c>
      <c r="K126" s="3">
        <f t="shared" si="61"/>
        <v>237</v>
      </c>
      <c r="L126" s="3">
        <f t="shared" si="61"/>
        <v>-192</v>
      </c>
      <c r="M126" s="3">
        <f t="shared" si="61"/>
        <v>243</v>
      </c>
      <c r="N126" s="3">
        <f t="shared" si="61"/>
        <v>9399</v>
      </c>
      <c r="O126" s="3">
        <f t="shared" si="61"/>
        <v>7822</v>
      </c>
      <c r="P126" s="3">
        <f t="shared" si="61"/>
        <v>9933</v>
      </c>
      <c r="Q126" s="3">
        <f t="shared" si="61"/>
        <v>5789</v>
      </c>
      <c r="R126" s="3">
        <f t="shared" si="61"/>
        <v>3962</v>
      </c>
      <c r="S126" s="3">
        <f t="shared" si="61"/>
        <v>6988</v>
      </c>
      <c r="T126" s="3">
        <f t="shared" si="61"/>
        <v>4924</v>
      </c>
      <c r="U126" s="3">
        <f t="shared" si="61"/>
        <v>4075</v>
      </c>
      <c r="V126" s="3">
        <f t="shared" si="61"/>
        <v>9157</v>
      </c>
      <c r="W126" s="3">
        <f t="shared" si="61"/>
        <v>3643</v>
      </c>
      <c r="X126" s="3">
        <f t="shared" si="61"/>
        <v>2502</v>
      </c>
      <c r="Y126" s="3">
        <f t="shared" si="61"/>
        <v>4357</v>
      </c>
      <c r="Z126" s="3">
        <f t="shared" si="61"/>
        <v>4790</v>
      </c>
      <c r="AA126" s="3">
        <f t="shared" si="61"/>
        <v>6507</v>
      </c>
      <c r="AB126" s="3">
        <f t="shared" si="61"/>
        <v>6291</v>
      </c>
      <c r="AC126" s="6"/>
      <c r="AD126" s="6"/>
      <c r="AE126" s="6"/>
    </row>
  </sheetData>
  <mergeCells count="20">
    <mergeCell ref="Q66:S66"/>
    <mergeCell ref="T66:V66"/>
    <mergeCell ref="W66:Y66"/>
    <mergeCell ref="Z66:AB66"/>
    <mergeCell ref="B66:D66"/>
    <mergeCell ref="E66:G66"/>
    <mergeCell ref="H66:J66"/>
    <mergeCell ref="K66:M66"/>
    <mergeCell ref="N66:P66"/>
    <mergeCell ref="B3:AB3"/>
    <mergeCell ref="B65:AB65"/>
    <mergeCell ref="Z4:AB4"/>
    <mergeCell ref="B4:D4"/>
    <mergeCell ref="E4:G4"/>
    <mergeCell ref="H4:J4"/>
    <mergeCell ref="K4:M4"/>
    <mergeCell ref="N4:P4"/>
    <mergeCell ref="Q4:S4"/>
    <mergeCell ref="T4:V4"/>
    <mergeCell ref="W4:Y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8E86-4AF1-49ED-901A-F2285427F388}">
  <dimension ref="A1:AQ126"/>
  <sheetViews>
    <sheetView zoomScale="115" zoomScaleNormal="115" workbookViewId="0"/>
  </sheetViews>
  <sheetFormatPr baseColWidth="10" defaultColWidth="10.81640625" defaultRowHeight="14" x14ac:dyDescent="0.3"/>
  <cols>
    <col min="1" max="1" width="15.453125" style="2" customWidth="1"/>
    <col min="2" max="16384" width="10.81640625" style="2"/>
  </cols>
  <sheetData>
    <row r="1" spans="1:43" x14ac:dyDescent="0.3">
      <c r="A1" s="1" t="s">
        <v>191</v>
      </c>
    </row>
    <row r="3" spans="1:43" x14ac:dyDescent="0.3">
      <c r="A3" s="21" t="s">
        <v>8</v>
      </c>
      <c r="B3" s="43"/>
      <c r="C3" s="44"/>
      <c r="D3" s="45"/>
      <c r="E3" s="43"/>
      <c r="F3" s="44"/>
      <c r="G3" s="45"/>
      <c r="H3" s="43" t="s">
        <v>27</v>
      </c>
      <c r="I3" s="44"/>
      <c r="J3" s="44"/>
      <c r="K3" s="44"/>
      <c r="L3" s="44"/>
      <c r="M3" s="44"/>
      <c r="N3" s="44"/>
      <c r="O3" s="44"/>
      <c r="P3" s="45"/>
      <c r="Q3" s="43" t="s">
        <v>28</v>
      </c>
      <c r="R3" s="44"/>
      <c r="S3" s="44"/>
      <c r="T3" s="44"/>
      <c r="U3" s="44"/>
      <c r="V3" s="44"/>
      <c r="W3" s="44"/>
      <c r="X3" s="44"/>
      <c r="Y3" s="45"/>
      <c r="Z3" s="43" t="s">
        <v>29</v>
      </c>
      <c r="AA3" s="44"/>
      <c r="AB3" s="44"/>
      <c r="AC3" s="44"/>
      <c r="AD3" s="44"/>
      <c r="AE3" s="44"/>
      <c r="AF3" s="44"/>
      <c r="AG3" s="44"/>
      <c r="AH3" s="45"/>
      <c r="AI3" s="43" t="s">
        <v>30</v>
      </c>
      <c r="AJ3" s="44"/>
      <c r="AK3" s="44"/>
      <c r="AL3" s="44"/>
      <c r="AM3" s="44"/>
      <c r="AN3" s="44"/>
      <c r="AO3" s="44"/>
      <c r="AP3" s="44"/>
      <c r="AQ3" s="45"/>
    </row>
    <row r="4" spans="1:43" x14ac:dyDescent="0.3">
      <c r="A4" s="21" t="s">
        <v>0</v>
      </c>
      <c r="B4" s="41" t="s">
        <v>10</v>
      </c>
      <c r="C4" s="41"/>
      <c r="D4" s="41"/>
      <c r="E4" s="41" t="s">
        <v>19</v>
      </c>
      <c r="F4" s="41"/>
      <c r="G4" s="41"/>
      <c r="H4" s="41" t="s">
        <v>31</v>
      </c>
      <c r="I4" s="41"/>
      <c r="J4" s="41"/>
      <c r="K4" s="41" t="s">
        <v>32</v>
      </c>
      <c r="L4" s="41"/>
      <c r="M4" s="41"/>
      <c r="N4" s="41" t="s">
        <v>33</v>
      </c>
      <c r="O4" s="41"/>
      <c r="P4" s="41"/>
      <c r="Q4" s="41" t="s">
        <v>34</v>
      </c>
      <c r="R4" s="41"/>
      <c r="S4" s="41"/>
      <c r="T4" s="41" t="s">
        <v>31</v>
      </c>
      <c r="U4" s="41"/>
      <c r="V4" s="41"/>
      <c r="W4" s="41" t="s">
        <v>32</v>
      </c>
      <c r="X4" s="41"/>
      <c r="Y4" s="41"/>
      <c r="Z4" s="41" t="s">
        <v>31</v>
      </c>
      <c r="AA4" s="41"/>
      <c r="AB4" s="41"/>
      <c r="AC4" s="41" t="s">
        <v>32</v>
      </c>
      <c r="AD4" s="41"/>
      <c r="AE4" s="41"/>
      <c r="AF4" s="41" t="s">
        <v>33</v>
      </c>
      <c r="AG4" s="41"/>
      <c r="AH4" s="41"/>
      <c r="AI4" s="41" t="s">
        <v>35</v>
      </c>
      <c r="AJ4" s="41"/>
      <c r="AK4" s="41"/>
      <c r="AL4" s="41" t="s">
        <v>36</v>
      </c>
      <c r="AM4" s="41"/>
      <c r="AN4" s="41"/>
      <c r="AO4" s="41" t="s">
        <v>37</v>
      </c>
      <c r="AP4" s="41"/>
      <c r="AQ4" s="41"/>
    </row>
    <row r="5" spans="1:43" x14ac:dyDescent="0.3">
      <c r="A5" s="3">
        <v>1</v>
      </c>
      <c r="B5" s="3">
        <v>-2694.6015625</v>
      </c>
      <c r="C5" s="3">
        <v>-2774.6015625</v>
      </c>
      <c r="D5" s="3">
        <v>-1975.6015625</v>
      </c>
      <c r="E5" s="3">
        <v>-3176.1015625</v>
      </c>
      <c r="F5" s="3">
        <v>-1909.1015625</v>
      </c>
      <c r="G5" s="3">
        <v>-2597.1015625</v>
      </c>
      <c r="H5" s="3">
        <v>-2213.5</v>
      </c>
      <c r="I5" s="3">
        <v>-1743.5</v>
      </c>
      <c r="J5" s="3">
        <v>-1667.5</v>
      </c>
      <c r="K5" s="3">
        <v>-3732.3984375</v>
      </c>
      <c r="L5" s="3">
        <v>-2070.3984375</v>
      </c>
      <c r="M5" s="3">
        <v>-1859.3984375</v>
      </c>
      <c r="N5" s="3">
        <v>-3550.8984375</v>
      </c>
      <c r="O5" s="3">
        <v>-1667.8984375</v>
      </c>
      <c r="P5" s="3">
        <v>-1982.8984375</v>
      </c>
      <c r="Q5" s="3">
        <v>-3300.80078125</v>
      </c>
      <c r="R5" s="3">
        <v>-2102.80078125</v>
      </c>
      <c r="S5" s="3">
        <v>-2349.80078125</v>
      </c>
      <c r="T5" s="3">
        <v>-2780.19921875</v>
      </c>
      <c r="U5" s="3">
        <v>-1753.19921875</v>
      </c>
      <c r="V5" s="3">
        <v>-2109.19921875</v>
      </c>
      <c r="W5" s="3">
        <v>-3296.1015625</v>
      </c>
      <c r="X5" s="3">
        <v>-2682.1015625</v>
      </c>
      <c r="Y5" s="3">
        <v>-2525.1015625</v>
      </c>
      <c r="Z5" s="3">
        <v>-3037.69921875</v>
      </c>
      <c r="AA5" s="3">
        <v>-2293.69921875</v>
      </c>
      <c r="AB5" s="3">
        <v>-2579.69921875</v>
      </c>
      <c r="AC5" s="3">
        <v>-2881.1015625</v>
      </c>
      <c r="AD5" s="3">
        <v>-1997.1015625</v>
      </c>
      <c r="AE5" s="3">
        <v>-2270.1015625</v>
      </c>
      <c r="AF5" s="3">
        <v>-4228.19921875</v>
      </c>
      <c r="AG5" s="3">
        <v>-1593.19921875</v>
      </c>
      <c r="AH5" s="3">
        <v>-1969.19921875</v>
      </c>
      <c r="AI5" s="3">
        <v>-1123.8984375</v>
      </c>
      <c r="AJ5" s="3">
        <v>-98.8984375</v>
      </c>
      <c r="AK5" s="3">
        <v>-175.8984375</v>
      </c>
      <c r="AL5" s="3">
        <v>-3663.5</v>
      </c>
      <c r="AM5" s="3">
        <v>-2603.5</v>
      </c>
      <c r="AN5" s="3">
        <v>-2603.5</v>
      </c>
      <c r="AO5" s="3">
        <v>-3535.3984375</v>
      </c>
      <c r="AP5" s="3">
        <v>-2946.3984375</v>
      </c>
      <c r="AQ5" s="3">
        <v>-3090.3984375</v>
      </c>
    </row>
    <row r="6" spans="1:43" x14ac:dyDescent="0.3">
      <c r="A6" s="3">
        <f>A5+1</f>
        <v>2</v>
      </c>
      <c r="B6" s="3">
        <v>-2653.6015625</v>
      </c>
      <c r="C6" s="3">
        <v>-2631.6015625</v>
      </c>
      <c r="D6" s="3">
        <v>-1979.6015625</v>
      </c>
      <c r="E6" s="3">
        <v>-3129.1015625</v>
      </c>
      <c r="F6" s="3">
        <v>-1845.1015625</v>
      </c>
      <c r="G6" s="3">
        <v>-2467.1015625</v>
      </c>
      <c r="H6" s="3">
        <v>-2039.5</v>
      </c>
      <c r="I6" s="3">
        <v>-1601.5</v>
      </c>
      <c r="J6" s="3">
        <v>-1635.5</v>
      </c>
      <c r="K6" s="3">
        <v>-3409.3984375</v>
      </c>
      <c r="L6" s="3">
        <v>-1779.3984375</v>
      </c>
      <c r="M6" s="3">
        <v>-1704.3984375</v>
      </c>
      <c r="N6" s="3">
        <v>-3263.8984375</v>
      </c>
      <c r="O6" s="3">
        <v>-569.8984375</v>
      </c>
      <c r="P6" s="3">
        <v>-1508.8984375</v>
      </c>
      <c r="Q6" s="3">
        <v>-3306.80078125</v>
      </c>
      <c r="R6" s="3">
        <v>-1999.80078125</v>
      </c>
      <c r="S6" s="3">
        <v>-2325.80078125</v>
      </c>
      <c r="T6" s="3">
        <v>-2829.19921875</v>
      </c>
      <c r="U6" s="3">
        <v>-1742.19921875</v>
      </c>
      <c r="V6" s="3">
        <v>-2147.19921875</v>
      </c>
      <c r="W6" s="3">
        <v>-3415.1015625</v>
      </c>
      <c r="X6" s="3">
        <v>-2721.1015625</v>
      </c>
      <c r="Y6" s="3">
        <v>-2552.1015625</v>
      </c>
      <c r="Z6" s="3">
        <v>-2969.69921875</v>
      </c>
      <c r="AA6" s="3">
        <v>-2158.69921875</v>
      </c>
      <c r="AB6" s="3">
        <v>-2587.69921875</v>
      </c>
      <c r="AC6" s="3">
        <v>-2717.1015625</v>
      </c>
      <c r="AD6" s="3">
        <v>-1867.1015625</v>
      </c>
      <c r="AE6" s="3">
        <v>-2241.1015625</v>
      </c>
      <c r="AF6" s="3">
        <v>-4081.19921875</v>
      </c>
      <c r="AG6" s="3">
        <v>-1506.19921875</v>
      </c>
      <c r="AH6" s="3">
        <v>-1963.19921875</v>
      </c>
      <c r="AI6" s="3">
        <v>-1026.8984375</v>
      </c>
      <c r="AJ6" s="3">
        <v>-250.8984375</v>
      </c>
      <c r="AK6" s="3">
        <v>-133.8984375</v>
      </c>
      <c r="AL6" s="3">
        <v>-3558.5</v>
      </c>
      <c r="AM6" s="3">
        <v>-2585.5</v>
      </c>
      <c r="AN6" s="3">
        <v>-2626.5</v>
      </c>
      <c r="AO6" s="3">
        <v>-3563.3984375</v>
      </c>
      <c r="AP6" s="3">
        <v>-2963.3984375</v>
      </c>
      <c r="AQ6" s="3">
        <v>-3068.3984375</v>
      </c>
    </row>
    <row r="7" spans="1:43" x14ac:dyDescent="0.3">
      <c r="A7" s="3">
        <f t="shared" ref="A7:A70" si="0">A6+1</f>
        <v>3</v>
      </c>
      <c r="B7" s="3">
        <v>-2632.6015625</v>
      </c>
      <c r="C7" s="3">
        <v>-2588.6015625</v>
      </c>
      <c r="D7" s="3">
        <v>-2014.6015625</v>
      </c>
      <c r="E7" s="3">
        <v>-3062.1015625</v>
      </c>
      <c r="F7" s="3">
        <v>-1777.1015625</v>
      </c>
      <c r="G7" s="3">
        <v>-2341.1015625</v>
      </c>
      <c r="H7" s="3">
        <v>-1968.5</v>
      </c>
      <c r="I7" s="3">
        <v>-1519.5</v>
      </c>
      <c r="J7" s="3">
        <v>-1581.5</v>
      </c>
      <c r="K7" s="3">
        <v>-3095.3984375</v>
      </c>
      <c r="L7" s="3">
        <v>-1392.3984375</v>
      </c>
      <c r="M7" s="3">
        <v>-1424.3984375</v>
      </c>
      <c r="N7" s="3">
        <v>-2852.8984375</v>
      </c>
      <c r="O7" s="3">
        <v>692.1015625</v>
      </c>
      <c r="P7" s="3">
        <v>-813.8984375</v>
      </c>
      <c r="Q7" s="3">
        <v>-3271.80078125</v>
      </c>
      <c r="R7" s="3">
        <v>-1908.80078125</v>
      </c>
      <c r="S7" s="3">
        <v>-2267.80078125</v>
      </c>
      <c r="T7" s="3">
        <v>-2816.19921875</v>
      </c>
      <c r="U7" s="3">
        <v>-1711.19921875</v>
      </c>
      <c r="V7" s="3">
        <v>-2125.19921875</v>
      </c>
      <c r="W7" s="3">
        <v>-3472.1015625</v>
      </c>
      <c r="X7" s="3">
        <v>-2737.1015625</v>
      </c>
      <c r="Y7" s="3">
        <v>-2574.1015625</v>
      </c>
      <c r="Z7" s="3">
        <v>-2976.69921875</v>
      </c>
      <c r="AA7" s="3">
        <v>-2022.69921875</v>
      </c>
      <c r="AB7" s="3">
        <v>-2519.69921875</v>
      </c>
      <c r="AC7" s="3">
        <v>-2559.1015625</v>
      </c>
      <c r="AD7" s="3">
        <v>-1710.1015625</v>
      </c>
      <c r="AE7" s="3">
        <v>-2204.1015625</v>
      </c>
      <c r="AF7" s="3">
        <v>-4040.19921875</v>
      </c>
      <c r="AG7" s="3">
        <v>-1417.19921875</v>
      </c>
      <c r="AH7" s="3">
        <v>-1892.19921875</v>
      </c>
      <c r="AI7" s="3">
        <v>-1007.8984375</v>
      </c>
      <c r="AJ7" s="3">
        <v>-284.8984375</v>
      </c>
      <c r="AK7" s="3">
        <v>-98.8984375</v>
      </c>
      <c r="AL7" s="3">
        <v>-3469.5</v>
      </c>
      <c r="AM7" s="3">
        <v>-2524.5</v>
      </c>
      <c r="AN7" s="3">
        <v>-2586.5</v>
      </c>
      <c r="AO7" s="3">
        <v>-3538.3984375</v>
      </c>
      <c r="AP7" s="3">
        <v>-2907.3984375</v>
      </c>
      <c r="AQ7" s="3">
        <v>-2989.3984375</v>
      </c>
    </row>
    <row r="8" spans="1:43" x14ac:dyDescent="0.3">
      <c r="A8" s="3">
        <f t="shared" si="0"/>
        <v>4</v>
      </c>
      <c r="B8" s="3">
        <v>-2607.6015625</v>
      </c>
      <c r="C8" s="3">
        <v>-2596.6015625</v>
      </c>
      <c r="D8" s="3">
        <v>-2048.6015625</v>
      </c>
      <c r="E8" s="3">
        <v>-3003.1015625</v>
      </c>
      <c r="F8" s="3">
        <v>-1698.1015625</v>
      </c>
      <c r="G8" s="3">
        <v>-2243.1015625</v>
      </c>
      <c r="H8" s="3">
        <v>-1862.5</v>
      </c>
      <c r="I8" s="3">
        <v>-1394.5</v>
      </c>
      <c r="J8" s="3">
        <v>-1480.5</v>
      </c>
      <c r="K8" s="3">
        <v>-2786.3984375</v>
      </c>
      <c r="L8" s="3">
        <v>-945.3984375</v>
      </c>
      <c r="M8" s="3">
        <v>-1105.3984375</v>
      </c>
      <c r="N8" s="3">
        <v>-2460.8984375</v>
      </c>
      <c r="O8" s="3">
        <v>2009.1015625</v>
      </c>
      <c r="P8" s="3">
        <v>-19.8984375</v>
      </c>
      <c r="Q8" s="3">
        <v>-3208.80078125</v>
      </c>
      <c r="R8" s="3">
        <v>-1777.80078125</v>
      </c>
      <c r="S8" s="3">
        <v>-2195.80078125</v>
      </c>
      <c r="T8" s="3">
        <v>-2783.19921875</v>
      </c>
      <c r="U8" s="3">
        <v>-1647.19921875</v>
      </c>
      <c r="V8" s="3">
        <v>-2109.19921875</v>
      </c>
      <c r="W8" s="3">
        <v>-3495.1015625</v>
      </c>
      <c r="X8" s="3">
        <v>-2744.1015625</v>
      </c>
      <c r="Y8" s="3">
        <v>-2576.1015625</v>
      </c>
      <c r="Z8" s="3">
        <v>-2952.69921875</v>
      </c>
      <c r="AA8" s="3">
        <v>-1870.69921875</v>
      </c>
      <c r="AB8" s="3">
        <v>-2435.69921875</v>
      </c>
      <c r="AC8" s="3">
        <v>-2414.1015625</v>
      </c>
      <c r="AD8" s="3">
        <v>-1546.1015625</v>
      </c>
      <c r="AE8" s="3">
        <v>-2142.1015625</v>
      </c>
      <c r="AF8" s="3">
        <v>-3962.19921875</v>
      </c>
      <c r="AG8" s="3">
        <v>-1300.19921875</v>
      </c>
      <c r="AH8" s="3">
        <v>-1825.19921875</v>
      </c>
      <c r="AI8" s="3">
        <v>-957.8984375</v>
      </c>
      <c r="AJ8" s="3">
        <v>-323.8984375</v>
      </c>
      <c r="AK8" s="3">
        <v>9.1015625</v>
      </c>
      <c r="AL8" s="3">
        <v>-3345.5</v>
      </c>
      <c r="AM8" s="3">
        <v>-2383.5</v>
      </c>
      <c r="AN8" s="3">
        <v>-2485.5</v>
      </c>
      <c r="AO8" s="3">
        <v>-3480.3984375</v>
      </c>
      <c r="AP8" s="3">
        <v>-2807.3984375</v>
      </c>
      <c r="AQ8" s="3">
        <v>-2854.3984375</v>
      </c>
    </row>
    <row r="9" spans="1:43" x14ac:dyDescent="0.3">
      <c r="A9" s="3">
        <f t="shared" si="0"/>
        <v>5</v>
      </c>
      <c r="B9" s="3">
        <v>-2591.6015625</v>
      </c>
      <c r="C9" s="3">
        <v>-2626.6015625</v>
      </c>
      <c r="D9" s="3">
        <v>-2044.6015625</v>
      </c>
      <c r="E9" s="3">
        <v>-2940.1015625</v>
      </c>
      <c r="F9" s="3">
        <v>-1606.1015625</v>
      </c>
      <c r="G9" s="3">
        <v>-2096.1015625</v>
      </c>
      <c r="H9" s="3">
        <v>-1741.5</v>
      </c>
      <c r="I9" s="3">
        <v>-1262.5</v>
      </c>
      <c r="J9" s="3">
        <v>-1358.5</v>
      </c>
      <c r="K9" s="3">
        <v>-2505.3984375</v>
      </c>
      <c r="L9" s="3">
        <v>-488.3984375</v>
      </c>
      <c r="M9" s="3">
        <v>-773.3984375</v>
      </c>
      <c r="N9" s="3">
        <v>-2046.8984375</v>
      </c>
      <c r="O9" s="3">
        <v>3287.1015625</v>
      </c>
      <c r="P9" s="3">
        <v>841.1015625</v>
      </c>
      <c r="Q9" s="3">
        <v>-3127.80078125</v>
      </c>
      <c r="R9" s="3">
        <v>-1648.80078125</v>
      </c>
      <c r="S9" s="3">
        <v>-2053.80078125</v>
      </c>
      <c r="T9" s="3">
        <v>-2723.19921875</v>
      </c>
      <c r="U9" s="3">
        <v>-1557.19921875</v>
      </c>
      <c r="V9" s="3">
        <v>-2091.19921875</v>
      </c>
      <c r="W9" s="3">
        <v>-3499.1015625</v>
      </c>
      <c r="X9" s="3">
        <v>-2733.1015625</v>
      </c>
      <c r="Y9" s="3">
        <v>-2576.1015625</v>
      </c>
      <c r="Z9" s="3">
        <v>-2930.69921875</v>
      </c>
      <c r="AA9" s="3">
        <v>-1715.69921875</v>
      </c>
      <c r="AB9" s="3">
        <v>-2274.69921875</v>
      </c>
      <c r="AC9" s="3">
        <v>-2228.1015625</v>
      </c>
      <c r="AD9" s="3">
        <v>-1365.1015625</v>
      </c>
      <c r="AE9" s="3">
        <v>-2037.1015625</v>
      </c>
      <c r="AF9" s="3">
        <v>-3882.19921875</v>
      </c>
      <c r="AG9" s="3">
        <v>-1164.19921875</v>
      </c>
      <c r="AH9" s="3">
        <v>-1717.19921875</v>
      </c>
      <c r="AI9" s="3">
        <v>-875.8984375</v>
      </c>
      <c r="AJ9" s="3">
        <v>-265.8984375</v>
      </c>
      <c r="AK9" s="3">
        <v>211.1015625</v>
      </c>
      <c r="AL9" s="3">
        <v>-3242.5</v>
      </c>
      <c r="AM9" s="3">
        <v>-2264.5</v>
      </c>
      <c r="AN9" s="3">
        <v>-2410.5</v>
      </c>
      <c r="AO9" s="3">
        <v>-3447.3984375</v>
      </c>
      <c r="AP9" s="3">
        <v>-2712.3984375</v>
      </c>
      <c r="AQ9" s="3">
        <v>-2725.3984375</v>
      </c>
    </row>
    <row r="10" spans="1:43" x14ac:dyDescent="0.3">
      <c r="A10" s="3">
        <f t="shared" si="0"/>
        <v>6</v>
      </c>
      <c r="B10" s="3">
        <v>-2622.6015625</v>
      </c>
      <c r="C10" s="3">
        <v>-2627.6015625</v>
      </c>
      <c r="D10" s="3">
        <v>-2079.6015625</v>
      </c>
      <c r="E10" s="3">
        <v>-2916.1015625</v>
      </c>
      <c r="F10" s="3">
        <v>-1491.1015625</v>
      </c>
      <c r="G10" s="3">
        <v>-1933.1015625</v>
      </c>
      <c r="H10" s="3">
        <v>-1589.5</v>
      </c>
      <c r="I10" s="3">
        <v>-1101.5</v>
      </c>
      <c r="J10" s="3">
        <v>-1212.5</v>
      </c>
      <c r="K10" s="3">
        <v>-2224.3984375</v>
      </c>
      <c r="L10" s="3">
        <v>-47.3984375</v>
      </c>
      <c r="M10" s="3">
        <v>-400.3984375</v>
      </c>
      <c r="N10" s="3">
        <v>-1606.8984375</v>
      </c>
      <c r="O10" s="3">
        <v>4544.1015625</v>
      </c>
      <c r="P10" s="3">
        <v>1699.1015625</v>
      </c>
      <c r="Q10" s="3">
        <v>-3017.80078125</v>
      </c>
      <c r="R10" s="3">
        <v>-1495.80078125</v>
      </c>
      <c r="S10" s="3">
        <v>-1939.80078125</v>
      </c>
      <c r="T10" s="3">
        <v>-2676.19921875</v>
      </c>
      <c r="U10" s="3">
        <v>-1460.19921875</v>
      </c>
      <c r="V10" s="3">
        <v>-2041.19921875</v>
      </c>
      <c r="W10" s="3">
        <v>-3503.1015625</v>
      </c>
      <c r="X10" s="3">
        <v>-2726.1015625</v>
      </c>
      <c r="Y10" s="3">
        <v>-2562.1015625</v>
      </c>
      <c r="Z10" s="3">
        <v>-2850.69921875</v>
      </c>
      <c r="AA10" s="3">
        <v>-1526.69921875</v>
      </c>
      <c r="AB10" s="3">
        <v>-2106.69921875</v>
      </c>
      <c r="AC10" s="3">
        <v>-2031.1015625</v>
      </c>
      <c r="AD10" s="3">
        <v>-1200.1015625</v>
      </c>
      <c r="AE10" s="3">
        <v>-1912.1015625</v>
      </c>
      <c r="AF10" s="3">
        <v>-3783.19921875</v>
      </c>
      <c r="AG10" s="3">
        <v>-978.19921875</v>
      </c>
      <c r="AH10" s="3">
        <v>-1592.19921875</v>
      </c>
      <c r="AI10" s="3">
        <v>-780.8984375</v>
      </c>
      <c r="AJ10" s="3">
        <v>-193.8984375</v>
      </c>
      <c r="AK10" s="3">
        <v>394.1015625</v>
      </c>
      <c r="AL10" s="3">
        <v>-3109.5</v>
      </c>
      <c r="AM10" s="3">
        <v>-2096.5</v>
      </c>
      <c r="AN10" s="3">
        <v>-2296.5</v>
      </c>
      <c r="AO10" s="3">
        <v>-3385.3984375</v>
      </c>
      <c r="AP10" s="3">
        <v>-2612.3984375</v>
      </c>
      <c r="AQ10" s="3">
        <v>-2575.3984375</v>
      </c>
    </row>
    <row r="11" spans="1:43" x14ac:dyDescent="0.3">
      <c r="A11" s="3">
        <f t="shared" si="0"/>
        <v>7</v>
      </c>
      <c r="B11" s="3">
        <v>-2648.6015625</v>
      </c>
      <c r="C11" s="3">
        <v>-2646.6015625</v>
      </c>
      <c r="D11" s="3">
        <v>-2103.6015625</v>
      </c>
      <c r="E11" s="3">
        <v>-2843.1015625</v>
      </c>
      <c r="F11" s="3">
        <v>-1372.1015625</v>
      </c>
      <c r="G11" s="3">
        <v>-1747.1015625</v>
      </c>
      <c r="H11" s="3">
        <v>-1444.5</v>
      </c>
      <c r="I11" s="3">
        <v>-936.5</v>
      </c>
      <c r="J11" s="3">
        <v>-1053.5</v>
      </c>
      <c r="K11" s="3">
        <v>-1936.3984375</v>
      </c>
      <c r="L11" s="3">
        <v>408.6015625</v>
      </c>
      <c r="M11" s="3">
        <v>-42.3984375</v>
      </c>
      <c r="N11" s="3">
        <v>-1189.8984375</v>
      </c>
      <c r="O11" s="3">
        <v>5683.1015625</v>
      </c>
      <c r="P11" s="3">
        <v>2511.1015625</v>
      </c>
      <c r="Q11" s="3">
        <v>-2925.80078125</v>
      </c>
      <c r="R11" s="3">
        <v>-1338.80078125</v>
      </c>
      <c r="S11" s="3">
        <v>-1765.80078125</v>
      </c>
      <c r="T11" s="3">
        <v>-2611.19921875</v>
      </c>
      <c r="U11" s="3">
        <v>-1365.19921875</v>
      </c>
      <c r="V11" s="3">
        <v>-1965.19921875</v>
      </c>
      <c r="W11" s="3">
        <v>-3498.1015625</v>
      </c>
      <c r="X11" s="3">
        <v>-2737.1015625</v>
      </c>
      <c r="Y11" s="3">
        <v>-2560.1015625</v>
      </c>
      <c r="Z11" s="3">
        <v>-2780.69921875</v>
      </c>
      <c r="AA11" s="3">
        <v>-1350.69921875</v>
      </c>
      <c r="AB11" s="3">
        <v>-1956.69921875</v>
      </c>
      <c r="AC11" s="3">
        <v>-1827.1015625</v>
      </c>
      <c r="AD11" s="3">
        <v>-1005.1015625</v>
      </c>
      <c r="AE11" s="3">
        <v>-1795.1015625</v>
      </c>
      <c r="AF11" s="3">
        <v>-3662.19921875</v>
      </c>
      <c r="AG11" s="3">
        <v>-813.19921875</v>
      </c>
      <c r="AH11" s="3">
        <v>-1413.19921875</v>
      </c>
      <c r="AI11" s="3">
        <v>-639.8984375</v>
      </c>
      <c r="AJ11" s="3">
        <v>-109.8984375</v>
      </c>
      <c r="AK11" s="3">
        <v>599.1015625</v>
      </c>
      <c r="AL11" s="3">
        <v>-2978.5</v>
      </c>
      <c r="AM11" s="3">
        <v>-1927.5</v>
      </c>
      <c r="AN11" s="3">
        <v>-2168.5</v>
      </c>
      <c r="AO11" s="3">
        <v>-3294.3984375</v>
      </c>
      <c r="AP11" s="3">
        <v>-2489.3984375</v>
      </c>
      <c r="AQ11" s="3">
        <v>-2403.3984375</v>
      </c>
    </row>
    <row r="12" spans="1:43" x14ac:dyDescent="0.3">
      <c r="A12" s="3">
        <f t="shared" si="0"/>
        <v>8</v>
      </c>
      <c r="B12" s="3">
        <v>-2640.6015625</v>
      </c>
      <c r="C12" s="3">
        <v>-2639.6015625</v>
      </c>
      <c r="D12" s="3">
        <v>-2106.6015625</v>
      </c>
      <c r="E12" s="3">
        <v>-2769.1015625</v>
      </c>
      <c r="F12" s="3">
        <v>-1263.1015625</v>
      </c>
      <c r="G12" s="3">
        <v>-1578.1015625</v>
      </c>
      <c r="H12" s="3">
        <v>-1235.5</v>
      </c>
      <c r="I12" s="3">
        <v>-769.5</v>
      </c>
      <c r="J12" s="3">
        <v>-889.5</v>
      </c>
      <c r="K12" s="3">
        <v>-1654.3984375</v>
      </c>
      <c r="L12" s="3">
        <v>863.6015625</v>
      </c>
      <c r="M12" s="3">
        <v>323.6015625</v>
      </c>
      <c r="N12" s="3">
        <v>-775.8984375</v>
      </c>
      <c r="O12" s="3">
        <v>6751.1015625</v>
      </c>
      <c r="P12" s="3">
        <v>3342.1015625</v>
      </c>
      <c r="Q12" s="3">
        <v>-2814.80078125</v>
      </c>
      <c r="R12" s="3">
        <v>-1168.80078125</v>
      </c>
      <c r="S12" s="3">
        <v>-1632.80078125</v>
      </c>
      <c r="T12" s="3">
        <v>-2521.19921875</v>
      </c>
      <c r="U12" s="3">
        <v>-1301.19921875</v>
      </c>
      <c r="V12" s="3">
        <v>-1935.19921875</v>
      </c>
      <c r="W12" s="3">
        <v>-3489.1015625</v>
      </c>
      <c r="X12" s="3">
        <v>-2721.1015625</v>
      </c>
      <c r="Y12" s="3">
        <v>-2532.1015625</v>
      </c>
      <c r="Z12" s="3">
        <v>-2688.69921875</v>
      </c>
      <c r="AA12" s="3">
        <v>-1138.69921875</v>
      </c>
      <c r="AB12" s="3">
        <v>-1810.69921875</v>
      </c>
      <c r="AC12" s="3">
        <v>-1594.1015625</v>
      </c>
      <c r="AD12" s="3">
        <v>-818.1015625</v>
      </c>
      <c r="AE12" s="3">
        <v>-1659.1015625</v>
      </c>
      <c r="AF12" s="3">
        <v>-3554.19921875</v>
      </c>
      <c r="AG12" s="3">
        <v>-643.19921875</v>
      </c>
      <c r="AH12" s="3">
        <v>-1312.19921875</v>
      </c>
      <c r="AI12" s="3">
        <v>-511.8984375</v>
      </c>
      <c r="AJ12" s="3">
        <v>-11.8984375</v>
      </c>
      <c r="AK12" s="3">
        <v>761.1015625</v>
      </c>
      <c r="AL12" s="3">
        <v>-2821.5</v>
      </c>
      <c r="AM12" s="3">
        <v>-1762.5</v>
      </c>
      <c r="AN12" s="3">
        <v>-2044.5</v>
      </c>
      <c r="AO12" s="3">
        <v>-3233.3984375</v>
      </c>
      <c r="AP12" s="3">
        <v>-2358.3984375</v>
      </c>
      <c r="AQ12" s="3">
        <v>-2243.3984375</v>
      </c>
    </row>
    <row r="13" spans="1:43" x14ac:dyDescent="0.3">
      <c r="A13" s="3">
        <f t="shared" si="0"/>
        <v>9</v>
      </c>
      <c r="B13" s="3">
        <v>-2662.6015625</v>
      </c>
      <c r="C13" s="3">
        <v>-2662.6015625</v>
      </c>
      <c r="D13" s="3">
        <v>-2120.6015625</v>
      </c>
      <c r="E13" s="3">
        <v>-2676.1015625</v>
      </c>
      <c r="F13" s="3">
        <v>-1130.1015625</v>
      </c>
      <c r="G13" s="3">
        <v>-1396.1015625</v>
      </c>
      <c r="H13" s="3">
        <v>-1065.5</v>
      </c>
      <c r="I13" s="3">
        <v>-590.5</v>
      </c>
      <c r="J13" s="3">
        <v>-730.5</v>
      </c>
      <c r="K13" s="3">
        <v>-1361.3984375</v>
      </c>
      <c r="L13" s="3">
        <v>1283.6015625</v>
      </c>
      <c r="M13" s="3">
        <v>659.6015625</v>
      </c>
      <c r="N13" s="3">
        <v>-335.8984375</v>
      </c>
      <c r="O13" s="3">
        <v>7715.1015625</v>
      </c>
      <c r="P13" s="3">
        <v>4164.1015625</v>
      </c>
      <c r="Q13" s="3">
        <v>-2702.80078125</v>
      </c>
      <c r="R13" s="3">
        <v>-1010.80078125</v>
      </c>
      <c r="S13" s="3">
        <v>-1477.80078125</v>
      </c>
      <c r="T13" s="3">
        <v>-2450.19921875</v>
      </c>
      <c r="U13" s="3">
        <v>-1213.19921875</v>
      </c>
      <c r="V13" s="3">
        <v>-1893.19921875</v>
      </c>
      <c r="W13" s="3">
        <v>-3476.1015625</v>
      </c>
      <c r="X13" s="3">
        <v>-2706.1015625</v>
      </c>
      <c r="Y13" s="3">
        <v>-2536.1015625</v>
      </c>
      <c r="Z13" s="3">
        <v>-2590.69921875</v>
      </c>
      <c r="AA13" s="3">
        <v>-943.69921875</v>
      </c>
      <c r="AB13" s="3">
        <v>-1606.69921875</v>
      </c>
      <c r="AC13" s="3">
        <v>-1386.1015625</v>
      </c>
      <c r="AD13" s="3">
        <v>-640.1015625</v>
      </c>
      <c r="AE13" s="3">
        <v>-1516.1015625</v>
      </c>
      <c r="AF13" s="3">
        <v>-3425.19921875</v>
      </c>
      <c r="AG13" s="3">
        <v>-443.19921875</v>
      </c>
      <c r="AH13" s="3">
        <v>-1179.19921875</v>
      </c>
      <c r="AI13" s="3">
        <v>-363.8984375</v>
      </c>
      <c r="AJ13" s="3">
        <v>120.1015625</v>
      </c>
      <c r="AK13" s="3">
        <v>1003.1015625</v>
      </c>
      <c r="AL13" s="3">
        <v>-2669.5</v>
      </c>
      <c r="AM13" s="3">
        <v>-1602.5</v>
      </c>
      <c r="AN13" s="3">
        <v>-1920.5</v>
      </c>
      <c r="AO13" s="3">
        <v>-3151.3984375</v>
      </c>
      <c r="AP13" s="3">
        <v>-2240.3984375</v>
      </c>
      <c r="AQ13" s="3">
        <v>-2106.3984375</v>
      </c>
    </row>
    <row r="14" spans="1:43" x14ac:dyDescent="0.3">
      <c r="A14" s="3">
        <f t="shared" si="0"/>
        <v>10</v>
      </c>
      <c r="B14" s="3">
        <v>-2651.6015625</v>
      </c>
      <c r="C14" s="3">
        <v>-2665.6015625</v>
      </c>
      <c r="D14" s="3">
        <v>-2117.6015625</v>
      </c>
      <c r="E14" s="3">
        <v>-2601.1015625</v>
      </c>
      <c r="F14" s="3">
        <v>-990.1015625</v>
      </c>
      <c r="G14" s="3">
        <v>-1212.1015625</v>
      </c>
      <c r="H14" s="3">
        <v>-870.5</v>
      </c>
      <c r="I14" s="3">
        <v>-405.5</v>
      </c>
      <c r="J14" s="3">
        <v>-548.5</v>
      </c>
      <c r="K14" s="3">
        <v>-1092.3984375</v>
      </c>
      <c r="L14" s="3">
        <v>1720.6015625</v>
      </c>
      <c r="M14" s="3">
        <v>1019.6015625</v>
      </c>
      <c r="N14" s="3">
        <v>72.1015625</v>
      </c>
      <c r="O14" s="3">
        <v>8618.1015625</v>
      </c>
      <c r="P14" s="3">
        <v>4866.1015625</v>
      </c>
      <c r="Q14" s="3">
        <v>-2572.80078125</v>
      </c>
      <c r="R14" s="3">
        <v>-822.80078125</v>
      </c>
      <c r="S14" s="3">
        <v>-1330.80078125</v>
      </c>
      <c r="T14" s="3">
        <v>-2363.19921875</v>
      </c>
      <c r="U14" s="3">
        <v>-1123.19921875</v>
      </c>
      <c r="V14" s="3">
        <v>-1831.19921875</v>
      </c>
      <c r="W14" s="3">
        <v>-3476.1015625</v>
      </c>
      <c r="X14" s="3">
        <v>-2692.1015625</v>
      </c>
      <c r="Y14" s="3">
        <v>-2505.1015625</v>
      </c>
      <c r="Z14" s="3">
        <v>-2517.69921875</v>
      </c>
      <c r="AA14" s="3">
        <v>-711.69921875</v>
      </c>
      <c r="AB14" s="3">
        <v>-1424.69921875</v>
      </c>
      <c r="AC14" s="3">
        <v>-1135.1015625</v>
      </c>
      <c r="AD14" s="3">
        <v>-435.1015625</v>
      </c>
      <c r="AE14" s="3">
        <v>-1390.1015625</v>
      </c>
      <c r="AF14" s="3">
        <v>-3303.19921875</v>
      </c>
      <c r="AG14" s="3">
        <v>-283.19921875</v>
      </c>
      <c r="AH14" s="3">
        <v>-1033.19921875</v>
      </c>
      <c r="AI14" s="3">
        <v>-252.8984375</v>
      </c>
      <c r="AJ14" s="3">
        <v>216.1015625</v>
      </c>
      <c r="AK14" s="3">
        <v>1224.1015625</v>
      </c>
      <c r="AL14" s="3">
        <v>-2526.5</v>
      </c>
      <c r="AM14" s="3">
        <v>-1426.5</v>
      </c>
      <c r="AN14" s="3">
        <v>-1780.5</v>
      </c>
      <c r="AO14" s="3">
        <v>-3090.3984375</v>
      </c>
      <c r="AP14" s="3">
        <v>-2117.3984375</v>
      </c>
      <c r="AQ14" s="3">
        <v>-1968.3984375</v>
      </c>
    </row>
    <row r="15" spans="1:43" x14ac:dyDescent="0.3">
      <c r="A15" s="3">
        <f t="shared" si="0"/>
        <v>11</v>
      </c>
      <c r="B15" s="3">
        <v>-2654.6015625</v>
      </c>
      <c r="C15" s="3">
        <v>-2681.6015625</v>
      </c>
      <c r="D15" s="3">
        <v>-2128.6015625</v>
      </c>
      <c r="E15" s="3">
        <v>-2503.1015625</v>
      </c>
      <c r="F15" s="3">
        <v>-860.1015625</v>
      </c>
      <c r="G15" s="3">
        <v>-1012.1015625</v>
      </c>
      <c r="H15" s="3">
        <v>-654.5</v>
      </c>
      <c r="I15" s="3">
        <v>-225.5</v>
      </c>
      <c r="J15" s="3">
        <v>-366.5</v>
      </c>
      <c r="K15" s="3">
        <v>-806.3984375</v>
      </c>
      <c r="L15" s="3">
        <v>2122.6015625</v>
      </c>
      <c r="M15" s="3">
        <v>1358.6015625</v>
      </c>
      <c r="N15" s="3">
        <v>493.1015625</v>
      </c>
      <c r="O15" s="3">
        <v>9394.1015625</v>
      </c>
      <c r="P15" s="3">
        <v>5598.1015625</v>
      </c>
      <c r="Q15" s="3">
        <v>-2445.80078125</v>
      </c>
      <c r="R15" s="3">
        <v>-658.80078125</v>
      </c>
      <c r="S15" s="3">
        <v>-1176.80078125</v>
      </c>
      <c r="T15" s="3">
        <v>-2281.19921875</v>
      </c>
      <c r="U15" s="3">
        <v>-1032.19921875</v>
      </c>
      <c r="V15" s="3">
        <v>-1789.19921875</v>
      </c>
      <c r="W15" s="3">
        <v>-3448.1015625</v>
      </c>
      <c r="X15" s="3">
        <v>-2697.1015625</v>
      </c>
      <c r="Y15" s="3">
        <v>-2510.1015625</v>
      </c>
      <c r="Z15" s="3">
        <v>-2403.69921875</v>
      </c>
      <c r="AA15" s="3">
        <v>-544.69921875</v>
      </c>
      <c r="AB15" s="3">
        <v>-1237.69921875</v>
      </c>
      <c r="AC15" s="3">
        <v>-908.1015625</v>
      </c>
      <c r="AD15" s="3">
        <v>-223.1015625</v>
      </c>
      <c r="AE15" s="3">
        <v>-1244.1015625</v>
      </c>
      <c r="AF15" s="3">
        <v>-3171.19921875</v>
      </c>
      <c r="AG15" s="3">
        <v>-107.19921875</v>
      </c>
      <c r="AH15" s="3">
        <v>-873.19921875</v>
      </c>
      <c r="AI15" s="3">
        <v>-86.8984375</v>
      </c>
      <c r="AJ15" s="3">
        <v>325.1015625</v>
      </c>
      <c r="AK15" s="3">
        <v>1447.1015625</v>
      </c>
      <c r="AL15" s="3">
        <v>-2368.5</v>
      </c>
      <c r="AM15" s="3">
        <v>-1253.5</v>
      </c>
      <c r="AN15" s="3">
        <v>-1668.5</v>
      </c>
      <c r="AO15" s="3">
        <v>-3009.3984375</v>
      </c>
      <c r="AP15" s="3">
        <v>-2012.3984375</v>
      </c>
      <c r="AQ15" s="3">
        <v>-1816.3984375</v>
      </c>
    </row>
    <row r="16" spans="1:43" x14ac:dyDescent="0.3">
      <c r="A16" s="3">
        <f t="shared" si="0"/>
        <v>12</v>
      </c>
      <c r="B16" s="3">
        <v>-2661.6015625</v>
      </c>
      <c r="C16" s="3">
        <v>-2671.6015625</v>
      </c>
      <c r="D16" s="3">
        <v>-2126.6015625</v>
      </c>
      <c r="E16" s="3">
        <v>-2412.1015625</v>
      </c>
      <c r="F16" s="3">
        <v>-708.1015625</v>
      </c>
      <c r="G16" s="3">
        <v>-830.1015625</v>
      </c>
      <c r="H16" s="3">
        <v>-457.5</v>
      </c>
      <c r="I16" s="3">
        <v>-39.5</v>
      </c>
      <c r="J16" s="3">
        <v>-212.5</v>
      </c>
      <c r="K16" s="3">
        <v>-522.3984375</v>
      </c>
      <c r="L16" s="3">
        <v>2538.6015625</v>
      </c>
      <c r="M16" s="3">
        <v>1696.6015625</v>
      </c>
      <c r="N16" s="3">
        <v>903.1015625</v>
      </c>
      <c r="O16" s="3">
        <v>10136.1015625</v>
      </c>
      <c r="P16" s="3">
        <v>6312.1015625</v>
      </c>
      <c r="Q16" s="3">
        <v>-2308.80078125</v>
      </c>
      <c r="R16" s="3">
        <v>-485.80078125</v>
      </c>
      <c r="S16" s="3">
        <v>-1036.80078125</v>
      </c>
      <c r="T16" s="3">
        <v>-2214.19921875</v>
      </c>
      <c r="U16" s="3">
        <v>-942.19921875</v>
      </c>
      <c r="V16" s="3">
        <v>-1749.19921875</v>
      </c>
      <c r="W16" s="3">
        <v>-3434.1015625</v>
      </c>
      <c r="X16" s="3">
        <v>-2652.1015625</v>
      </c>
      <c r="Y16" s="3">
        <v>-2489.1015625</v>
      </c>
      <c r="Z16" s="3">
        <v>-2286.69921875</v>
      </c>
      <c r="AA16" s="3">
        <v>-340.69921875</v>
      </c>
      <c r="AB16" s="3">
        <v>-1057.69921875</v>
      </c>
      <c r="AC16" s="3">
        <v>-681.1015625</v>
      </c>
      <c r="AD16" s="3">
        <v>-41.1015625</v>
      </c>
      <c r="AE16" s="3">
        <v>-1107.1015625</v>
      </c>
      <c r="AF16" s="3">
        <v>-3041.19921875</v>
      </c>
      <c r="AG16" s="3">
        <v>61.80078125</v>
      </c>
      <c r="AH16" s="3">
        <v>-749.19921875</v>
      </c>
      <c r="AI16" s="3">
        <v>87.1015625</v>
      </c>
      <c r="AJ16" s="3">
        <v>453.1015625</v>
      </c>
      <c r="AK16" s="3">
        <v>1643.1015625</v>
      </c>
      <c r="AL16" s="3">
        <v>-2231.5</v>
      </c>
      <c r="AM16" s="3">
        <v>-1099.5</v>
      </c>
      <c r="AN16" s="3">
        <v>-1556.5</v>
      </c>
      <c r="AO16" s="3">
        <v>-2933.3984375</v>
      </c>
      <c r="AP16" s="3">
        <v>-1923.3984375</v>
      </c>
      <c r="AQ16" s="3">
        <v>-1696.3984375</v>
      </c>
    </row>
    <row r="17" spans="1:43" x14ac:dyDescent="0.3">
      <c r="A17" s="3">
        <f t="shared" si="0"/>
        <v>13</v>
      </c>
      <c r="B17" s="3">
        <v>-2666.6015625</v>
      </c>
      <c r="C17" s="3">
        <v>-2681.6015625</v>
      </c>
      <c r="D17" s="3">
        <v>-2135.6015625</v>
      </c>
      <c r="E17" s="3">
        <v>-2312.1015625</v>
      </c>
      <c r="F17" s="3">
        <v>-581.1015625</v>
      </c>
      <c r="G17" s="3">
        <v>-640.1015625</v>
      </c>
      <c r="H17" s="3">
        <v>-238.5</v>
      </c>
      <c r="I17" s="3">
        <v>131.5</v>
      </c>
      <c r="J17" s="3">
        <v>-38.5</v>
      </c>
      <c r="K17" s="3">
        <v>-228.3984375</v>
      </c>
      <c r="L17" s="3">
        <v>2898.6015625</v>
      </c>
      <c r="M17" s="3">
        <v>2074.6015625</v>
      </c>
      <c r="N17" s="3">
        <v>1295.1015625</v>
      </c>
      <c r="O17" s="3">
        <v>10794.1015625</v>
      </c>
      <c r="P17" s="3">
        <v>6960.1015625</v>
      </c>
      <c r="Q17" s="3">
        <v>-2171.80078125</v>
      </c>
      <c r="R17" s="3">
        <v>-299.80078125</v>
      </c>
      <c r="S17" s="3">
        <v>-875.80078125</v>
      </c>
      <c r="T17" s="3">
        <v>-2133.19921875</v>
      </c>
      <c r="U17" s="3">
        <v>-855.19921875</v>
      </c>
      <c r="V17" s="3">
        <v>-1723.19921875</v>
      </c>
      <c r="W17" s="3">
        <v>-3406.1015625</v>
      </c>
      <c r="X17" s="3">
        <v>-2650.1015625</v>
      </c>
      <c r="Y17" s="3">
        <v>-2483.1015625</v>
      </c>
      <c r="Z17" s="3">
        <v>-2173.69921875</v>
      </c>
      <c r="AA17" s="3">
        <v>-111.69921875</v>
      </c>
      <c r="AB17" s="3">
        <v>-871.69921875</v>
      </c>
      <c r="AC17" s="3">
        <v>-462.1015625</v>
      </c>
      <c r="AD17" s="3">
        <v>144.8984375</v>
      </c>
      <c r="AE17" s="3">
        <v>-964.1015625</v>
      </c>
      <c r="AF17" s="3">
        <v>-2901.19921875</v>
      </c>
      <c r="AG17" s="3">
        <v>223.80078125</v>
      </c>
      <c r="AH17" s="3">
        <v>-623.19921875</v>
      </c>
      <c r="AI17" s="3">
        <v>258.1015625</v>
      </c>
      <c r="AJ17" s="3">
        <v>560.1015625</v>
      </c>
      <c r="AK17" s="3">
        <v>1824.1015625</v>
      </c>
      <c r="AL17" s="3">
        <v>-2087.5</v>
      </c>
      <c r="AM17" s="3">
        <v>-939.5</v>
      </c>
      <c r="AN17" s="3">
        <v>-1441.5</v>
      </c>
      <c r="AO17" s="3">
        <v>-2862.3984375</v>
      </c>
      <c r="AP17" s="3">
        <v>-1795.3984375</v>
      </c>
      <c r="AQ17" s="3">
        <v>-1543.3984375</v>
      </c>
    </row>
    <row r="18" spans="1:43" x14ac:dyDescent="0.3">
      <c r="A18" s="3">
        <f t="shared" si="0"/>
        <v>14</v>
      </c>
      <c r="B18" s="3">
        <v>-2672.6015625</v>
      </c>
      <c r="C18" s="3">
        <v>-2694.6015625</v>
      </c>
      <c r="D18" s="3">
        <v>-2158.6015625</v>
      </c>
      <c r="E18" s="3">
        <v>-2227.1015625</v>
      </c>
      <c r="F18" s="3">
        <v>-438.1015625</v>
      </c>
      <c r="G18" s="3">
        <v>-468.1015625</v>
      </c>
      <c r="H18" s="3">
        <v>-38.5</v>
      </c>
      <c r="I18" s="3">
        <v>335.5</v>
      </c>
      <c r="J18" s="3">
        <v>152.5</v>
      </c>
      <c r="K18" s="3">
        <v>10.6015625</v>
      </c>
      <c r="L18" s="3">
        <v>3258.6015625</v>
      </c>
      <c r="M18" s="3">
        <v>2393.6015625</v>
      </c>
      <c r="N18" s="3">
        <v>1701.1015625</v>
      </c>
      <c r="O18" s="3">
        <v>11432.1015625</v>
      </c>
      <c r="P18" s="3">
        <v>7543.1015625</v>
      </c>
      <c r="Q18" s="3">
        <v>-2035.80078125</v>
      </c>
      <c r="R18" s="3">
        <v>-115.80078125</v>
      </c>
      <c r="S18" s="3">
        <v>-718.80078125</v>
      </c>
      <c r="T18" s="3">
        <v>-2034.19921875</v>
      </c>
      <c r="U18" s="3">
        <v>-789.19921875</v>
      </c>
      <c r="V18" s="3">
        <v>-1623.19921875</v>
      </c>
      <c r="W18" s="3">
        <v>-3391.1015625</v>
      </c>
      <c r="X18" s="3">
        <v>-2648.1015625</v>
      </c>
      <c r="Y18" s="3">
        <v>-2472.1015625</v>
      </c>
      <c r="Z18" s="3">
        <v>-2068.69921875</v>
      </c>
      <c r="AA18" s="3">
        <v>75.30078125</v>
      </c>
      <c r="AB18" s="3">
        <v>-720.69921875</v>
      </c>
      <c r="AC18" s="3">
        <v>-228.1015625</v>
      </c>
      <c r="AD18" s="3">
        <v>357.8984375</v>
      </c>
      <c r="AE18" s="3">
        <v>-825.1015625</v>
      </c>
      <c r="AF18" s="3">
        <v>-2760.19921875</v>
      </c>
      <c r="AG18" s="3">
        <v>397.80078125</v>
      </c>
      <c r="AH18" s="3">
        <v>-432.19921875</v>
      </c>
      <c r="AI18" s="3">
        <v>411.1015625</v>
      </c>
      <c r="AJ18" s="3">
        <v>675.1015625</v>
      </c>
      <c r="AK18" s="3">
        <v>2056.1015625</v>
      </c>
      <c r="AL18" s="3">
        <v>-1929.5</v>
      </c>
      <c r="AM18" s="3">
        <v>-783.5</v>
      </c>
      <c r="AN18" s="3">
        <v>-1319.5</v>
      </c>
      <c r="AO18" s="3">
        <v>-2781.3984375</v>
      </c>
      <c r="AP18" s="3">
        <v>-1713.3984375</v>
      </c>
      <c r="AQ18" s="3">
        <v>-1433.3984375</v>
      </c>
    </row>
    <row r="19" spans="1:43" x14ac:dyDescent="0.3">
      <c r="A19" s="3">
        <f t="shared" si="0"/>
        <v>15</v>
      </c>
      <c r="B19" s="3">
        <v>-2662.6015625</v>
      </c>
      <c r="C19" s="3">
        <v>-2694.6015625</v>
      </c>
      <c r="D19" s="3">
        <v>-2170.6015625</v>
      </c>
      <c r="E19" s="3">
        <v>-2097.1015625</v>
      </c>
      <c r="F19" s="3">
        <v>-292.1015625</v>
      </c>
      <c r="G19" s="3">
        <v>-250.1015625</v>
      </c>
      <c r="H19" s="3">
        <v>172.5</v>
      </c>
      <c r="I19" s="3">
        <v>502.5</v>
      </c>
      <c r="J19" s="3">
        <v>345.5</v>
      </c>
      <c r="K19" s="3">
        <v>290.6015625</v>
      </c>
      <c r="L19" s="3">
        <v>3637.6015625</v>
      </c>
      <c r="M19" s="3">
        <v>2733.6015625</v>
      </c>
      <c r="N19" s="3">
        <v>2065.1015625</v>
      </c>
      <c r="O19" s="3">
        <v>12032.1015625</v>
      </c>
      <c r="P19" s="3">
        <v>8207.1015625</v>
      </c>
      <c r="Q19" s="3">
        <v>-1862.80078125</v>
      </c>
      <c r="R19" s="3">
        <v>65.19921875</v>
      </c>
      <c r="S19" s="3">
        <v>-576.80078125</v>
      </c>
      <c r="T19" s="3">
        <v>-1971.19921875</v>
      </c>
      <c r="U19" s="3">
        <v>-680.19921875</v>
      </c>
      <c r="V19" s="3">
        <v>-1589.19921875</v>
      </c>
      <c r="W19" s="3">
        <v>-3370.1015625</v>
      </c>
      <c r="X19" s="3">
        <v>-2653.1015625</v>
      </c>
      <c r="Y19" s="3">
        <v>-2470.1015625</v>
      </c>
      <c r="Z19" s="3">
        <v>-1949.69921875</v>
      </c>
      <c r="AA19" s="3">
        <v>267.30078125</v>
      </c>
      <c r="AB19" s="3">
        <v>-512.69921875</v>
      </c>
      <c r="AC19" s="3">
        <v>22.8984375</v>
      </c>
      <c r="AD19" s="3">
        <v>549.8984375</v>
      </c>
      <c r="AE19" s="3">
        <v>-658.1015625</v>
      </c>
      <c r="AF19" s="3">
        <v>-2633.19921875</v>
      </c>
      <c r="AG19" s="3">
        <v>590.80078125</v>
      </c>
      <c r="AH19" s="3">
        <v>-274.19921875</v>
      </c>
      <c r="AI19" s="3">
        <v>543.1015625</v>
      </c>
      <c r="AJ19" s="3">
        <v>811.1015625</v>
      </c>
      <c r="AK19" s="3">
        <v>2258.1015625</v>
      </c>
      <c r="AL19" s="3">
        <v>-1780.5</v>
      </c>
      <c r="AM19" s="3">
        <v>-650.5</v>
      </c>
      <c r="AN19" s="3">
        <v>-1225.5</v>
      </c>
      <c r="AO19" s="3">
        <v>-2689.3984375</v>
      </c>
      <c r="AP19" s="3">
        <v>-1617.3984375</v>
      </c>
      <c r="AQ19" s="3">
        <v>-1328.3984375</v>
      </c>
    </row>
    <row r="20" spans="1:43" x14ac:dyDescent="0.3">
      <c r="A20" s="3">
        <f t="shared" si="0"/>
        <v>16</v>
      </c>
      <c r="B20" s="3">
        <v>-2674.6015625</v>
      </c>
      <c r="C20" s="3">
        <v>-2693.6015625</v>
      </c>
      <c r="D20" s="3">
        <v>-2166.6015625</v>
      </c>
      <c r="E20" s="3">
        <v>-1996.1015625</v>
      </c>
      <c r="F20" s="3">
        <v>-133.1015625</v>
      </c>
      <c r="G20" s="3">
        <v>-78.1015625</v>
      </c>
      <c r="H20" s="3">
        <v>358.5</v>
      </c>
      <c r="I20" s="3">
        <v>711.5</v>
      </c>
      <c r="J20" s="3">
        <v>505.5</v>
      </c>
      <c r="K20" s="3">
        <v>568.6015625</v>
      </c>
      <c r="L20" s="3">
        <v>3982.6015625</v>
      </c>
      <c r="M20" s="3">
        <v>3061.6015625</v>
      </c>
      <c r="N20" s="3">
        <v>2410.1015625</v>
      </c>
      <c r="O20" s="3">
        <v>12602.1015625</v>
      </c>
      <c r="P20" s="3">
        <v>8704.1015625</v>
      </c>
      <c r="Q20" s="3">
        <v>-1734.80078125</v>
      </c>
      <c r="R20" s="3">
        <v>257.19921875</v>
      </c>
      <c r="S20" s="3">
        <v>-433.80078125</v>
      </c>
      <c r="T20" s="3">
        <v>-1876.19921875</v>
      </c>
      <c r="U20" s="3">
        <v>-636.19921875</v>
      </c>
      <c r="V20" s="3">
        <v>-1520.19921875</v>
      </c>
      <c r="W20" s="3">
        <v>-3349.1015625</v>
      </c>
      <c r="X20" s="3">
        <v>-2632.1015625</v>
      </c>
      <c r="Y20" s="3">
        <v>-2460.1015625</v>
      </c>
      <c r="Z20" s="3">
        <v>-1822.69921875</v>
      </c>
      <c r="AA20" s="3">
        <v>480.30078125</v>
      </c>
      <c r="AB20" s="3">
        <v>-369.69921875</v>
      </c>
      <c r="AC20" s="3">
        <v>249.8984375</v>
      </c>
      <c r="AD20" s="3">
        <v>749.8984375</v>
      </c>
      <c r="AE20" s="3">
        <v>-524.1015625</v>
      </c>
      <c r="AF20" s="3">
        <v>-2483.19921875</v>
      </c>
      <c r="AG20" s="3">
        <v>767.80078125</v>
      </c>
      <c r="AH20" s="3">
        <v>-185.19921875</v>
      </c>
      <c r="AI20" s="3">
        <v>689.1015625</v>
      </c>
      <c r="AJ20" s="3">
        <v>949.1015625</v>
      </c>
      <c r="AK20" s="3">
        <v>2482.1015625</v>
      </c>
      <c r="AL20" s="3">
        <v>-1662.5</v>
      </c>
      <c r="AM20" s="3">
        <v>-488.5</v>
      </c>
      <c r="AN20" s="3">
        <v>-1117.5</v>
      </c>
      <c r="AO20" s="3">
        <v>-2622.3984375</v>
      </c>
      <c r="AP20" s="3">
        <v>-1518.3984375</v>
      </c>
      <c r="AQ20" s="3">
        <v>-1230.3984375</v>
      </c>
    </row>
    <row r="21" spans="1:43" x14ac:dyDescent="0.3">
      <c r="A21" s="3">
        <f t="shared" si="0"/>
        <v>17</v>
      </c>
      <c r="B21" s="3">
        <v>-2668.6015625</v>
      </c>
      <c r="C21" s="3">
        <v>-2689.6015625</v>
      </c>
      <c r="D21" s="3">
        <v>-2180.6015625</v>
      </c>
      <c r="E21" s="3">
        <v>-1879.1015625</v>
      </c>
      <c r="F21" s="3">
        <v>2.8984375</v>
      </c>
      <c r="G21" s="3">
        <v>86.8984375</v>
      </c>
      <c r="H21" s="3">
        <v>566.5</v>
      </c>
      <c r="I21" s="3">
        <v>903.5</v>
      </c>
      <c r="J21" s="3">
        <v>684.5</v>
      </c>
      <c r="K21" s="3">
        <v>842.6015625</v>
      </c>
      <c r="L21" s="3">
        <v>4335.6015625</v>
      </c>
      <c r="M21" s="3">
        <v>3403.6015625</v>
      </c>
      <c r="N21" s="3">
        <v>2785.1015625</v>
      </c>
      <c r="O21" s="3">
        <v>13099.1015625</v>
      </c>
      <c r="P21" s="3">
        <v>9265.1015625</v>
      </c>
      <c r="Q21" s="3">
        <v>-1586.80078125</v>
      </c>
      <c r="R21" s="3">
        <v>437.19921875</v>
      </c>
      <c r="S21" s="3">
        <v>-299.80078125</v>
      </c>
      <c r="T21" s="3">
        <v>-1781.19921875</v>
      </c>
      <c r="U21" s="3">
        <v>-559.19921875</v>
      </c>
      <c r="V21" s="3">
        <v>-1478.19921875</v>
      </c>
      <c r="W21" s="3">
        <v>-3337.1015625</v>
      </c>
      <c r="X21" s="3">
        <v>-2622.1015625</v>
      </c>
      <c r="Y21" s="3">
        <v>-2475.1015625</v>
      </c>
      <c r="Z21" s="3">
        <v>-1711.69921875</v>
      </c>
      <c r="AA21" s="3">
        <v>651.30078125</v>
      </c>
      <c r="AB21" s="3">
        <v>-207.69921875</v>
      </c>
      <c r="AC21" s="3">
        <v>473.8984375</v>
      </c>
      <c r="AD21" s="3">
        <v>936.8984375</v>
      </c>
      <c r="AE21" s="3">
        <v>-378.1015625</v>
      </c>
      <c r="AF21" s="3">
        <v>-2318.19921875</v>
      </c>
      <c r="AG21" s="3">
        <v>958.80078125</v>
      </c>
      <c r="AH21" s="3">
        <v>-22.19921875</v>
      </c>
      <c r="AI21" s="3">
        <v>856.1015625</v>
      </c>
      <c r="AJ21" s="3">
        <v>1024.1015625</v>
      </c>
      <c r="AK21" s="3">
        <v>2608.1015625</v>
      </c>
      <c r="AL21" s="3">
        <v>-1524.5</v>
      </c>
      <c r="AM21" s="3">
        <v>-353.5</v>
      </c>
      <c r="AN21" s="3">
        <v>-1001.5</v>
      </c>
      <c r="AO21" s="3">
        <v>-2573.3984375</v>
      </c>
      <c r="AP21" s="3">
        <v>-1439.3984375</v>
      </c>
      <c r="AQ21" s="3">
        <v>-1129.3984375</v>
      </c>
    </row>
    <row r="22" spans="1:43" x14ac:dyDescent="0.3">
      <c r="A22" s="3">
        <f t="shared" si="0"/>
        <v>18</v>
      </c>
      <c r="B22" s="3">
        <v>-2664.6015625</v>
      </c>
      <c r="C22" s="3">
        <v>-2712.6015625</v>
      </c>
      <c r="D22" s="3">
        <v>-2180.6015625</v>
      </c>
      <c r="E22" s="3">
        <v>-1757.1015625</v>
      </c>
      <c r="F22" s="3">
        <v>138.8984375</v>
      </c>
      <c r="G22" s="3">
        <v>277.8984375</v>
      </c>
      <c r="H22" s="3">
        <v>741.5</v>
      </c>
      <c r="I22" s="3">
        <v>1081.5</v>
      </c>
      <c r="J22" s="3">
        <v>867.5</v>
      </c>
      <c r="K22" s="3">
        <v>1064.6015625</v>
      </c>
      <c r="L22" s="3">
        <v>4633.6015625</v>
      </c>
      <c r="M22" s="3">
        <v>3725.6015625</v>
      </c>
      <c r="N22" s="3">
        <v>3124.1015625</v>
      </c>
      <c r="O22" s="3">
        <v>13580.1015625</v>
      </c>
      <c r="P22" s="3">
        <v>9851.1015625</v>
      </c>
      <c r="Q22" s="3">
        <v>-1432.80078125</v>
      </c>
      <c r="R22" s="3">
        <v>617.19921875</v>
      </c>
      <c r="S22" s="3">
        <v>-163.80078125</v>
      </c>
      <c r="T22" s="3">
        <v>-1689.19921875</v>
      </c>
      <c r="U22" s="3">
        <v>-504.19921875</v>
      </c>
      <c r="V22" s="3">
        <v>-1428.19921875</v>
      </c>
      <c r="W22" s="3">
        <v>-3310.1015625</v>
      </c>
      <c r="X22" s="3">
        <v>-2625.1015625</v>
      </c>
      <c r="Y22" s="3">
        <v>-2470.1015625</v>
      </c>
      <c r="Z22" s="3">
        <v>-1630.69921875</v>
      </c>
      <c r="AA22" s="3">
        <v>847.30078125</v>
      </c>
      <c r="AB22" s="3">
        <v>-44.69921875</v>
      </c>
      <c r="AC22" s="3">
        <v>669.8984375</v>
      </c>
      <c r="AD22" s="3">
        <v>1129.8984375</v>
      </c>
      <c r="AE22" s="3">
        <v>-224.1015625</v>
      </c>
      <c r="AF22" s="3">
        <v>-2151.19921875</v>
      </c>
      <c r="AG22" s="3">
        <v>1125.80078125</v>
      </c>
      <c r="AH22" s="3">
        <v>123.80078125</v>
      </c>
      <c r="AI22" s="3">
        <v>1001.1015625</v>
      </c>
      <c r="AJ22" s="3">
        <v>1180.1015625</v>
      </c>
      <c r="AK22" s="3">
        <v>2796.1015625</v>
      </c>
      <c r="AL22" s="3">
        <v>-1393.5</v>
      </c>
      <c r="AM22" s="3">
        <v>-226.5</v>
      </c>
      <c r="AN22" s="3">
        <v>-918.5</v>
      </c>
      <c r="AO22" s="3">
        <v>-2518.3984375</v>
      </c>
      <c r="AP22" s="3">
        <v>-1351.3984375</v>
      </c>
      <c r="AQ22" s="3">
        <v>-1015.3984375</v>
      </c>
    </row>
    <row r="23" spans="1:43" x14ac:dyDescent="0.3">
      <c r="A23" s="3">
        <f t="shared" si="0"/>
        <v>19</v>
      </c>
      <c r="B23" s="3">
        <v>-2668.6015625</v>
      </c>
      <c r="C23" s="3">
        <v>-2699.6015625</v>
      </c>
      <c r="D23" s="3">
        <v>-2198.6015625</v>
      </c>
      <c r="E23" s="3">
        <v>-1660.1015625</v>
      </c>
      <c r="F23" s="3">
        <v>288.8984375</v>
      </c>
      <c r="G23" s="3">
        <v>451.8984375</v>
      </c>
      <c r="H23" s="3">
        <v>919.5</v>
      </c>
      <c r="I23" s="3">
        <v>1267.5</v>
      </c>
      <c r="J23" s="3">
        <v>1060.5</v>
      </c>
      <c r="K23" s="3">
        <v>1336.6015625</v>
      </c>
      <c r="L23" s="3">
        <v>4970.6015625</v>
      </c>
      <c r="M23" s="3">
        <v>4040.6015625</v>
      </c>
      <c r="N23" s="3">
        <v>3455.1015625</v>
      </c>
      <c r="O23" s="3">
        <v>14049.1015625</v>
      </c>
      <c r="P23" s="3">
        <v>10368.1015625</v>
      </c>
      <c r="Q23" s="3">
        <v>-1289.80078125</v>
      </c>
      <c r="R23" s="3">
        <v>795.19921875</v>
      </c>
      <c r="S23" s="3">
        <v>-45.80078125</v>
      </c>
      <c r="T23" s="3">
        <v>-1629.19921875</v>
      </c>
      <c r="U23" s="3">
        <v>-408.19921875</v>
      </c>
      <c r="V23" s="3">
        <v>-1372.19921875</v>
      </c>
      <c r="W23" s="3">
        <v>-3283.1015625</v>
      </c>
      <c r="X23" s="3">
        <v>-2607.1015625</v>
      </c>
      <c r="Y23" s="3">
        <v>-2465.1015625</v>
      </c>
      <c r="Z23" s="3">
        <v>-1503.69921875</v>
      </c>
      <c r="AA23" s="3">
        <v>1024.30078125</v>
      </c>
      <c r="AB23" s="3">
        <v>150.30078125</v>
      </c>
      <c r="AC23" s="3">
        <v>883.8984375</v>
      </c>
      <c r="AD23" s="3">
        <v>1311.8984375</v>
      </c>
      <c r="AE23" s="3">
        <v>-66.1015625</v>
      </c>
      <c r="AF23" s="3">
        <v>-1988.19921875</v>
      </c>
      <c r="AG23" s="3">
        <v>1264.80078125</v>
      </c>
      <c r="AH23" s="3">
        <v>310.80078125</v>
      </c>
      <c r="AI23" s="3">
        <v>1143.1015625</v>
      </c>
      <c r="AJ23" s="3">
        <v>1346.1015625</v>
      </c>
      <c r="AK23" s="3">
        <v>2964.1015625</v>
      </c>
      <c r="AL23" s="3">
        <v>-1250.5</v>
      </c>
      <c r="AM23" s="3">
        <v>-96.5</v>
      </c>
      <c r="AN23" s="3">
        <v>-836.5</v>
      </c>
      <c r="AO23" s="3">
        <v>-2453.3984375</v>
      </c>
      <c r="AP23" s="3">
        <v>-1291.3984375</v>
      </c>
      <c r="AQ23" s="3">
        <v>-924.3984375</v>
      </c>
    </row>
    <row r="24" spans="1:43" x14ac:dyDescent="0.3">
      <c r="A24" s="3">
        <f t="shared" si="0"/>
        <v>20</v>
      </c>
      <c r="B24" s="3">
        <v>-2660.6015625</v>
      </c>
      <c r="C24" s="3">
        <v>-2706.6015625</v>
      </c>
      <c r="D24" s="3">
        <v>-2182.6015625</v>
      </c>
      <c r="E24" s="3">
        <v>-1525.1015625</v>
      </c>
      <c r="F24" s="3">
        <v>442.8984375</v>
      </c>
      <c r="G24" s="3">
        <v>641.8984375</v>
      </c>
      <c r="H24" s="3">
        <v>1101.5</v>
      </c>
      <c r="I24" s="3">
        <v>1480.5</v>
      </c>
      <c r="J24" s="3">
        <v>1220.5</v>
      </c>
      <c r="K24" s="3">
        <v>1570.6015625</v>
      </c>
      <c r="L24" s="3">
        <v>5294.6015625</v>
      </c>
      <c r="M24" s="3">
        <v>4374.6015625</v>
      </c>
      <c r="N24" s="3">
        <v>3806.1015625</v>
      </c>
      <c r="O24" s="3">
        <v>14506.1015625</v>
      </c>
      <c r="P24" s="3">
        <v>10896.1015625</v>
      </c>
      <c r="Q24" s="3">
        <v>-1138.80078125</v>
      </c>
      <c r="R24" s="3">
        <v>983.19921875</v>
      </c>
      <c r="S24" s="3">
        <v>91.19921875</v>
      </c>
      <c r="T24" s="3">
        <v>-1567.19921875</v>
      </c>
      <c r="U24" s="3">
        <v>-358.19921875</v>
      </c>
      <c r="V24" s="3">
        <v>-1344.19921875</v>
      </c>
      <c r="W24" s="3">
        <v>-3257.1015625</v>
      </c>
      <c r="X24" s="3">
        <v>-2604.1015625</v>
      </c>
      <c r="Y24" s="3">
        <v>-2457.1015625</v>
      </c>
      <c r="Z24" s="3">
        <v>-1362.69921875</v>
      </c>
      <c r="AA24" s="3">
        <v>1206.30078125</v>
      </c>
      <c r="AB24" s="3">
        <v>297.30078125</v>
      </c>
      <c r="AC24" s="3">
        <v>1109.8984375</v>
      </c>
      <c r="AD24" s="3">
        <v>1503.8984375</v>
      </c>
      <c r="AE24" s="3">
        <v>60.8984375</v>
      </c>
      <c r="AF24" s="3">
        <v>-1857.19921875</v>
      </c>
      <c r="AG24" s="3">
        <v>1451.80078125</v>
      </c>
      <c r="AH24" s="3">
        <v>393.80078125</v>
      </c>
      <c r="AI24" s="3">
        <v>1294.1015625</v>
      </c>
      <c r="AJ24" s="3">
        <v>1470.1015625</v>
      </c>
      <c r="AK24" s="3">
        <v>3168.1015625</v>
      </c>
      <c r="AL24" s="3">
        <v>-1118.5</v>
      </c>
      <c r="AM24" s="3">
        <v>45.5</v>
      </c>
      <c r="AN24" s="3">
        <v>-730.5</v>
      </c>
      <c r="AO24" s="3">
        <v>-2376.3984375</v>
      </c>
      <c r="AP24" s="3">
        <v>-1228.3984375</v>
      </c>
      <c r="AQ24" s="3">
        <v>-851.3984375</v>
      </c>
    </row>
    <row r="25" spans="1:43" x14ac:dyDescent="0.3">
      <c r="A25" s="3">
        <f t="shared" si="0"/>
        <v>21</v>
      </c>
      <c r="B25" s="3">
        <v>-2646.6015625</v>
      </c>
      <c r="C25" s="3">
        <v>-2720.6015625</v>
      </c>
      <c r="D25" s="3">
        <v>-2200.6015625</v>
      </c>
      <c r="E25" s="3">
        <v>-1416.1015625</v>
      </c>
      <c r="F25" s="3">
        <v>567.8984375</v>
      </c>
      <c r="G25" s="3">
        <v>818.8984375</v>
      </c>
      <c r="H25" s="3">
        <v>1293.5</v>
      </c>
      <c r="I25" s="3">
        <v>1647.5</v>
      </c>
      <c r="J25" s="3">
        <v>1403.5</v>
      </c>
      <c r="K25" s="3">
        <v>1815.6015625</v>
      </c>
      <c r="L25" s="3">
        <v>5612.6015625</v>
      </c>
      <c r="M25" s="3">
        <v>4682.6015625</v>
      </c>
      <c r="N25" s="3">
        <v>4142.1015625</v>
      </c>
      <c r="O25" s="3">
        <v>14918.1015625</v>
      </c>
      <c r="P25" s="3">
        <v>11321.1015625</v>
      </c>
      <c r="Q25" s="3">
        <v>-980.80078125</v>
      </c>
      <c r="R25" s="3">
        <v>1153.19921875</v>
      </c>
      <c r="S25" s="3">
        <v>215.19921875</v>
      </c>
      <c r="T25" s="3">
        <v>-1479.19921875</v>
      </c>
      <c r="U25" s="3">
        <v>-301.19921875</v>
      </c>
      <c r="V25" s="3">
        <v>-1266.19921875</v>
      </c>
      <c r="W25" s="3">
        <v>-3239.1015625</v>
      </c>
      <c r="X25" s="3">
        <v>-2593.1015625</v>
      </c>
      <c r="Y25" s="3">
        <v>-2449.1015625</v>
      </c>
      <c r="Z25" s="3">
        <v>-1252.69921875</v>
      </c>
      <c r="AA25" s="3">
        <v>1395.30078125</v>
      </c>
      <c r="AB25" s="3">
        <v>466.30078125</v>
      </c>
      <c r="AC25" s="3">
        <v>1326.8984375</v>
      </c>
      <c r="AD25" s="3">
        <v>1688.8984375</v>
      </c>
      <c r="AE25" s="3">
        <v>221.8984375</v>
      </c>
      <c r="AF25" s="3">
        <v>-1690.19921875</v>
      </c>
      <c r="AG25" s="3">
        <v>1664.80078125</v>
      </c>
      <c r="AH25" s="3">
        <v>548.80078125</v>
      </c>
      <c r="AI25" s="3">
        <v>1454.1015625</v>
      </c>
      <c r="AJ25" s="3">
        <v>1569.1015625</v>
      </c>
      <c r="AK25" s="3">
        <v>3317.1015625</v>
      </c>
      <c r="AL25" s="3">
        <v>-1000.5</v>
      </c>
      <c r="AM25" s="3">
        <v>159.5</v>
      </c>
      <c r="AN25" s="3">
        <v>-647.5</v>
      </c>
      <c r="AO25" s="3">
        <v>-2352.3984375</v>
      </c>
      <c r="AP25" s="3">
        <v>-1144.3984375</v>
      </c>
      <c r="AQ25" s="3">
        <v>-798.3984375</v>
      </c>
    </row>
    <row r="26" spans="1:43" x14ac:dyDescent="0.3">
      <c r="A26" s="3">
        <f t="shared" si="0"/>
        <v>22</v>
      </c>
      <c r="B26" s="3">
        <v>-2658.6015625</v>
      </c>
      <c r="C26" s="3">
        <v>-2726.6015625</v>
      </c>
      <c r="D26" s="3">
        <v>-2211.6015625</v>
      </c>
      <c r="E26" s="3">
        <v>-1277.1015625</v>
      </c>
      <c r="F26" s="3">
        <v>702.8984375</v>
      </c>
      <c r="G26" s="3">
        <v>977.8984375</v>
      </c>
      <c r="H26" s="3">
        <v>1466.5</v>
      </c>
      <c r="I26" s="3">
        <v>1840.5</v>
      </c>
      <c r="J26" s="3">
        <v>1601.5</v>
      </c>
      <c r="K26" s="3">
        <v>2060.6015625</v>
      </c>
      <c r="L26" s="3">
        <v>5879.6015625</v>
      </c>
      <c r="M26" s="3">
        <v>4983.6015625</v>
      </c>
      <c r="N26" s="3">
        <v>4479.1015625</v>
      </c>
      <c r="O26" s="3">
        <v>15328.1015625</v>
      </c>
      <c r="P26" s="3">
        <v>11810.1015625</v>
      </c>
      <c r="Q26" s="3">
        <v>-834.80078125</v>
      </c>
      <c r="R26" s="3">
        <v>1315.19921875</v>
      </c>
      <c r="S26" s="3">
        <v>336.19921875</v>
      </c>
      <c r="T26" s="3">
        <v>-1401.19921875</v>
      </c>
      <c r="U26" s="3">
        <v>-250.19921875</v>
      </c>
      <c r="V26" s="3">
        <v>-1230.19921875</v>
      </c>
      <c r="W26" s="3">
        <v>-3216.1015625</v>
      </c>
      <c r="X26" s="3">
        <v>-2592.1015625</v>
      </c>
      <c r="Y26" s="3">
        <v>-2444.1015625</v>
      </c>
      <c r="Z26" s="3">
        <v>-1136.69921875</v>
      </c>
      <c r="AA26" s="3">
        <v>1533.30078125</v>
      </c>
      <c r="AB26" s="3">
        <v>615.30078125</v>
      </c>
      <c r="AC26" s="3">
        <v>1534.8984375</v>
      </c>
      <c r="AD26" s="3">
        <v>1874.8984375</v>
      </c>
      <c r="AE26" s="3">
        <v>376.8984375</v>
      </c>
      <c r="AF26" s="3">
        <v>-1543.19921875</v>
      </c>
      <c r="AG26" s="3">
        <v>1801.80078125</v>
      </c>
      <c r="AH26" s="3">
        <v>704.80078125</v>
      </c>
      <c r="AI26" s="3">
        <v>1594.1015625</v>
      </c>
      <c r="AJ26" s="3">
        <v>1703.1015625</v>
      </c>
      <c r="AK26" s="3">
        <v>3493.1015625</v>
      </c>
      <c r="AL26" s="3">
        <v>-863.5</v>
      </c>
      <c r="AM26" s="3">
        <v>299.5</v>
      </c>
      <c r="AN26" s="3">
        <v>-561.5</v>
      </c>
      <c r="AO26" s="3">
        <v>-2293.3984375</v>
      </c>
      <c r="AP26" s="3">
        <v>-1067.3984375</v>
      </c>
      <c r="AQ26" s="3">
        <v>-708.3984375</v>
      </c>
    </row>
    <row r="27" spans="1:43" x14ac:dyDescent="0.3">
      <c r="A27" s="3">
        <f t="shared" si="0"/>
        <v>23</v>
      </c>
      <c r="B27" s="3">
        <v>-2645.6015625</v>
      </c>
      <c r="C27" s="3">
        <v>-2733.6015625</v>
      </c>
      <c r="D27" s="3">
        <v>-2232.6015625</v>
      </c>
      <c r="E27" s="3">
        <v>-1151.1015625</v>
      </c>
      <c r="F27" s="3">
        <v>831.8984375</v>
      </c>
      <c r="G27" s="3">
        <v>1134.8984375</v>
      </c>
      <c r="H27" s="3">
        <v>1622.5</v>
      </c>
      <c r="I27" s="3">
        <v>2014.5</v>
      </c>
      <c r="J27" s="3">
        <v>1793.5</v>
      </c>
      <c r="K27" s="3">
        <v>2260.6015625</v>
      </c>
      <c r="L27" s="3">
        <v>6161.6015625</v>
      </c>
      <c r="M27" s="3">
        <v>5269.6015625</v>
      </c>
      <c r="N27" s="3">
        <v>4810.1015625</v>
      </c>
      <c r="O27" s="3">
        <v>15688.1015625</v>
      </c>
      <c r="P27" s="3">
        <v>12262.1015625</v>
      </c>
      <c r="Q27" s="3">
        <v>-692.80078125</v>
      </c>
      <c r="R27" s="3">
        <v>1495.19921875</v>
      </c>
      <c r="S27" s="3">
        <v>469.19921875</v>
      </c>
      <c r="T27" s="3">
        <v>-1335.19921875</v>
      </c>
      <c r="U27" s="3">
        <v>-200.19921875</v>
      </c>
      <c r="V27" s="3">
        <v>-1185.19921875</v>
      </c>
      <c r="W27" s="3">
        <v>-3204.1015625</v>
      </c>
      <c r="X27" s="3">
        <v>-2582.1015625</v>
      </c>
      <c r="Y27" s="3">
        <v>-2449.1015625</v>
      </c>
      <c r="Z27" s="3">
        <v>-1000.69921875</v>
      </c>
      <c r="AA27" s="3">
        <v>1723.30078125</v>
      </c>
      <c r="AB27" s="3">
        <v>755.30078125</v>
      </c>
      <c r="AC27" s="3">
        <v>1732.8984375</v>
      </c>
      <c r="AD27" s="3">
        <v>2039.8984375</v>
      </c>
      <c r="AE27" s="3">
        <v>509.8984375</v>
      </c>
      <c r="AF27" s="3">
        <v>-1343.19921875</v>
      </c>
      <c r="AG27" s="3">
        <v>2001.80078125</v>
      </c>
      <c r="AH27" s="3">
        <v>876.80078125</v>
      </c>
      <c r="AI27" s="3">
        <v>1729.1015625</v>
      </c>
      <c r="AJ27" s="3">
        <v>1800.1015625</v>
      </c>
      <c r="AK27" s="3">
        <v>3654.1015625</v>
      </c>
      <c r="AL27" s="3">
        <v>-753.5</v>
      </c>
      <c r="AM27" s="3">
        <v>424.5</v>
      </c>
      <c r="AN27" s="3">
        <v>-459.5</v>
      </c>
      <c r="AO27" s="3">
        <v>-2230.3984375</v>
      </c>
      <c r="AP27" s="3">
        <v>-1019.3984375</v>
      </c>
      <c r="AQ27" s="3">
        <v>-632.3984375</v>
      </c>
    </row>
    <row r="28" spans="1:43" x14ac:dyDescent="0.3">
      <c r="A28" s="3">
        <f t="shared" si="0"/>
        <v>24</v>
      </c>
      <c r="B28" s="3">
        <v>-2639.6015625</v>
      </c>
      <c r="C28" s="3">
        <v>-2727.6015625</v>
      </c>
      <c r="D28" s="3">
        <v>-2218.6015625</v>
      </c>
      <c r="E28" s="3">
        <v>-1019.1015625</v>
      </c>
      <c r="F28" s="3">
        <v>991.8984375</v>
      </c>
      <c r="G28" s="3">
        <v>1315.8984375</v>
      </c>
      <c r="H28" s="3">
        <v>1807.5</v>
      </c>
      <c r="I28" s="3">
        <v>2202.5</v>
      </c>
      <c r="J28" s="3">
        <v>1972.5</v>
      </c>
      <c r="K28" s="3">
        <v>2512.6015625</v>
      </c>
      <c r="L28" s="3">
        <v>6459.6015625</v>
      </c>
      <c r="M28" s="3">
        <v>5582.6015625</v>
      </c>
      <c r="N28" s="3">
        <v>5126.1015625</v>
      </c>
      <c r="O28" s="3">
        <v>16076.1015625</v>
      </c>
      <c r="P28" s="3">
        <v>12681.1015625</v>
      </c>
      <c r="Q28" s="3">
        <v>-543.80078125</v>
      </c>
      <c r="R28" s="3">
        <v>1685.19921875</v>
      </c>
      <c r="S28" s="3">
        <v>593.19921875</v>
      </c>
      <c r="T28" s="3">
        <v>-1259.19921875</v>
      </c>
      <c r="U28" s="3">
        <v>-140.19921875</v>
      </c>
      <c r="V28" s="3">
        <v>-1133.19921875</v>
      </c>
      <c r="W28" s="3">
        <v>-3167.1015625</v>
      </c>
      <c r="X28" s="3">
        <v>-2592.1015625</v>
      </c>
      <c r="Y28" s="3">
        <v>-2453.1015625</v>
      </c>
      <c r="Z28" s="3">
        <v>-890.69921875</v>
      </c>
      <c r="AA28" s="3">
        <v>1904.30078125</v>
      </c>
      <c r="AB28" s="3">
        <v>913.30078125</v>
      </c>
      <c r="AC28" s="3">
        <v>1925.8984375</v>
      </c>
      <c r="AD28" s="3">
        <v>2223.8984375</v>
      </c>
      <c r="AE28" s="3">
        <v>660.8984375</v>
      </c>
      <c r="AF28" s="3">
        <v>-1181.19921875</v>
      </c>
      <c r="AG28" s="3">
        <v>2163.80078125</v>
      </c>
      <c r="AH28" s="3">
        <v>1010.80078125</v>
      </c>
      <c r="AI28" s="3">
        <v>1889.1015625</v>
      </c>
      <c r="AJ28" s="3">
        <v>1932.1015625</v>
      </c>
      <c r="AK28" s="3">
        <v>3827.1015625</v>
      </c>
      <c r="AL28" s="3">
        <v>-618.5</v>
      </c>
      <c r="AM28" s="3">
        <v>525.5</v>
      </c>
      <c r="AN28" s="3">
        <v>-371.5</v>
      </c>
      <c r="AO28" s="3">
        <v>-2181.3984375</v>
      </c>
      <c r="AP28" s="3">
        <v>-944.3984375</v>
      </c>
      <c r="AQ28" s="3">
        <v>-571.3984375</v>
      </c>
    </row>
    <row r="29" spans="1:43" x14ac:dyDescent="0.3">
      <c r="A29" s="3">
        <f t="shared" si="0"/>
        <v>25</v>
      </c>
      <c r="B29" s="3">
        <v>-2629.6015625</v>
      </c>
      <c r="C29" s="3">
        <v>-2741.6015625</v>
      </c>
      <c r="D29" s="3">
        <v>-2220.6015625</v>
      </c>
      <c r="E29" s="3">
        <v>-898.1015625</v>
      </c>
      <c r="F29" s="3">
        <v>1124.8984375</v>
      </c>
      <c r="G29" s="3">
        <v>1439.8984375</v>
      </c>
      <c r="H29" s="3">
        <v>1956.5</v>
      </c>
      <c r="I29" s="3">
        <v>2360.5</v>
      </c>
      <c r="J29" s="3">
        <v>2150.5</v>
      </c>
      <c r="K29" s="3">
        <v>2744.6015625</v>
      </c>
      <c r="L29" s="3">
        <v>6731.6015625</v>
      </c>
      <c r="M29" s="3">
        <v>5877.6015625</v>
      </c>
      <c r="N29" s="3">
        <v>5436.1015625</v>
      </c>
      <c r="O29" s="3">
        <v>16440.1015625</v>
      </c>
      <c r="P29" s="3">
        <v>13201.1015625</v>
      </c>
      <c r="Q29" s="3">
        <v>-397.80078125</v>
      </c>
      <c r="R29" s="3">
        <v>1843.19921875</v>
      </c>
      <c r="S29" s="3">
        <v>710.19921875</v>
      </c>
      <c r="T29" s="3">
        <v>-1187.19921875</v>
      </c>
      <c r="U29" s="3">
        <v>-78.19921875</v>
      </c>
      <c r="V29" s="3">
        <v>-1089.19921875</v>
      </c>
      <c r="W29" s="3">
        <v>-3143.1015625</v>
      </c>
      <c r="X29" s="3">
        <v>-2590.1015625</v>
      </c>
      <c r="Y29" s="3">
        <v>-2439.1015625</v>
      </c>
      <c r="Z29" s="3">
        <v>-757.69921875</v>
      </c>
      <c r="AA29" s="3">
        <v>2076.30078125</v>
      </c>
      <c r="AB29" s="3">
        <v>1092.30078125</v>
      </c>
      <c r="AC29" s="3">
        <v>2118.8984375</v>
      </c>
      <c r="AD29" s="3">
        <v>2398.8984375</v>
      </c>
      <c r="AE29" s="3">
        <v>810.8984375</v>
      </c>
      <c r="AF29" s="3">
        <v>-1016.19921875</v>
      </c>
      <c r="AG29" s="3">
        <v>2362.80078125</v>
      </c>
      <c r="AH29" s="3">
        <v>1157.80078125</v>
      </c>
      <c r="AI29" s="3">
        <v>2022.1015625</v>
      </c>
      <c r="AJ29" s="3">
        <v>2102.1015625</v>
      </c>
      <c r="AK29" s="3">
        <v>3970.1015625</v>
      </c>
      <c r="AL29" s="3">
        <v>-492.5</v>
      </c>
      <c r="AM29" s="3">
        <v>634.5</v>
      </c>
      <c r="AN29" s="3">
        <v>-333.5</v>
      </c>
      <c r="AO29" s="3">
        <v>-2160.3984375</v>
      </c>
      <c r="AP29" s="3">
        <v>-885.3984375</v>
      </c>
      <c r="AQ29" s="3">
        <v>-507.3984375</v>
      </c>
    </row>
    <row r="30" spans="1:43" x14ac:dyDescent="0.3">
      <c r="A30" s="3">
        <f t="shared" si="0"/>
        <v>26</v>
      </c>
      <c r="B30" s="3">
        <v>-2628.6015625</v>
      </c>
      <c r="C30" s="3">
        <v>-2734.6015625</v>
      </c>
      <c r="D30" s="3">
        <v>-2241.6015625</v>
      </c>
      <c r="E30" s="3">
        <v>-775.1015625</v>
      </c>
      <c r="F30" s="3">
        <v>1260.8984375</v>
      </c>
      <c r="G30" s="3">
        <v>1596.8984375</v>
      </c>
      <c r="H30" s="3">
        <v>2134.5</v>
      </c>
      <c r="I30" s="3">
        <v>2548.5</v>
      </c>
      <c r="J30" s="3">
        <v>2320.5</v>
      </c>
      <c r="K30" s="3">
        <v>2920.6015625</v>
      </c>
      <c r="L30" s="3">
        <v>6973.6015625</v>
      </c>
      <c r="M30" s="3">
        <v>6154.6015625</v>
      </c>
      <c r="N30" s="3">
        <v>5722.1015625</v>
      </c>
      <c r="O30" s="3">
        <v>16759.1015625</v>
      </c>
      <c r="P30" s="3">
        <v>13564.1015625</v>
      </c>
      <c r="Q30" s="3">
        <v>-255.80078125</v>
      </c>
      <c r="R30" s="3">
        <v>2009.19921875</v>
      </c>
      <c r="S30" s="3">
        <v>799.19921875</v>
      </c>
      <c r="T30" s="3">
        <v>-1118.19921875</v>
      </c>
      <c r="U30" s="3">
        <v>-25.19921875</v>
      </c>
      <c r="V30" s="3">
        <v>-1058.19921875</v>
      </c>
      <c r="W30" s="3">
        <v>-3141.1015625</v>
      </c>
      <c r="X30" s="3">
        <v>-2578.1015625</v>
      </c>
      <c r="Y30" s="3">
        <v>-2456.1015625</v>
      </c>
      <c r="Z30" s="3">
        <v>-624.69921875</v>
      </c>
      <c r="AA30" s="3">
        <v>2230.30078125</v>
      </c>
      <c r="AB30" s="3">
        <v>1216.30078125</v>
      </c>
      <c r="AC30" s="3">
        <v>2299.8984375</v>
      </c>
      <c r="AD30" s="3">
        <v>2552.8984375</v>
      </c>
      <c r="AE30" s="3">
        <v>947.8984375</v>
      </c>
      <c r="AF30" s="3">
        <v>-858.19921875</v>
      </c>
      <c r="AG30" s="3">
        <v>2512.80078125</v>
      </c>
      <c r="AH30" s="3">
        <v>1311.80078125</v>
      </c>
      <c r="AI30" s="3">
        <v>2173.1015625</v>
      </c>
      <c r="AJ30" s="3">
        <v>2213.1015625</v>
      </c>
      <c r="AK30" s="3">
        <v>4114.1015625</v>
      </c>
      <c r="AL30" s="3">
        <v>-384.5</v>
      </c>
      <c r="AM30" s="3">
        <v>744.5</v>
      </c>
      <c r="AN30" s="3">
        <v>-250.5</v>
      </c>
      <c r="AO30" s="3">
        <v>-2110.3984375</v>
      </c>
      <c r="AP30" s="3">
        <v>-871.3984375</v>
      </c>
      <c r="AQ30" s="3">
        <v>-472.3984375</v>
      </c>
    </row>
    <row r="31" spans="1:43" x14ac:dyDescent="0.3">
      <c r="A31" s="3">
        <f t="shared" si="0"/>
        <v>27</v>
      </c>
      <c r="B31" s="3">
        <v>-2607.6015625</v>
      </c>
      <c r="C31" s="3">
        <v>-2747.6015625</v>
      </c>
      <c r="D31" s="3">
        <v>-2235.6015625</v>
      </c>
      <c r="E31" s="3">
        <v>-643.1015625</v>
      </c>
      <c r="F31" s="3">
        <v>1368.8984375</v>
      </c>
      <c r="G31" s="3">
        <v>1756.8984375</v>
      </c>
      <c r="H31" s="3">
        <v>2309.5</v>
      </c>
      <c r="I31" s="3">
        <v>2702.5</v>
      </c>
      <c r="J31" s="3">
        <v>2499.5</v>
      </c>
      <c r="K31" s="3">
        <v>3157.6015625</v>
      </c>
      <c r="L31" s="3">
        <v>7242.6015625</v>
      </c>
      <c r="M31" s="3">
        <v>6466.6015625</v>
      </c>
      <c r="N31" s="3">
        <v>6042.1015625</v>
      </c>
      <c r="O31" s="3">
        <v>17123.1015625</v>
      </c>
      <c r="P31" s="3">
        <v>13929.1015625</v>
      </c>
      <c r="Q31" s="3">
        <v>-110.80078125</v>
      </c>
      <c r="R31" s="3">
        <v>2160.19921875</v>
      </c>
      <c r="S31" s="3">
        <v>909.19921875</v>
      </c>
      <c r="T31" s="3">
        <v>-1049.19921875</v>
      </c>
      <c r="U31" s="3">
        <v>11.80078125</v>
      </c>
      <c r="V31" s="3">
        <v>-1004.19921875</v>
      </c>
      <c r="W31" s="3">
        <v>-3128.1015625</v>
      </c>
      <c r="X31" s="3">
        <v>-2572.1015625</v>
      </c>
      <c r="Y31" s="3">
        <v>-2460.1015625</v>
      </c>
      <c r="Z31" s="3">
        <v>-502.69921875</v>
      </c>
      <c r="AA31" s="3">
        <v>2381.30078125</v>
      </c>
      <c r="AB31" s="3">
        <v>1354.30078125</v>
      </c>
      <c r="AC31" s="3">
        <v>2503.8984375</v>
      </c>
      <c r="AD31" s="3">
        <v>2727.8984375</v>
      </c>
      <c r="AE31" s="3">
        <v>1074.8984375</v>
      </c>
      <c r="AF31" s="3">
        <v>-703.19921875</v>
      </c>
      <c r="AG31" s="3">
        <v>2660.80078125</v>
      </c>
      <c r="AH31" s="3">
        <v>1450.80078125</v>
      </c>
      <c r="AI31" s="3">
        <v>2315.1015625</v>
      </c>
      <c r="AJ31" s="3">
        <v>2338.1015625</v>
      </c>
      <c r="AK31" s="3">
        <v>4301.1015625</v>
      </c>
      <c r="AL31" s="3">
        <v>-269.5</v>
      </c>
      <c r="AM31" s="3">
        <v>832.5</v>
      </c>
      <c r="AN31" s="3">
        <v>-146.5</v>
      </c>
      <c r="AO31" s="3">
        <v>-2073.3984375</v>
      </c>
      <c r="AP31" s="3">
        <v>-794.3984375</v>
      </c>
      <c r="AQ31" s="3">
        <v>-421.3984375</v>
      </c>
    </row>
    <row r="32" spans="1:43" x14ac:dyDescent="0.3">
      <c r="A32" s="3">
        <f t="shared" si="0"/>
        <v>28</v>
      </c>
      <c r="B32" s="3">
        <v>-2613.6015625</v>
      </c>
      <c r="C32" s="3">
        <v>-2741.6015625</v>
      </c>
      <c r="D32" s="3">
        <v>-2236.6015625</v>
      </c>
      <c r="E32" s="3">
        <v>-506.1015625</v>
      </c>
      <c r="F32" s="3">
        <v>1514.8984375</v>
      </c>
      <c r="G32" s="3">
        <v>1907.8984375</v>
      </c>
      <c r="H32" s="3">
        <v>2456.5</v>
      </c>
      <c r="I32" s="3">
        <v>2863.5</v>
      </c>
      <c r="J32" s="3">
        <v>2671.5</v>
      </c>
      <c r="K32" s="3">
        <v>3354.6015625</v>
      </c>
      <c r="L32" s="3">
        <v>7483.6015625</v>
      </c>
      <c r="M32" s="3">
        <v>6720.6015625</v>
      </c>
      <c r="N32" s="3">
        <v>6341.1015625</v>
      </c>
      <c r="O32" s="3">
        <v>17415.1015625</v>
      </c>
      <c r="P32" s="3">
        <v>14382.1015625</v>
      </c>
      <c r="Q32" s="3">
        <v>26.19921875</v>
      </c>
      <c r="R32" s="3">
        <v>2299.19921875</v>
      </c>
      <c r="S32" s="3">
        <v>1010.19921875</v>
      </c>
      <c r="T32" s="3">
        <v>-960.19921875</v>
      </c>
      <c r="U32" s="3">
        <v>78.80078125</v>
      </c>
      <c r="V32" s="3">
        <v>-972.19921875</v>
      </c>
      <c r="W32" s="3">
        <v>-3114.1015625</v>
      </c>
      <c r="X32" s="3">
        <v>-2579.1015625</v>
      </c>
      <c r="Y32" s="3">
        <v>-2460.1015625</v>
      </c>
      <c r="Z32" s="3">
        <v>-376.69921875</v>
      </c>
      <c r="AA32" s="3">
        <v>2533.30078125</v>
      </c>
      <c r="AB32" s="3">
        <v>1490.30078125</v>
      </c>
      <c r="AC32" s="3">
        <v>2661.8984375</v>
      </c>
      <c r="AD32" s="3">
        <v>2885.8984375</v>
      </c>
      <c r="AE32" s="3">
        <v>1238.8984375</v>
      </c>
      <c r="AF32" s="3">
        <v>-551.19921875</v>
      </c>
      <c r="AG32" s="3">
        <v>2818.80078125</v>
      </c>
      <c r="AH32" s="3">
        <v>1606.80078125</v>
      </c>
      <c r="AI32" s="3">
        <v>2503.1015625</v>
      </c>
      <c r="AJ32" s="3">
        <v>2469.1015625</v>
      </c>
      <c r="AK32" s="3">
        <v>4390.1015625</v>
      </c>
      <c r="AL32" s="3">
        <v>-144.5</v>
      </c>
      <c r="AM32" s="3">
        <v>939.5</v>
      </c>
      <c r="AN32" s="3">
        <v>-94.5</v>
      </c>
      <c r="AO32" s="3">
        <v>-2022.3984375</v>
      </c>
      <c r="AP32" s="3">
        <v>-783.3984375</v>
      </c>
      <c r="AQ32" s="3">
        <v>-363.3984375</v>
      </c>
    </row>
    <row r="33" spans="1:43" x14ac:dyDescent="0.3">
      <c r="A33" s="3">
        <f t="shared" si="0"/>
        <v>29</v>
      </c>
      <c r="B33" s="3">
        <v>-2596.6015625</v>
      </c>
      <c r="C33" s="3">
        <v>-2757.6015625</v>
      </c>
      <c r="D33" s="3">
        <v>-2244.6015625</v>
      </c>
      <c r="E33" s="3">
        <v>-349.1015625</v>
      </c>
      <c r="F33" s="3">
        <v>1645.8984375</v>
      </c>
      <c r="G33" s="3">
        <v>2053.8984375</v>
      </c>
      <c r="H33" s="3">
        <v>2628.5</v>
      </c>
      <c r="I33" s="3">
        <v>3027.5</v>
      </c>
      <c r="J33" s="3">
        <v>2850.5</v>
      </c>
      <c r="K33" s="3">
        <v>3543.6015625</v>
      </c>
      <c r="L33" s="3">
        <v>7728.6015625</v>
      </c>
      <c r="M33" s="3">
        <v>6985.6015625</v>
      </c>
      <c r="N33" s="3">
        <v>6646.1015625</v>
      </c>
      <c r="O33" s="3">
        <v>17706.1015625</v>
      </c>
      <c r="P33" s="3">
        <v>14685.1015625</v>
      </c>
      <c r="Q33" s="3">
        <v>184.19921875</v>
      </c>
      <c r="R33" s="3">
        <v>2453.19921875</v>
      </c>
      <c r="S33" s="3">
        <v>1134.19921875</v>
      </c>
      <c r="T33" s="3">
        <v>-895.19921875</v>
      </c>
      <c r="U33" s="3">
        <v>126.80078125</v>
      </c>
      <c r="V33" s="3">
        <v>-926.19921875</v>
      </c>
      <c r="W33" s="3">
        <v>-3088.1015625</v>
      </c>
      <c r="X33" s="3">
        <v>-2575.1015625</v>
      </c>
      <c r="Y33" s="3">
        <v>-2455.1015625</v>
      </c>
      <c r="Z33" s="3">
        <v>-248.69921875</v>
      </c>
      <c r="AA33" s="3">
        <v>2672.30078125</v>
      </c>
      <c r="AB33" s="3">
        <v>1642.30078125</v>
      </c>
      <c r="AC33" s="3">
        <v>2824.8984375</v>
      </c>
      <c r="AD33" s="3">
        <v>3028.8984375</v>
      </c>
      <c r="AE33" s="3">
        <v>1365.8984375</v>
      </c>
      <c r="AF33" s="3">
        <v>-355.19921875</v>
      </c>
      <c r="AG33" s="3">
        <v>2981.80078125</v>
      </c>
      <c r="AH33" s="3">
        <v>1747.80078125</v>
      </c>
      <c r="AI33" s="3">
        <v>2587.1015625</v>
      </c>
      <c r="AJ33" s="3">
        <v>2592.1015625</v>
      </c>
      <c r="AK33" s="3">
        <v>4523.1015625</v>
      </c>
      <c r="AL33" s="3">
        <v>-40.5</v>
      </c>
      <c r="AM33" s="3">
        <v>1053.5</v>
      </c>
      <c r="AN33" s="3">
        <v>-24.5</v>
      </c>
      <c r="AO33" s="3">
        <v>-2000.3984375</v>
      </c>
      <c r="AP33" s="3">
        <v>-727.3984375</v>
      </c>
      <c r="AQ33" s="3">
        <v>-326.3984375</v>
      </c>
    </row>
    <row r="34" spans="1:43" x14ac:dyDescent="0.3">
      <c r="A34" s="3">
        <f t="shared" si="0"/>
        <v>30</v>
      </c>
      <c r="B34" s="3">
        <v>-2609.6015625</v>
      </c>
      <c r="C34" s="3">
        <v>-2759.6015625</v>
      </c>
      <c r="D34" s="3">
        <v>-2245.6015625</v>
      </c>
      <c r="E34" s="3">
        <v>-243.1015625</v>
      </c>
      <c r="F34" s="3">
        <v>1759.8984375</v>
      </c>
      <c r="G34" s="3">
        <v>2192.8984375</v>
      </c>
      <c r="H34" s="3">
        <v>2791.5</v>
      </c>
      <c r="I34" s="3">
        <v>3202.5</v>
      </c>
      <c r="J34" s="3">
        <v>3017.5</v>
      </c>
      <c r="K34" s="3">
        <v>3698.6015625</v>
      </c>
      <c r="L34" s="3">
        <v>7941.6015625</v>
      </c>
      <c r="M34" s="3">
        <v>7229.6015625</v>
      </c>
      <c r="N34" s="3">
        <v>6952.1015625</v>
      </c>
      <c r="O34" s="3">
        <v>17994.1015625</v>
      </c>
      <c r="P34" s="3">
        <v>15055.1015625</v>
      </c>
      <c r="Q34" s="3">
        <v>360.19921875</v>
      </c>
      <c r="R34" s="3">
        <v>2612.19921875</v>
      </c>
      <c r="S34" s="3">
        <v>1223.19921875</v>
      </c>
      <c r="T34" s="3">
        <v>-841.19921875</v>
      </c>
      <c r="U34" s="3">
        <v>141.80078125</v>
      </c>
      <c r="V34" s="3">
        <v>-874.19921875</v>
      </c>
      <c r="W34" s="3">
        <v>-3062.1015625</v>
      </c>
      <c r="X34" s="3">
        <v>-2579.1015625</v>
      </c>
      <c r="Y34" s="3">
        <v>-2460.1015625</v>
      </c>
      <c r="Z34" s="3">
        <v>-131.69921875</v>
      </c>
      <c r="AA34" s="3">
        <v>2838.30078125</v>
      </c>
      <c r="AB34" s="3">
        <v>1759.30078125</v>
      </c>
      <c r="AC34" s="3">
        <v>3017.8984375</v>
      </c>
      <c r="AD34" s="3">
        <v>3197.8984375</v>
      </c>
      <c r="AE34" s="3">
        <v>1502.8984375</v>
      </c>
      <c r="AF34" s="3">
        <v>-222.19921875</v>
      </c>
      <c r="AG34" s="3">
        <v>3159.80078125</v>
      </c>
      <c r="AH34" s="3">
        <v>1872.80078125</v>
      </c>
      <c r="AI34" s="3">
        <v>2724.1015625</v>
      </c>
      <c r="AJ34" s="3">
        <v>2741.1015625</v>
      </c>
      <c r="AK34" s="3">
        <v>4680.1015625</v>
      </c>
      <c r="AL34" s="3">
        <v>79.5</v>
      </c>
      <c r="AM34" s="3">
        <v>1138.5</v>
      </c>
      <c r="AN34" s="3">
        <v>49.5</v>
      </c>
      <c r="AO34" s="3">
        <v>-1939.3984375</v>
      </c>
      <c r="AP34" s="3">
        <v>-674.3984375</v>
      </c>
      <c r="AQ34" s="3">
        <v>-291.3984375</v>
      </c>
    </row>
    <row r="35" spans="1:43" x14ac:dyDescent="0.3">
      <c r="A35" s="3">
        <f t="shared" si="0"/>
        <v>31</v>
      </c>
      <c r="B35" s="3">
        <v>-2609.6015625</v>
      </c>
      <c r="C35" s="3">
        <v>-2744.6015625</v>
      </c>
      <c r="D35" s="3">
        <v>-2234.6015625</v>
      </c>
      <c r="E35" s="3">
        <v>-134.1015625</v>
      </c>
      <c r="F35" s="3">
        <v>1878.8984375</v>
      </c>
      <c r="G35" s="3">
        <v>2349.8984375</v>
      </c>
      <c r="H35" s="3">
        <v>2938.5</v>
      </c>
      <c r="I35" s="3">
        <v>3369.5</v>
      </c>
      <c r="J35" s="3">
        <v>3175.5</v>
      </c>
      <c r="K35" s="3">
        <v>3894.6015625</v>
      </c>
      <c r="L35" s="3">
        <v>8194.6015625</v>
      </c>
      <c r="M35" s="3">
        <v>7511.6015625</v>
      </c>
      <c r="N35" s="3">
        <v>7241.1015625</v>
      </c>
      <c r="O35" s="3">
        <v>18282.1015625</v>
      </c>
      <c r="P35" s="3">
        <v>15372.1015625</v>
      </c>
      <c r="Q35" s="3">
        <v>531.19921875</v>
      </c>
      <c r="R35" s="3">
        <v>2751.19921875</v>
      </c>
      <c r="S35" s="3">
        <v>1319.19921875</v>
      </c>
      <c r="T35" s="3">
        <v>-782.19921875</v>
      </c>
      <c r="U35" s="3">
        <v>175.80078125</v>
      </c>
      <c r="V35" s="3">
        <v>-831.19921875</v>
      </c>
      <c r="W35" s="3">
        <v>-3041.1015625</v>
      </c>
      <c r="X35" s="3">
        <v>-2561.1015625</v>
      </c>
      <c r="Y35" s="3">
        <v>-2475.1015625</v>
      </c>
      <c r="Z35" s="3">
        <v>0.30078125</v>
      </c>
      <c r="AA35" s="3">
        <v>2972.30078125</v>
      </c>
      <c r="AB35" s="3">
        <v>1904.30078125</v>
      </c>
      <c r="AC35" s="3">
        <v>3199.8984375</v>
      </c>
      <c r="AD35" s="3">
        <v>3343.8984375</v>
      </c>
      <c r="AE35" s="3">
        <v>1641.8984375</v>
      </c>
      <c r="AF35" s="3">
        <v>-38.19921875</v>
      </c>
      <c r="AG35" s="3">
        <v>3311.80078125</v>
      </c>
      <c r="AH35" s="3">
        <v>1992.80078125</v>
      </c>
      <c r="AI35" s="3">
        <v>2879.1015625</v>
      </c>
      <c r="AJ35" s="3">
        <v>2882.1015625</v>
      </c>
      <c r="AK35" s="3">
        <v>4857.1015625</v>
      </c>
      <c r="AL35" s="3">
        <v>168.5</v>
      </c>
      <c r="AM35" s="3">
        <v>1255.5</v>
      </c>
      <c r="AN35" s="3">
        <v>118.5</v>
      </c>
      <c r="AO35" s="3">
        <v>-1930.3984375</v>
      </c>
      <c r="AP35" s="3">
        <v>-632.3984375</v>
      </c>
      <c r="AQ35" s="3">
        <v>-240.3984375</v>
      </c>
    </row>
    <row r="36" spans="1:43" x14ac:dyDescent="0.3">
      <c r="A36" s="3">
        <f t="shared" si="0"/>
        <v>32</v>
      </c>
      <c r="B36" s="3">
        <v>-2599.6015625</v>
      </c>
      <c r="C36" s="3">
        <v>-2748.6015625</v>
      </c>
      <c r="D36" s="3">
        <v>-2261.6015625</v>
      </c>
      <c r="E36" s="3">
        <v>20.8984375</v>
      </c>
      <c r="F36" s="3">
        <v>1968.8984375</v>
      </c>
      <c r="G36" s="3">
        <v>2449.8984375</v>
      </c>
      <c r="H36" s="3">
        <v>3091.5</v>
      </c>
      <c r="I36" s="3">
        <v>3521.5</v>
      </c>
      <c r="J36" s="3">
        <v>3343.5</v>
      </c>
      <c r="K36" s="3">
        <v>4072.6015625</v>
      </c>
      <c r="L36" s="3">
        <v>8401.6015625</v>
      </c>
      <c r="M36" s="3">
        <v>7792.6015625</v>
      </c>
      <c r="N36" s="3">
        <v>7517.1015625</v>
      </c>
      <c r="O36" s="3">
        <v>18542.1015625</v>
      </c>
      <c r="P36" s="3">
        <v>15787.1015625</v>
      </c>
      <c r="Q36" s="3">
        <v>672.19921875</v>
      </c>
      <c r="R36" s="3">
        <v>2894.19921875</v>
      </c>
      <c r="S36" s="3">
        <v>1388.19921875</v>
      </c>
      <c r="T36" s="3">
        <v>-701.19921875</v>
      </c>
      <c r="U36" s="3">
        <v>229.80078125</v>
      </c>
      <c r="V36" s="3">
        <v>-803.19921875</v>
      </c>
      <c r="W36" s="3">
        <v>-3043.1015625</v>
      </c>
      <c r="X36" s="3">
        <v>-2551.1015625</v>
      </c>
      <c r="Y36" s="3">
        <v>-2478.1015625</v>
      </c>
      <c r="Z36" s="3">
        <v>138.30078125</v>
      </c>
      <c r="AA36" s="3">
        <v>3091.30078125</v>
      </c>
      <c r="AB36" s="3">
        <v>2046.30078125</v>
      </c>
      <c r="AC36" s="3">
        <v>3360.8984375</v>
      </c>
      <c r="AD36" s="3">
        <v>3513.8984375</v>
      </c>
      <c r="AE36" s="3">
        <v>1758.8984375</v>
      </c>
      <c r="AF36" s="3">
        <v>122.80078125</v>
      </c>
      <c r="AG36" s="3">
        <v>3465.80078125</v>
      </c>
      <c r="AH36" s="3">
        <v>2144.80078125</v>
      </c>
      <c r="AI36" s="3">
        <v>3024.1015625</v>
      </c>
      <c r="AJ36" s="3">
        <v>3041.1015625</v>
      </c>
      <c r="AK36" s="3">
        <v>4932.1015625</v>
      </c>
      <c r="AL36" s="3">
        <v>275.5</v>
      </c>
      <c r="AM36" s="3">
        <v>1345.5</v>
      </c>
      <c r="AN36" s="3">
        <v>169.5</v>
      </c>
      <c r="AO36" s="3">
        <v>-1885.3984375</v>
      </c>
      <c r="AP36" s="3">
        <v>-592.3984375</v>
      </c>
      <c r="AQ36" s="3">
        <v>-194.3984375</v>
      </c>
    </row>
    <row r="37" spans="1:43" x14ac:dyDescent="0.3">
      <c r="A37" s="3">
        <f t="shared" si="0"/>
        <v>33</v>
      </c>
      <c r="B37" s="3">
        <v>-2594.6015625</v>
      </c>
      <c r="C37" s="3">
        <v>-2745.6015625</v>
      </c>
      <c r="D37" s="3">
        <v>-2259.6015625</v>
      </c>
      <c r="E37" s="3">
        <v>143.8984375</v>
      </c>
      <c r="F37" s="3">
        <v>2104.8984375</v>
      </c>
      <c r="G37" s="3">
        <v>2588.8984375</v>
      </c>
      <c r="H37" s="3">
        <v>3266.5</v>
      </c>
      <c r="I37" s="3">
        <v>3661.5</v>
      </c>
      <c r="J37" s="3">
        <v>3509.5</v>
      </c>
      <c r="K37" s="3">
        <v>4255.6015625</v>
      </c>
      <c r="L37" s="3">
        <v>8627.6015625</v>
      </c>
      <c r="M37" s="3">
        <v>8035.6015625</v>
      </c>
      <c r="N37" s="3">
        <v>7780.1015625</v>
      </c>
      <c r="O37" s="3">
        <v>18793.1015625</v>
      </c>
      <c r="P37" s="3">
        <v>16044.1015625</v>
      </c>
      <c r="Q37" s="3">
        <v>797.19921875</v>
      </c>
      <c r="R37" s="3">
        <v>3037.19921875</v>
      </c>
      <c r="S37" s="3">
        <v>1495.19921875</v>
      </c>
      <c r="T37" s="3">
        <v>-628.19921875</v>
      </c>
      <c r="U37" s="3">
        <v>247.80078125</v>
      </c>
      <c r="V37" s="3">
        <v>-728.19921875</v>
      </c>
      <c r="W37" s="3">
        <v>-3021.1015625</v>
      </c>
      <c r="X37" s="3">
        <v>-2562.1015625</v>
      </c>
      <c r="Y37" s="3">
        <v>-2473.1015625</v>
      </c>
      <c r="Z37" s="3">
        <v>254.30078125</v>
      </c>
      <c r="AA37" s="3">
        <v>3230.30078125</v>
      </c>
      <c r="AB37" s="3">
        <v>2146.30078125</v>
      </c>
      <c r="AC37" s="3">
        <v>3517.8984375</v>
      </c>
      <c r="AD37" s="3">
        <v>3684.8984375</v>
      </c>
      <c r="AE37" s="3">
        <v>1914.8984375</v>
      </c>
      <c r="AF37" s="3">
        <v>325.80078125</v>
      </c>
      <c r="AG37" s="3">
        <v>3643.80078125</v>
      </c>
      <c r="AH37" s="3">
        <v>2276.80078125</v>
      </c>
      <c r="AI37" s="3">
        <v>3176.1015625</v>
      </c>
      <c r="AJ37" s="3">
        <v>3150.1015625</v>
      </c>
      <c r="AK37" s="3">
        <v>5087.1015625</v>
      </c>
      <c r="AL37" s="3">
        <v>397.5</v>
      </c>
      <c r="AM37" s="3">
        <v>1440.5</v>
      </c>
      <c r="AN37" s="3">
        <v>255.5</v>
      </c>
      <c r="AO37" s="3">
        <v>-1866.3984375</v>
      </c>
      <c r="AP37" s="3">
        <v>-563.3984375</v>
      </c>
      <c r="AQ37" s="3">
        <v>-173.3984375</v>
      </c>
    </row>
    <row r="38" spans="1:43" x14ac:dyDescent="0.3">
      <c r="A38" s="3">
        <f t="shared" si="0"/>
        <v>34</v>
      </c>
      <c r="B38" s="3">
        <v>-2580.6015625</v>
      </c>
      <c r="C38" s="3">
        <v>-2768.6015625</v>
      </c>
      <c r="D38" s="3">
        <v>-2249.6015625</v>
      </c>
      <c r="E38" s="3">
        <v>231.8984375</v>
      </c>
      <c r="F38" s="3">
        <v>2215.8984375</v>
      </c>
      <c r="G38" s="3">
        <v>2717.8984375</v>
      </c>
      <c r="H38" s="3">
        <v>3383.5</v>
      </c>
      <c r="I38" s="3">
        <v>3820.5</v>
      </c>
      <c r="J38" s="3">
        <v>3676.5</v>
      </c>
      <c r="K38" s="3">
        <v>4405.6015625</v>
      </c>
      <c r="L38" s="3">
        <v>8815.6015625</v>
      </c>
      <c r="M38" s="3">
        <v>8242.6015625</v>
      </c>
      <c r="N38" s="3">
        <v>8023.1015625</v>
      </c>
      <c r="O38" s="3">
        <v>19037.1015625</v>
      </c>
      <c r="P38" s="3">
        <v>16327.1015625</v>
      </c>
      <c r="Q38" s="3">
        <v>928.19921875</v>
      </c>
      <c r="R38" s="3">
        <v>3175.19921875</v>
      </c>
      <c r="S38" s="3">
        <v>1592.19921875</v>
      </c>
      <c r="T38" s="3">
        <v>-597.19921875</v>
      </c>
      <c r="U38" s="3">
        <v>290.80078125</v>
      </c>
      <c r="V38" s="3">
        <v>-701.19921875</v>
      </c>
      <c r="W38" s="3">
        <v>-3002.1015625</v>
      </c>
      <c r="X38" s="3">
        <v>-2552.1015625</v>
      </c>
      <c r="Y38" s="3">
        <v>-2456.1015625</v>
      </c>
      <c r="Z38" s="3">
        <v>382.30078125</v>
      </c>
      <c r="AA38" s="3">
        <v>3354.30078125</v>
      </c>
      <c r="AB38" s="3">
        <v>2271.30078125</v>
      </c>
      <c r="AC38" s="3">
        <v>3666.8984375</v>
      </c>
      <c r="AD38" s="3">
        <v>3803.8984375</v>
      </c>
      <c r="AE38" s="3">
        <v>2039.8984375</v>
      </c>
      <c r="AF38" s="3">
        <v>421.80078125</v>
      </c>
      <c r="AG38" s="3">
        <v>3766.80078125</v>
      </c>
      <c r="AH38" s="3">
        <v>2443.80078125</v>
      </c>
      <c r="AI38" s="3">
        <v>3281.1015625</v>
      </c>
      <c r="AJ38" s="3">
        <v>3284.1015625</v>
      </c>
      <c r="AK38" s="3">
        <v>5219.1015625</v>
      </c>
      <c r="AL38" s="3">
        <v>505.5</v>
      </c>
      <c r="AM38" s="3">
        <v>1522.5</v>
      </c>
      <c r="AN38" s="3">
        <v>322.5</v>
      </c>
      <c r="AO38" s="3">
        <v>-1835.3984375</v>
      </c>
      <c r="AP38" s="3">
        <v>-531.3984375</v>
      </c>
      <c r="AQ38" s="3">
        <v>-132.3984375</v>
      </c>
    </row>
    <row r="39" spans="1:43" x14ac:dyDescent="0.3">
      <c r="A39" s="3">
        <f t="shared" si="0"/>
        <v>35</v>
      </c>
      <c r="B39" s="3">
        <v>-2593.6015625</v>
      </c>
      <c r="C39" s="3">
        <v>-2755.6015625</v>
      </c>
      <c r="D39" s="3">
        <v>-2272.6015625</v>
      </c>
      <c r="E39" s="3">
        <v>371.8984375</v>
      </c>
      <c r="F39" s="3">
        <v>2333.8984375</v>
      </c>
      <c r="G39" s="3">
        <v>2850.8984375</v>
      </c>
      <c r="H39" s="3">
        <v>3544.5</v>
      </c>
      <c r="I39" s="3">
        <v>3934.5</v>
      </c>
      <c r="J39" s="3">
        <v>3832.5</v>
      </c>
      <c r="K39" s="3">
        <v>4555.6015625</v>
      </c>
      <c r="L39" s="3">
        <v>9021.6015625</v>
      </c>
      <c r="M39" s="3">
        <v>8494.6015625</v>
      </c>
      <c r="N39" s="3">
        <v>8286.1015625</v>
      </c>
      <c r="O39" s="3">
        <v>19248.1015625</v>
      </c>
      <c r="P39" s="3">
        <v>16625.1015625</v>
      </c>
      <c r="Q39" s="3">
        <v>1047.19921875</v>
      </c>
      <c r="R39" s="3">
        <v>3308.19921875</v>
      </c>
      <c r="S39" s="3">
        <v>1661.19921875</v>
      </c>
      <c r="T39" s="3">
        <v>-532.19921875</v>
      </c>
      <c r="U39" s="3">
        <v>344.80078125</v>
      </c>
      <c r="V39" s="3">
        <v>-648.19921875</v>
      </c>
      <c r="W39" s="3">
        <v>-2995.1015625</v>
      </c>
      <c r="X39" s="3">
        <v>-2562.1015625</v>
      </c>
      <c r="Y39" s="3">
        <v>-2478.1015625</v>
      </c>
      <c r="Z39" s="3">
        <v>483.30078125</v>
      </c>
      <c r="AA39" s="3">
        <v>3458.30078125</v>
      </c>
      <c r="AB39" s="3">
        <v>2388.30078125</v>
      </c>
      <c r="AC39" s="3">
        <v>3829.8984375</v>
      </c>
      <c r="AD39" s="3">
        <v>3955.8984375</v>
      </c>
      <c r="AE39" s="3">
        <v>2158.8984375</v>
      </c>
      <c r="AF39" s="3">
        <v>587.80078125</v>
      </c>
      <c r="AG39" s="3">
        <v>3926.80078125</v>
      </c>
      <c r="AH39" s="3">
        <v>2592.80078125</v>
      </c>
      <c r="AI39" s="3">
        <v>3404.1015625</v>
      </c>
      <c r="AJ39" s="3">
        <v>3442.1015625</v>
      </c>
      <c r="AK39" s="3">
        <v>5315.1015625</v>
      </c>
      <c r="AL39" s="3">
        <v>607.5</v>
      </c>
      <c r="AM39" s="3">
        <v>1621.5</v>
      </c>
      <c r="AN39" s="3">
        <v>397.5</v>
      </c>
      <c r="AO39" s="3">
        <v>-1787.3984375</v>
      </c>
      <c r="AP39" s="3">
        <v>-492.3984375</v>
      </c>
      <c r="AQ39" s="3">
        <v>-101.3984375</v>
      </c>
    </row>
    <row r="40" spans="1:43" x14ac:dyDescent="0.3">
      <c r="A40" s="3">
        <f t="shared" si="0"/>
        <v>36</v>
      </c>
      <c r="B40" s="3">
        <v>-2568.6015625</v>
      </c>
      <c r="C40" s="3">
        <v>-2759.6015625</v>
      </c>
      <c r="D40" s="3">
        <v>-2274.6015625</v>
      </c>
      <c r="E40" s="3">
        <v>490.8984375</v>
      </c>
      <c r="F40" s="3">
        <v>2434.8984375</v>
      </c>
      <c r="G40" s="3">
        <v>2951.8984375</v>
      </c>
      <c r="H40" s="3">
        <v>3677.5</v>
      </c>
      <c r="I40" s="3">
        <v>4078.5</v>
      </c>
      <c r="J40" s="3">
        <v>3998.5</v>
      </c>
      <c r="K40" s="3">
        <v>4725.6015625</v>
      </c>
      <c r="L40" s="3">
        <v>9229.6015625</v>
      </c>
      <c r="M40" s="3">
        <v>8695.6015625</v>
      </c>
      <c r="N40" s="3">
        <v>8532.1015625</v>
      </c>
      <c r="O40" s="3">
        <v>19455.1015625</v>
      </c>
      <c r="P40" s="3">
        <v>16940.1015625</v>
      </c>
      <c r="Q40" s="3">
        <v>1163.19921875</v>
      </c>
      <c r="R40" s="3">
        <v>3428.19921875</v>
      </c>
      <c r="S40" s="3">
        <v>1740.19921875</v>
      </c>
      <c r="T40" s="3">
        <v>-501.19921875</v>
      </c>
      <c r="U40" s="3">
        <v>370.80078125</v>
      </c>
      <c r="V40" s="3">
        <v>-624.19921875</v>
      </c>
      <c r="W40" s="3">
        <v>-2974.1015625</v>
      </c>
      <c r="X40" s="3">
        <v>-2543.1015625</v>
      </c>
      <c r="Y40" s="3">
        <v>-2490.1015625</v>
      </c>
      <c r="Z40" s="3">
        <v>613.30078125</v>
      </c>
      <c r="AA40" s="3">
        <v>3605.30078125</v>
      </c>
      <c r="AB40" s="3">
        <v>2511.30078125</v>
      </c>
      <c r="AC40" s="3">
        <v>3985.8984375</v>
      </c>
      <c r="AD40" s="3">
        <v>4102.8984375</v>
      </c>
      <c r="AE40" s="3">
        <v>2289.8984375</v>
      </c>
      <c r="AF40" s="3">
        <v>768.80078125</v>
      </c>
      <c r="AG40" s="3">
        <v>4061.80078125</v>
      </c>
      <c r="AH40" s="3">
        <v>2736.80078125</v>
      </c>
      <c r="AI40" s="3">
        <v>3550.1015625</v>
      </c>
      <c r="AJ40" s="3">
        <v>3573.1015625</v>
      </c>
      <c r="AK40" s="3">
        <v>5428.1015625</v>
      </c>
      <c r="AL40" s="3">
        <v>704.5</v>
      </c>
      <c r="AM40" s="3">
        <v>1706.5</v>
      </c>
      <c r="AN40" s="3">
        <v>449.5</v>
      </c>
      <c r="AO40" s="3">
        <v>-1758.3984375</v>
      </c>
      <c r="AP40" s="3">
        <v>-471.3984375</v>
      </c>
      <c r="AQ40" s="3">
        <v>-50.3984375</v>
      </c>
    </row>
    <row r="41" spans="1:43" x14ac:dyDescent="0.3">
      <c r="A41" s="3">
        <f t="shared" si="0"/>
        <v>37</v>
      </c>
      <c r="B41" s="3">
        <v>-2570.6015625</v>
      </c>
      <c r="C41" s="3">
        <v>-2762.6015625</v>
      </c>
      <c r="D41" s="3">
        <v>-2256.6015625</v>
      </c>
      <c r="E41" s="3">
        <v>618.8984375</v>
      </c>
      <c r="F41" s="3">
        <v>2532.8984375</v>
      </c>
      <c r="G41" s="3">
        <v>3101.8984375</v>
      </c>
      <c r="H41" s="3">
        <v>3819.5</v>
      </c>
      <c r="I41" s="3">
        <v>4224.5</v>
      </c>
      <c r="J41" s="3">
        <v>4136.5</v>
      </c>
      <c r="K41" s="3">
        <v>4877.6015625</v>
      </c>
      <c r="L41" s="3">
        <v>9424.6015625</v>
      </c>
      <c r="M41" s="3">
        <v>8931.6015625</v>
      </c>
      <c r="N41" s="3">
        <v>8769.1015625</v>
      </c>
      <c r="O41" s="3">
        <v>19680.1015625</v>
      </c>
      <c r="P41" s="3">
        <v>17189.1015625</v>
      </c>
      <c r="Q41" s="3">
        <v>1269.19921875</v>
      </c>
      <c r="R41" s="3">
        <v>3541.19921875</v>
      </c>
      <c r="S41" s="3">
        <v>1812.19921875</v>
      </c>
      <c r="T41" s="3">
        <v>-426.19921875</v>
      </c>
      <c r="U41" s="3">
        <v>416.80078125</v>
      </c>
      <c r="V41" s="3">
        <v>-595.19921875</v>
      </c>
      <c r="W41" s="3">
        <v>-2963.1015625</v>
      </c>
      <c r="X41" s="3">
        <v>-2556.1015625</v>
      </c>
      <c r="Y41" s="3">
        <v>-2482.1015625</v>
      </c>
      <c r="Z41" s="3">
        <v>713.30078125</v>
      </c>
      <c r="AA41" s="3">
        <v>3718.30078125</v>
      </c>
      <c r="AB41" s="3">
        <v>2624.30078125</v>
      </c>
      <c r="AC41" s="3">
        <v>4135.8984375</v>
      </c>
      <c r="AD41" s="3">
        <v>4209.8984375</v>
      </c>
      <c r="AE41" s="3">
        <v>2429.8984375</v>
      </c>
      <c r="AF41" s="3">
        <v>945.80078125</v>
      </c>
      <c r="AG41" s="3">
        <v>4255.80078125</v>
      </c>
      <c r="AH41" s="3">
        <v>2795.80078125</v>
      </c>
      <c r="AI41" s="3">
        <v>3666.1015625</v>
      </c>
      <c r="AJ41" s="3">
        <v>3670.1015625</v>
      </c>
      <c r="AK41" s="3">
        <v>5532.1015625</v>
      </c>
      <c r="AL41" s="3">
        <v>803.5</v>
      </c>
      <c r="AM41" s="3">
        <v>1806.5</v>
      </c>
      <c r="AN41" s="3">
        <v>501.5</v>
      </c>
      <c r="AO41" s="3">
        <v>-1749.3984375</v>
      </c>
      <c r="AP41" s="3">
        <v>-436.3984375</v>
      </c>
      <c r="AQ41" s="3">
        <v>-41.3984375</v>
      </c>
    </row>
    <row r="42" spans="1:43" x14ac:dyDescent="0.3">
      <c r="A42" s="3">
        <f t="shared" si="0"/>
        <v>38</v>
      </c>
      <c r="B42" s="3">
        <v>-2563.6015625</v>
      </c>
      <c r="C42" s="3">
        <v>-2766.6015625</v>
      </c>
      <c r="D42" s="3">
        <v>-2276.6015625</v>
      </c>
      <c r="E42" s="3">
        <v>729.8984375</v>
      </c>
      <c r="F42" s="3">
        <v>2634.8984375</v>
      </c>
      <c r="G42" s="3">
        <v>3196.8984375</v>
      </c>
      <c r="H42" s="3">
        <v>3950.5</v>
      </c>
      <c r="I42" s="3">
        <v>4342.5</v>
      </c>
      <c r="J42" s="3">
        <v>4300.5</v>
      </c>
      <c r="K42" s="3">
        <v>5035.6015625</v>
      </c>
      <c r="L42" s="3">
        <v>9579.6015625</v>
      </c>
      <c r="M42" s="3">
        <v>9186.6015625</v>
      </c>
      <c r="N42" s="3">
        <v>9016.1015625</v>
      </c>
      <c r="O42" s="3">
        <v>19878.1015625</v>
      </c>
      <c r="P42" s="3">
        <v>17446.1015625</v>
      </c>
      <c r="Q42" s="3">
        <v>1362.19921875</v>
      </c>
      <c r="R42" s="3">
        <v>3645.19921875</v>
      </c>
      <c r="S42" s="3">
        <v>1889.19921875</v>
      </c>
      <c r="T42" s="3">
        <v>-380.19921875</v>
      </c>
      <c r="U42" s="3">
        <v>453.80078125</v>
      </c>
      <c r="V42" s="3">
        <v>-546.19921875</v>
      </c>
      <c r="W42" s="3">
        <v>-2939.1015625</v>
      </c>
      <c r="X42" s="3">
        <v>-2583.1015625</v>
      </c>
      <c r="Y42" s="3">
        <v>-2480.1015625</v>
      </c>
      <c r="Z42" s="3">
        <v>840.30078125</v>
      </c>
      <c r="AA42" s="3">
        <v>3839.30078125</v>
      </c>
      <c r="AB42" s="3">
        <v>2734.30078125</v>
      </c>
      <c r="AC42" s="3">
        <v>4292.8984375</v>
      </c>
      <c r="AD42" s="3">
        <v>4360.8984375</v>
      </c>
      <c r="AE42" s="3">
        <v>2557.8984375</v>
      </c>
      <c r="AF42" s="3">
        <v>1062.80078125</v>
      </c>
      <c r="AG42" s="3">
        <v>4358.80078125</v>
      </c>
      <c r="AH42" s="3">
        <v>2943.80078125</v>
      </c>
      <c r="AI42" s="3">
        <v>3767.1015625</v>
      </c>
      <c r="AJ42" s="3">
        <v>3803.1015625</v>
      </c>
      <c r="AK42" s="3">
        <v>5641.1015625</v>
      </c>
      <c r="AL42" s="3">
        <v>897.5</v>
      </c>
      <c r="AM42" s="3">
        <v>1856.5</v>
      </c>
      <c r="AN42" s="3">
        <v>554.5</v>
      </c>
      <c r="AO42" s="3">
        <v>-1688.3984375</v>
      </c>
      <c r="AP42" s="3">
        <v>-383.3984375</v>
      </c>
      <c r="AQ42" s="3">
        <v>-26.3984375</v>
      </c>
    </row>
    <row r="43" spans="1:43" x14ac:dyDescent="0.3">
      <c r="A43" s="3">
        <f t="shared" si="0"/>
        <v>39</v>
      </c>
      <c r="B43" s="3">
        <v>-2532.6015625</v>
      </c>
      <c r="C43" s="3">
        <v>-2766.6015625</v>
      </c>
      <c r="D43" s="3">
        <v>-2272.6015625</v>
      </c>
      <c r="E43" s="3">
        <v>816.8984375</v>
      </c>
      <c r="F43" s="3">
        <v>2746.8984375</v>
      </c>
      <c r="G43" s="3">
        <v>3322.8984375</v>
      </c>
      <c r="H43" s="3">
        <v>4075.5</v>
      </c>
      <c r="I43" s="3">
        <v>4473.5</v>
      </c>
      <c r="J43" s="3">
        <v>4438.5</v>
      </c>
      <c r="K43" s="3">
        <v>5177.6015625</v>
      </c>
      <c r="L43" s="3">
        <v>9759.6015625</v>
      </c>
      <c r="M43" s="3">
        <v>9380.6015625</v>
      </c>
      <c r="N43" s="3">
        <v>9228.1015625</v>
      </c>
      <c r="O43" s="3">
        <v>20080.1015625</v>
      </c>
      <c r="P43" s="3">
        <v>17770.1015625</v>
      </c>
      <c r="Q43" s="3">
        <v>1459.19921875</v>
      </c>
      <c r="R43" s="3">
        <v>3785.19921875</v>
      </c>
      <c r="S43" s="3">
        <v>1972.19921875</v>
      </c>
      <c r="T43" s="3">
        <v>-317.19921875</v>
      </c>
      <c r="U43" s="3">
        <v>465.80078125</v>
      </c>
      <c r="V43" s="3">
        <v>-521.19921875</v>
      </c>
      <c r="W43" s="3">
        <v>-2957.1015625</v>
      </c>
      <c r="X43" s="3">
        <v>-2571.1015625</v>
      </c>
      <c r="Y43" s="3">
        <v>-2492.1015625</v>
      </c>
      <c r="Z43" s="3">
        <v>926.30078125</v>
      </c>
      <c r="AA43" s="3">
        <v>3959.30078125</v>
      </c>
      <c r="AB43" s="3">
        <v>2841.30078125</v>
      </c>
      <c r="AC43" s="3">
        <v>4419.8984375</v>
      </c>
      <c r="AD43" s="3">
        <v>4477.8984375</v>
      </c>
      <c r="AE43" s="3">
        <v>2668.8984375</v>
      </c>
      <c r="AF43" s="3">
        <v>1204.80078125</v>
      </c>
      <c r="AG43" s="3">
        <v>4522.80078125</v>
      </c>
      <c r="AH43" s="3">
        <v>3120.80078125</v>
      </c>
      <c r="AI43" s="3">
        <v>3817.1015625</v>
      </c>
      <c r="AJ43" s="3">
        <v>3927.1015625</v>
      </c>
      <c r="AK43" s="3">
        <v>5770.1015625</v>
      </c>
      <c r="AL43" s="3">
        <v>993.5</v>
      </c>
      <c r="AM43" s="3">
        <v>1952.5</v>
      </c>
      <c r="AN43" s="3">
        <v>585.5</v>
      </c>
      <c r="AO43" s="3">
        <v>-1659.3984375</v>
      </c>
      <c r="AP43" s="3">
        <v>-360.3984375</v>
      </c>
      <c r="AQ43" s="3">
        <v>-2.3984375</v>
      </c>
    </row>
    <row r="44" spans="1:43" x14ac:dyDescent="0.3">
      <c r="A44" s="3">
        <f t="shared" si="0"/>
        <v>40</v>
      </c>
      <c r="B44" s="3">
        <v>-2517.6015625</v>
      </c>
      <c r="C44" s="3">
        <v>-2775.6015625</v>
      </c>
      <c r="D44" s="3">
        <v>-2280.6015625</v>
      </c>
      <c r="E44" s="3">
        <v>938.8984375</v>
      </c>
      <c r="F44" s="3">
        <v>2826.8984375</v>
      </c>
      <c r="G44" s="3">
        <v>3418.8984375</v>
      </c>
      <c r="H44" s="3">
        <v>4216.5</v>
      </c>
      <c r="I44" s="3">
        <v>4606.5</v>
      </c>
      <c r="J44" s="3">
        <v>4579.5</v>
      </c>
      <c r="K44" s="3">
        <v>5325.6015625</v>
      </c>
      <c r="L44" s="3">
        <v>9935.6015625</v>
      </c>
      <c r="M44" s="3">
        <v>9555.6015625</v>
      </c>
      <c r="N44" s="3">
        <v>9440.1015625</v>
      </c>
      <c r="O44" s="3">
        <v>20273.1015625</v>
      </c>
      <c r="P44" s="3">
        <v>17948.1015625</v>
      </c>
      <c r="Q44" s="3">
        <v>1562.19921875</v>
      </c>
      <c r="R44" s="3">
        <v>3909.19921875</v>
      </c>
      <c r="S44" s="3">
        <v>2040.19921875</v>
      </c>
      <c r="T44" s="3">
        <v>-221.19921875</v>
      </c>
      <c r="U44" s="3">
        <v>481.80078125</v>
      </c>
      <c r="V44" s="3">
        <v>-460.19921875</v>
      </c>
      <c r="W44" s="3">
        <v>-2921.1015625</v>
      </c>
      <c r="X44" s="3">
        <v>-2567.1015625</v>
      </c>
      <c r="Y44" s="3">
        <v>-2497.1015625</v>
      </c>
      <c r="Z44" s="3">
        <v>1048.30078125</v>
      </c>
      <c r="AA44" s="3">
        <v>4067.30078125</v>
      </c>
      <c r="AB44" s="3">
        <v>2943.30078125</v>
      </c>
      <c r="AC44" s="3">
        <v>4567.8984375</v>
      </c>
      <c r="AD44" s="3">
        <v>4616.8984375</v>
      </c>
      <c r="AE44" s="3">
        <v>2788.8984375</v>
      </c>
      <c r="AF44" s="3">
        <v>1369.80078125</v>
      </c>
      <c r="AG44" s="3">
        <v>4654.80078125</v>
      </c>
      <c r="AH44" s="3">
        <v>3209.80078125</v>
      </c>
      <c r="AI44" s="3">
        <v>3942.1015625</v>
      </c>
      <c r="AJ44" s="3">
        <v>4038.1015625</v>
      </c>
      <c r="AK44" s="3">
        <v>5865.1015625</v>
      </c>
      <c r="AL44" s="3">
        <v>1099.5</v>
      </c>
      <c r="AM44" s="3">
        <v>2029.5</v>
      </c>
      <c r="AN44" s="3">
        <v>661.5</v>
      </c>
      <c r="AO44" s="3">
        <v>-1648.3984375</v>
      </c>
      <c r="AP44" s="3">
        <v>-320.3984375</v>
      </c>
      <c r="AQ44" s="3">
        <v>38.6015625</v>
      </c>
    </row>
    <row r="45" spans="1:43" x14ac:dyDescent="0.3">
      <c r="A45" s="3">
        <f t="shared" si="0"/>
        <v>41</v>
      </c>
      <c r="B45" s="3">
        <v>-2528.6015625</v>
      </c>
      <c r="C45" s="3">
        <v>-2771.6015625</v>
      </c>
      <c r="D45" s="3">
        <v>-2281.6015625</v>
      </c>
      <c r="E45" s="3">
        <v>1029.8984375</v>
      </c>
      <c r="F45" s="3">
        <v>2937.8984375</v>
      </c>
      <c r="G45" s="3">
        <v>3511.8984375</v>
      </c>
      <c r="H45" s="3">
        <v>4329.5</v>
      </c>
      <c r="I45" s="3">
        <v>4731.5</v>
      </c>
      <c r="J45" s="3">
        <v>4742.5</v>
      </c>
      <c r="K45" s="3">
        <v>5447.6015625</v>
      </c>
      <c r="L45" s="3">
        <v>10111.6015625</v>
      </c>
      <c r="M45" s="3">
        <v>9810.6015625</v>
      </c>
      <c r="N45" s="3">
        <v>9621.1015625</v>
      </c>
      <c r="O45" s="3">
        <v>20430.1015625</v>
      </c>
      <c r="P45" s="3">
        <v>18225.1015625</v>
      </c>
      <c r="Q45" s="3">
        <v>1657.19921875</v>
      </c>
      <c r="R45" s="3">
        <v>3998.19921875</v>
      </c>
      <c r="S45" s="3">
        <v>2114.19921875</v>
      </c>
      <c r="T45" s="3">
        <v>-168.19921875</v>
      </c>
      <c r="U45" s="3">
        <v>533.80078125</v>
      </c>
      <c r="V45" s="3">
        <v>-449.19921875</v>
      </c>
      <c r="W45" s="3">
        <v>-2899.1015625</v>
      </c>
      <c r="X45" s="3">
        <v>-2572.1015625</v>
      </c>
      <c r="Y45" s="3">
        <v>-2492.1015625</v>
      </c>
      <c r="Z45" s="3">
        <v>1151.30078125</v>
      </c>
      <c r="AA45" s="3">
        <v>4158.30078125</v>
      </c>
      <c r="AB45" s="3">
        <v>3048.30078125</v>
      </c>
      <c r="AC45" s="3">
        <v>4693.8984375</v>
      </c>
      <c r="AD45" s="3">
        <v>4744.8984375</v>
      </c>
      <c r="AE45" s="3">
        <v>2922.8984375</v>
      </c>
      <c r="AF45" s="3">
        <v>1530.80078125</v>
      </c>
      <c r="AG45" s="3">
        <v>4772.80078125</v>
      </c>
      <c r="AH45" s="3">
        <v>3359.80078125</v>
      </c>
      <c r="AI45" s="3">
        <v>4040.1015625</v>
      </c>
      <c r="AJ45" s="3">
        <v>4172.1015625</v>
      </c>
      <c r="AK45" s="3">
        <v>5966.1015625</v>
      </c>
      <c r="AL45" s="3">
        <v>1190.5</v>
      </c>
      <c r="AM45" s="3">
        <v>2118.5</v>
      </c>
      <c r="AN45" s="3">
        <v>717.5</v>
      </c>
      <c r="AO45" s="3">
        <v>-1618.3984375</v>
      </c>
      <c r="AP45" s="3">
        <v>-286.3984375</v>
      </c>
      <c r="AQ45" s="3">
        <v>54.6015625</v>
      </c>
    </row>
    <row r="46" spans="1:43" x14ac:dyDescent="0.3">
      <c r="A46" s="3">
        <f t="shared" si="0"/>
        <v>42</v>
      </c>
      <c r="B46" s="3">
        <v>-2468.6015625</v>
      </c>
      <c r="C46" s="3">
        <v>-2775.6015625</v>
      </c>
      <c r="D46" s="3">
        <v>-2288.6015625</v>
      </c>
      <c r="E46" s="3">
        <v>1132.8984375</v>
      </c>
      <c r="F46" s="3">
        <v>3014.8984375</v>
      </c>
      <c r="G46" s="3">
        <v>3629.8984375</v>
      </c>
      <c r="H46" s="3">
        <v>4471.5</v>
      </c>
      <c r="I46" s="3">
        <v>4873.5</v>
      </c>
      <c r="J46" s="3">
        <v>4868.5</v>
      </c>
      <c r="K46" s="3">
        <v>5593.6015625</v>
      </c>
      <c r="L46" s="3">
        <v>10288.6015625</v>
      </c>
      <c r="M46" s="3">
        <v>10015.6015625</v>
      </c>
      <c r="N46" s="3">
        <v>9913.1015625</v>
      </c>
      <c r="O46" s="3">
        <v>20576.1015625</v>
      </c>
      <c r="P46" s="3">
        <v>18445.1015625</v>
      </c>
      <c r="Q46" s="3">
        <v>1749.19921875</v>
      </c>
      <c r="R46" s="3">
        <v>4114.19921875</v>
      </c>
      <c r="S46" s="3">
        <v>2181.19921875</v>
      </c>
      <c r="T46" s="3">
        <v>-77.19921875</v>
      </c>
      <c r="U46" s="3">
        <v>527.80078125</v>
      </c>
      <c r="V46" s="3">
        <v>-382.19921875</v>
      </c>
      <c r="W46" s="3">
        <v>-2896.1015625</v>
      </c>
      <c r="X46" s="3">
        <v>-2551.1015625</v>
      </c>
      <c r="Y46" s="3">
        <v>-2506.1015625</v>
      </c>
      <c r="Z46" s="3">
        <v>1279.30078125</v>
      </c>
      <c r="AA46" s="3">
        <v>4287.30078125</v>
      </c>
      <c r="AB46" s="3">
        <v>3129.30078125</v>
      </c>
      <c r="AC46" s="3">
        <v>4827.8984375</v>
      </c>
      <c r="AD46" s="3">
        <v>4851.8984375</v>
      </c>
      <c r="AE46" s="3">
        <v>3035.8984375</v>
      </c>
      <c r="AF46" s="3">
        <v>1647.80078125</v>
      </c>
      <c r="AG46" s="3">
        <v>4934.80078125</v>
      </c>
      <c r="AH46" s="3">
        <v>3509.80078125</v>
      </c>
      <c r="AI46" s="3">
        <v>4123.1015625</v>
      </c>
      <c r="AJ46" s="3">
        <v>4323.1015625</v>
      </c>
      <c r="AK46" s="3">
        <v>6019.1015625</v>
      </c>
      <c r="AL46" s="3">
        <v>1272.5</v>
      </c>
      <c r="AM46" s="3">
        <v>2188.5</v>
      </c>
      <c r="AN46" s="3">
        <v>752.5</v>
      </c>
      <c r="AO46" s="3">
        <v>-1599.3984375</v>
      </c>
      <c r="AP46" s="3">
        <v>-262.3984375</v>
      </c>
      <c r="AQ46" s="3">
        <v>80.6015625</v>
      </c>
    </row>
    <row r="47" spans="1:43" x14ac:dyDescent="0.3">
      <c r="A47" s="3">
        <f t="shared" si="0"/>
        <v>43</v>
      </c>
      <c r="B47" s="3">
        <v>-2447.6015625</v>
      </c>
      <c r="C47" s="3">
        <v>-2761.6015625</v>
      </c>
      <c r="D47" s="3">
        <v>-2299.6015625</v>
      </c>
      <c r="E47" s="3">
        <v>1216.8984375</v>
      </c>
      <c r="F47" s="3">
        <v>3098.8984375</v>
      </c>
      <c r="G47" s="3">
        <v>3710.8984375</v>
      </c>
      <c r="H47" s="3">
        <v>4596.5</v>
      </c>
      <c r="I47" s="3">
        <v>4979.5</v>
      </c>
      <c r="J47" s="3">
        <v>5000.5</v>
      </c>
      <c r="K47" s="3">
        <v>5725.6015625</v>
      </c>
      <c r="L47" s="3">
        <v>10432.6015625</v>
      </c>
      <c r="M47" s="3">
        <v>10201.6015625</v>
      </c>
      <c r="N47" s="3">
        <v>10058.1015625</v>
      </c>
      <c r="O47" s="3">
        <v>20727.1015625</v>
      </c>
      <c r="P47" s="3">
        <v>18619.1015625</v>
      </c>
      <c r="Q47" s="3">
        <v>1824.19921875</v>
      </c>
      <c r="R47" s="3">
        <v>4215.19921875</v>
      </c>
      <c r="S47" s="3">
        <v>2256.19921875</v>
      </c>
      <c r="T47" s="3">
        <v>-8.19921875</v>
      </c>
      <c r="U47" s="3">
        <v>537.80078125</v>
      </c>
      <c r="V47" s="3">
        <v>-345.19921875</v>
      </c>
      <c r="W47" s="3">
        <v>-2866.1015625</v>
      </c>
      <c r="X47" s="3">
        <v>-2579.1015625</v>
      </c>
      <c r="Y47" s="3">
        <v>-2502.1015625</v>
      </c>
      <c r="Z47" s="3">
        <v>1378.30078125</v>
      </c>
      <c r="AA47" s="3">
        <v>4386.30078125</v>
      </c>
      <c r="AB47" s="3">
        <v>3246.30078125</v>
      </c>
      <c r="AC47" s="3">
        <v>4964.8984375</v>
      </c>
      <c r="AD47" s="3">
        <v>4974.8984375</v>
      </c>
      <c r="AE47" s="3">
        <v>3168.8984375</v>
      </c>
      <c r="AF47" s="3">
        <v>1757.80078125</v>
      </c>
      <c r="AG47" s="3">
        <v>5036.80078125</v>
      </c>
      <c r="AH47" s="3">
        <v>3639.80078125</v>
      </c>
      <c r="AI47" s="3">
        <v>4229.1015625</v>
      </c>
      <c r="AJ47" s="3">
        <v>4376.1015625</v>
      </c>
      <c r="AK47" s="3">
        <v>6151.1015625</v>
      </c>
      <c r="AL47" s="3">
        <v>1389.5</v>
      </c>
      <c r="AM47" s="3">
        <v>2253.5</v>
      </c>
      <c r="AN47" s="3">
        <v>811.5</v>
      </c>
      <c r="AO47" s="3">
        <v>-1586.3984375</v>
      </c>
      <c r="AP47" s="3">
        <v>-236.3984375</v>
      </c>
      <c r="AQ47" s="3">
        <v>92.6015625</v>
      </c>
    </row>
    <row r="48" spans="1:43" x14ac:dyDescent="0.3">
      <c r="A48" s="3">
        <f t="shared" si="0"/>
        <v>44</v>
      </c>
      <c r="B48" s="3">
        <v>-2432.6015625</v>
      </c>
      <c r="C48" s="3">
        <v>-2765.6015625</v>
      </c>
      <c r="D48" s="3">
        <v>-2273.6015625</v>
      </c>
      <c r="E48" s="3">
        <v>1306.8984375</v>
      </c>
      <c r="F48" s="3">
        <v>3189.8984375</v>
      </c>
      <c r="G48" s="3">
        <v>3816.8984375</v>
      </c>
      <c r="H48" s="3">
        <v>4717.5</v>
      </c>
      <c r="I48" s="3">
        <v>5100.5</v>
      </c>
      <c r="J48" s="3">
        <v>5118.5</v>
      </c>
      <c r="K48" s="3">
        <v>5818.6015625</v>
      </c>
      <c r="L48" s="3">
        <v>10580.6015625</v>
      </c>
      <c r="M48" s="3">
        <v>10413.6015625</v>
      </c>
      <c r="N48" s="3">
        <v>10255.1015625</v>
      </c>
      <c r="O48" s="3">
        <v>20846.1015625</v>
      </c>
      <c r="P48" s="3">
        <v>18834.1015625</v>
      </c>
      <c r="Q48" s="3">
        <v>1919.19921875</v>
      </c>
      <c r="R48" s="3">
        <v>4335.19921875</v>
      </c>
      <c r="S48" s="3">
        <v>2312.19921875</v>
      </c>
      <c r="T48" s="3">
        <v>74.80078125</v>
      </c>
      <c r="U48" s="3">
        <v>587.80078125</v>
      </c>
      <c r="V48" s="3">
        <v>-333.19921875</v>
      </c>
      <c r="W48" s="3">
        <v>-2877.1015625</v>
      </c>
      <c r="X48" s="3">
        <v>-2549.1015625</v>
      </c>
      <c r="Y48" s="3">
        <v>-2512.1015625</v>
      </c>
      <c r="Z48" s="3">
        <v>1471.30078125</v>
      </c>
      <c r="AA48" s="3">
        <v>4478.30078125</v>
      </c>
      <c r="AB48" s="3">
        <v>3342.30078125</v>
      </c>
      <c r="AC48" s="3">
        <v>5083.8984375</v>
      </c>
      <c r="AD48" s="3">
        <v>5110.8984375</v>
      </c>
      <c r="AE48" s="3">
        <v>3265.8984375</v>
      </c>
      <c r="AF48" s="3">
        <v>1939.80078125</v>
      </c>
      <c r="AG48" s="3">
        <v>5143.80078125</v>
      </c>
      <c r="AH48" s="3">
        <v>3708.80078125</v>
      </c>
      <c r="AI48" s="3">
        <v>4295.1015625</v>
      </c>
      <c r="AJ48" s="3">
        <v>4483.1015625</v>
      </c>
      <c r="AK48" s="3">
        <v>6187.1015625</v>
      </c>
      <c r="AL48" s="3">
        <v>1467.5</v>
      </c>
      <c r="AM48" s="3">
        <v>2325.5</v>
      </c>
      <c r="AN48" s="3">
        <v>865.5</v>
      </c>
      <c r="AO48" s="3">
        <v>-1565.3984375</v>
      </c>
      <c r="AP48" s="3">
        <v>-201.3984375</v>
      </c>
      <c r="AQ48" s="3">
        <v>104.6015625</v>
      </c>
    </row>
    <row r="49" spans="1:43" x14ac:dyDescent="0.3">
      <c r="A49" s="3">
        <f t="shared" si="0"/>
        <v>45</v>
      </c>
      <c r="B49" s="3">
        <v>-2416.6015625</v>
      </c>
      <c r="C49" s="3">
        <v>-2770.6015625</v>
      </c>
      <c r="D49" s="3">
        <v>-2278.6015625</v>
      </c>
      <c r="E49" s="3">
        <v>1392.8984375</v>
      </c>
      <c r="F49" s="3">
        <v>3295.8984375</v>
      </c>
      <c r="G49" s="3">
        <v>3917.8984375</v>
      </c>
      <c r="H49" s="3">
        <v>4841.5</v>
      </c>
      <c r="I49" s="3">
        <v>5225.5</v>
      </c>
      <c r="J49" s="3">
        <v>5271.5</v>
      </c>
      <c r="K49" s="3">
        <v>5947.6015625</v>
      </c>
      <c r="L49" s="3">
        <v>10764.6015625</v>
      </c>
      <c r="M49" s="3">
        <v>10580.6015625</v>
      </c>
      <c r="N49" s="3">
        <v>10435.1015625</v>
      </c>
      <c r="O49" s="3">
        <v>20949.1015625</v>
      </c>
      <c r="P49" s="3">
        <v>19045.1015625</v>
      </c>
      <c r="Q49" s="3">
        <v>1991.19921875</v>
      </c>
      <c r="R49" s="3">
        <v>4411.19921875</v>
      </c>
      <c r="S49" s="3">
        <v>2370.19921875</v>
      </c>
      <c r="T49" s="3">
        <v>150.80078125</v>
      </c>
      <c r="U49" s="3">
        <v>607.80078125</v>
      </c>
      <c r="V49" s="3">
        <v>-294.19921875</v>
      </c>
      <c r="W49" s="3">
        <v>-2865.1015625</v>
      </c>
      <c r="X49" s="3">
        <v>-2556.1015625</v>
      </c>
      <c r="Y49" s="3">
        <v>-2513.1015625</v>
      </c>
      <c r="Z49" s="3">
        <v>1573.30078125</v>
      </c>
      <c r="AA49" s="3">
        <v>4601.30078125</v>
      </c>
      <c r="AB49" s="3">
        <v>3437.30078125</v>
      </c>
      <c r="AC49" s="3">
        <v>5211.8984375</v>
      </c>
      <c r="AD49" s="3">
        <v>5216.8984375</v>
      </c>
      <c r="AE49" s="3">
        <v>3377.8984375</v>
      </c>
      <c r="AF49" s="3">
        <v>2097.80078125</v>
      </c>
      <c r="AG49" s="3">
        <v>5296.80078125</v>
      </c>
      <c r="AH49" s="3">
        <v>3816.80078125</v>
      </c>
      <c r="AI49" s="3">
        <v>4386.1015625</v>
      </c>
      <c r="AJ49" s="3">
        <v>4601.1015625</v>
      </c>
      <c r="AK49" s="3">
        <v>6351.1015625</v>
      </c>
      <c r="AL49" s="3">
        <v>1576.5</v>
      </c>
      <c r="AM49" s="3">
        <v>2396.5</v>
      </c>
      <c r="AN49" s="3">
        <v>904.5</v>
      </c>
      <c r="AO49" s="3">
        <v>-1566.3984375</v>
      </c>
      <c r="AP49" s="3">
        <v>-175.3984375</v>
      </c>
      <c r="AQ49" s="3">
        <v>133.6015625</v>
      </c>
    </row>
    <row r="50" spans="1:43" x14ac:dyDescent="0.3">
      <c r="A50" s="3">
        <f t="shared" si="0"/>
        <v>46</v>
      </c>
      <c r="B50" s="3">
        <v>-2376.6015625</v>
      </c>
      <c r="C50" s="3">
        <v>-2770.6015625</v>
      </c>
      <c r="D50" s="3">
        <v>-2289.6015625</v>
      </c>
      <c r="E50" s="3">
        <v>1471.8984375</v>
      </c>
      <c r="F50" s="3">
        <v>3375.8984375</v>
      </c>
      <c r="G50" s="3">
        <v>3994.8984375</v>
      </c>
      <c r="H50" s="3">
        <v>4962.5</v>
      </c>
      <c r="I50" s="3">
        <v>5307.5</v>
      </c>
      <c r="J50" s="3">
        <v>5419.5</v>
      </c>
      <c r="K50" s="3">
        <v>6056.6015625</v>
      </c>
      <c r="L50" s="3">
        <v>10919.6015625</v>
      </c>
      <c r="M50" s="3">
        <v>10780.6015625</v>
      </c>
      <c r="N50" s="3">
        <v>10592.1015625</v>
      </c>
      <c r="O50" s="3">
        <v>21036.1015625</v>
      </c>
      <c r="P50" s="3">
        <v>19331.1015625</v>
      </c>
      <c r="Q50" s="3">
        <v>2091.19921875</v>
      </c>
      <c r="R50" s="3">
        <v>4538.19921875</v>
      </c>
      <c r="S50" s="3">
        <v>2436.19921875</v>
      </c>
      <c r="T50" s="3">
        <v>236.80078125</v>
      </c>
      <c r="U50" s="3">
        <v>633.80078125</v>
      </c>
      <c r="V50" s="3">
        <v>-283.19921875</v>
      </c>
      <c r="W50" s="3">
        <v>-2832.1015625</v>
      </c>
      <c r="X50" s="3">
        <v>-2560.1015625</v>
      </c>
      <c r="Y50" s="3">
        <v>-2526.1015625</v>
      </c>
      <c r="Z50" s="3">
        <v>1663.30078125</v>
      </c>
      <c r="AA50" s="3">
        <v>4677.30078125</v>
      </c>
      <c r="AB50" s="3">
        <v>3542.30078125</v>
      </c>
      <c r="AC50" s="3">
        <v>5351.8984375</v>
      </c>
      <c r="AD50" s="3">
        <v>5353.8984375</v>
      </c>
      <c r="AE50" s="3">
        <v>3489.8984375</v>
      </c>
      <c r="AF50" s="3">
        <v>2206.80078125</v>
      </c>
      <c r="AG50" s="3">
        <v>5435.80078125</v>
      </c>
      <c r="AH50" s="3">
        <v>3992.80078125</v>
      </c>
      <c r="AI50" s="3">
        <v>4447.1015625</v>
      </c>
      <c r="AJ50" s="3">
        <v>4665.1015625</v>
      </c>
      <c r="AK50" s="3">
        <v>6389.1015625</v>
      </c>
      <c r="AL50" s="3">
        <v>1654.5</v>
      </c>
      <c r="AM50" s="3">
        <v>2463.5</v>
      </c>
      <c r="AN50" s="3">
        <v>930.5</v>
      </c>
      <c r="AO50" s="3">
        <v>-1529.3984375</v>
      </c>
      <c r="AP50" s="3">
        <v>-140.3984375</v>
      </c>
      <c r="AQ50" s="3">
        <v>141.6015625</v>
      </c>
    </row>
    <row r="51" spans="1:43" x14ac:dyDescent="0.3">
      <c r="A51" s="3">
        <f t="shared" si="0"/>
        <v>47</v>
      </c>
      <c r="B51" s="3">
        <v>-2357.6015625</v>
      </c>
      <c r="C51" s="3">
        <v>-2785.6015625</v>
      </c>
      <c r="D51" s="3">
        <v>-2293.6015625</v>
      </c>
      <c r="E51" s="3">
        <v>1556.8984375</v>
      </c>
      <c r="F51" s="3">
        <v>3456.8984375</v>
      </c>
      <c r="G51" s="3">
        <v>4108.8984375</v>
      </c>
      <c r="H51" s="3">
        <v>5095.5</v>
      </c>
      <c r="I51" s="3">
        <v>5411.5</v>
      </c>
      <c r="J51" s="3">
        <v>5517.5</v>
      </c>
      <c r="K51" s="3">
        <v>6175.6015625</v>
      </c>
      <c r="L51" s="3">
        <v>11059.6015625</v>
      </c>
      <c r="M51" s="3">
        <v>10940.6015625</v>
      </c>
      <c r="N51" s="3">
        <v>10763.1015625</v>
      </c>
      <c r="O51" s="3">
        <v>21158.1015625</v>
      </c>
      <c r="P51" s="3">
        <v>19429.1015625</v>
      </c>
      <c r="Q51" s="3">
        <v>2155.19921875</v>
      </c>
      <c r="R51" s="3">
        <v>4621.19921875</v>
      </c>
      <c r="S51" s="3">
        <v>2485.19921875</v>
      </c>
      <c r="T51" s="3">
        <v>266.80078125</v>
      </c>
      <c r="U51" s="3">
        <v>627.80078125</v>
      </c>
      <c r="V51" s="3">
        <v>-212.19921875</v>
      </c>
      <c r="W51" s="3">
        <v>-2839.1015625</v>
      </c>
      <c r="X51" s="3">
        <v>-2560.1015625</v>
      </c>
      <c r="Y51" s="3">
        <v>-2526.1015625</v>
      </c>
      <c r="Z51" s="3">
        <v>1752.30078125</v>
      </c>
      <c r="AA51" s="3">
        <v>4782.30078125</v>
      </c>
      <c r="AB51" s="3">
        <v>3613.30078125</v>
      </c>
      <c r="AC51" s="3">
        <v>5480.8984375</v>
      </c>
      <c r="AD51" s="3">
        <v>5461.8984375</v>
      </c>
      <c r="AE51" s="3">
        <v>3597.8984375</v>
      </c>
      <c r="AF51" s="3">
        <v>2334.80078125</v>
      </c>
      <c r="AG51" s="3">
        <v>5536.80078125</v>
      </c>
      <c r="AH51" s="3">
        <v>4075.80078125</v>
      </c>
      <c r="AI51" s="3">
        <v>4506.1015625</v>
      </c>
      <c r="AJ51" s="3">
        <v>4804.1015625</v>
      </c>
      <c r="AK51" s="3">
        <v>6515.1015625</v>
      </c>
      <c r="AL51" s="3">
        <v>1740.5</v>
      </c>
      <c r="AM51" s="3">
        <v>2526.5</v>
      </c>
      <c r="AN51" s="3">
        <v>979.5</v>
      </c>
      <c r="AO51" s="3">
        <v>-1510.3984375</v>
      </c>
      <c r="AP51" s="3">
        <v>-111.3984375</v>
      </c>
      <c r="AQ51" s="3">
        <v>160.6015625</v>
      </c>
    </row>
    <row r="52" spans="1:43" x14ac:dyDescent="0.3">
      <c r="A52" s="3">
        <f t="shared" si="0"/>
        <v>48</v>
      </c>
      <c r="B52" s="3">
        <v>-2357.6015625</v>
      </c>
      <c r="C52" s="3">
        <v>-2777.6015625</v>
      </c>
      <c r="D52" s="3">
        <v>-2286.6015625</v>
      </c>
      <c r="E52" s="3">
        <v>1630.8984375</v>
      </c>
      <c r="F52" s="3">
        <v>3551.8984375</v>
      </c>
      <c r="G52" s="3">
        <v>4175.8984375</v>
      </c>
      <c r="H52" s="3">
        <v>5213.5</v>
      </c>
      <c r="I52" s="3">
        <v>5529.5</v>
      </c>
      <c r="J52" s="3">
        <v>5670.5</v>
      </c>
      <c r="K52" s="3">
        <v>6304.6015625</v>
      </c>
      <c r="L52" s="3">
        <v>11206.6015625</v>
      </c>
      <c r="M52" s="3">
        <v>11106.6015625</v>
      </c>
      <c r="N52" s="3">
        <v>10932.1015625</v>
      </c>
      <c r="O52" s="3">
        <v>21234.1015625</v>
      </c>
      <c r="P52" s="3">
        <v>19682.1015625</v>
      </c>
      <c r="Q52" s="3">
        <v>2227.19921875</v>
      </c>
      <c r="R52" s="3">
        <v>4726.19921875</v>
      </c>
      <c r="S52" s="3">
        <v>2570.19921875</v>
      </c>
      <c r="T52" s="3">
        <v>319.80078125</v>
      </c>
      <c r="U52" s="3">
        <v>642.80078125</v>
      </c>
      <c r="V52" s="3">
        <v>-202.19921875</v>
      </c>
      <c r="W52" s="3">
        <v>-2815.1015625</v>
      </c>
      <c r="X52" s="3">
        <v>-2573.1015625</v>
      </c>
      <c r="Y52" s="3">
        <v>-2523.1015625</v>
      </c>
      <c r="Z52" s="3">
        <v>1850.30078125</v>
      </c>
      <c r="AA52" s="3">
        <v>4871.30078125</v>
      </c>
      <c r="AB52" s="3">
        <v>3735.30078125</v>
      </c>
      <c r="AC52" s="3">
        <v>5602.8984375</v>
      </c>
      <c r="AD52" s="3">
        <v>5562.8984375</v>
      </c>
      <c r="AE52" s="3">
        <v>3715.8984375</v>
      </c>
      <c r="AF52" s="3">
        <v>2466.80078125</v>
      </c>
      <c r="AG52" s="3">
        <v>5645.80078125</v>
      </c>
      <c r="AH52" s="3">
        <v>4190.80078125</v>
      </c>
      <c r="AI52" s="3">
        <v>4592.1015625</v>
      </c>
      <c r="AJ52" s="3">
        <v>4885.1015625</v>
      </c>
      <c r="AK52" s="3">
        <v>6581.1015625</v>
      </c>
      <c r="AL52" s="3">
        <v>1816.5</v>
      </c>
      <c r="AM52" s="3">
        <v>2596.5</v>
      </c>
      <c r="AN52" s="3">
        <v>1007.5</v>
      </c>
      <c r="AO52" s="3">
        <v>-1481.3984375</v>
      </c>
      <c r="AP52" s="3">
        <v>-75.3984375</v>
      </c>
      <c r="AQ52" s="3">
        <v>182.6015625</v>
      </c>
    </row>
    <row r="53" spans="1:43" x14ac:dyDescent="0.3">
      <c r="A53" s="3">
        <f t="shared" si="0"/>
        <v>49</v>
      </c>
      <c r="B53" s="3">
        <v>-2333.6015625</v>
      </c>
      <c r="C53" s="3">
        <v>-2794.6015625</v>
      </c>
      <c r="D53" s="3">
        <v>-2272.6015625</v>
      </c>
      <c r="E53" s="3">
        <v>1727.8984375</v>
      </c>
      <c r="F53" s="3">
        <v>3634.8984375</v>
      </c>
      <c r="G53" s="3">
        <v>4270.8984375</v>
      </c>
      <c r="H53" s="3">
        <v>5313.5</v>
      </c>
      <c r="I53" s="3">
        <v>5628.5</v>
      </c>
      <c r="J53" s="3">
        <v>5793.5</v>
      </c>
      <c r="K53" s="3">
        <v>6388.6015625</v>
      </c>
      <c r="L53" s="3">
        <v>11340.6015625</v>
      </c>
      <c r="M53" s="3">
        <v>11303.6015625</v>
      </c>
      <c r="N53" s="3">
        <v>11087.1015625</v>
      </c>
      <c r="O53" s="3">
        <v>21302.1015625</v>
      </c>
      <c r="P53" s="3">
        <v>19849.1015625</v>
      </c>
      <c r="Q53" s="3">
        <v>2315.19921875</v>
      </c>
      <c r="R53" s="3">
        <v>4813.19921875</v>
      </c>
      <c r="S53" s="3">
        <v>2614.19921875</v>
      </c>
      <c r="T53" s="3">
        <v>365.80078125</v>
      </c>
      <c r="U53" s="3">
        <v>674.80078125</v>
      </c>
      <c r="V53" s="3">
        <v>-174.19921875</v>
      </c>
      <c r="W53" s="3">
        <v>-2796.1015625</v>
      </c>
      <c r="X53" s="3">
        <v>-2570.1015625</v>
      </c>
      <c r="Y53" s="3">
        <v>-2544.1015625</v>
      </c>
      <c r="Z53" s="3">
        <v>1945.30078125</v>
      </c>
      <c r="AA53" s="3">
        <v>4940.30078125</v>
      </c>
      <c r="AB53" s="3">
        <v>3808.30078125</v>
      </c>
      <c r="AC53" s="3">
        <v>5720.8984375</v>
      </c>
      <c r="AD53" s="3">
        <v>5697.8984375</v>
      </c>
      <c r="AE53" s="3">
        <v>3819.8984375</v>
      </c>
      <c r="AF53" s="3">
        <v>2623.80078125</v>
      </c>
      <c r="AG53" s="3">
        <v>5796.80078125</v>
      </c>
      <c r="AH53" s="3">
        <v>4261.80078125</v>
      </c>
      <c r="AI53" s="3">
        <v>4653.1015625</v>
      </c>
      <c r="AJ53" s="3">
        <v>4946.1015625</v>
      </c>
      <c r="AK53" s="3">
        <v>6676.1015625</v>
      </c>
      <c r="AL53" s="3">
        <v>1904.5</v>
      </c>
      <c r="AM53" s="3">
        <v>2637.5</v>
      </c>
      <c r="AN53" s="3">
        <v>1062.5</v>
      </c>
      <c r="AO53" s="3">
        <v>-1462.3984375</v>
      </c>
      <c r="AP53" s="3">
        <v>-58.3984375</v>
      </c>
      <c r="AQ53" s="3">
        <v>195.6015625</v>
      </c>
    </row>
    <row r="54" spans="1:43" x14ac:dyDescent="0.3">
      <c r="A54" s="3">
        <f t="shared" si="0"/>
        <v>50</v>
      </c>
      <c r="B54" s="3">
        <v>-2300.6015625</v>
      </c>
      <c r="C54" s="3">
        <v>-2771.6015625</v>
      </c>
      <c r="D54" s="3">
        <v>-2296.6015625</v>
      </c>
      <c r="E54" s="3">
        <v>1783.8984375</v>
      </c>
      <c r="F54" s="3">
        <v>3726.8984375</v>
      </c>
      <c r="G54" s="3">
        <v>4356.8984375</v>
      </c>
      <c r="H54" s="3">
        <v>5454.5</v>
      </c>
      <c r="I54" s="3">
        <v>5719.5</v>
      </c>
      <c r="J54" s="3">
        <v>5929.5</v>
      </c>
      <c r="K54" s="3">
        <v>6507.6015625</v>
      </c>
      <c r="L54" s="3">
        <v>11467.6015625</v>
      </c>
      <c r="M54" s="3">
        <v>11481.6015625</v>
      </c>
      <c r="N54" s="3">
        <v>11227.1015625</v>
      </c>
      <c r="O54" s="3">
        <v>21365.1015625</v>
      </c>
      <c r="P54" s="3">
        <v>20017.1015625</v>
      </c>
      <c r="Q54" s="3">
        <v>2358.19921875</v>
      </c>
      <c r="R54" s="3">
        <v>4907.19921875</v>
      </c>
      <c r="S54" s="3">
        <v>2665.19921875</v>
      </c>
      <c r="T54" s="3">
        <v>423.80078125</v>
      </c>
      <c r="U54" s="3">
        <v>681.80078125</v>
      </c>
      <c r="V54" s="3">
        <v>-139.19921875</v>
      </c>
      <c r="W54" s="3">
        <v>-2803.1015625</v>
      </c>
      <c r="X54" s="3">
        <v>-2566.1015625</v>
      </c>
      <c r="Y54" s="3">
        <v>-2542.1015625</v>
      </c>
      <c r="Z54" s="3">
        <v>2003.30078125</v>
      </c>
      <c r="AA54" s="3">
        <v>5040.30078125</v>
      </c>
      <c r="AB54" s="3">
        <v>3905.30078125</v>
      </c>
      <c r="AC54" s="3">
        <v>5820.8984375</v>
      </c>
      <c r="AD54" s="3">
        <v>5808.8984375</v>
      </c>
      <c r="AE54" s="3">
        <v>3913.8984375</v>
      </c>
      <c r="AF54" s="3">
        <v>2714.80078125</v>
      </c>
      <c r="AG54" s="3">
        <v>5909.80078125</v>
      </c>
      <c r="AH54" s="3">
        <v>4455.80078125</v>
      </c>
      <c r="AI54" s="3">
        <v>4740.1015625</v>
      </c>
      <c r="AJ54" s="3">
        <v>5058.1015625</v>
      </c>
      <c r="AK54" s="3">
        <v>6776.1015625</v>
      </c>
      <c r="AL54" s="3">
        <v>1999.5</v>
      </c>
      <c r="AM54" s="3">
        <v>2711.5</v>
      </c>
      <c r="AN54" s="3">
        <v>1073.5</v>
      </c>
      <c r="AO54" s="3">
        <v>-1457.3984375</v>
      </c>
      <c r="AP54" s="3">
        <v>-64.3984375</v>
      </c>
      <c r="AQ54" s="3">
        <v>200.6015625</v>
      </c>
    </row>
    <row r="55" spans="1:43" x14ac:dyDescent="0.3">
      <c r="A55" s="3">
        <f t="shared" si="0"/>
        <v>51</v>
      </c>
      <c r="B55" s="3">
        <v>-2286.6015625</v>
      </c>
      <c r="C55" s="3">
        <v>-2795.6015625</v>
      </c>
      <c r="D55" s="3">
        <v>-2288.6015625</v>
      </c>
      <c r="E55" s="3">
        <v>1883.8984375</v>
      </c>
      <c r="F55" s="3">
        <v>3796.8984375</v>
      </c>
      <c r="G55" s="3">
        <v>4432.8984375</v>
      </c>
      <c r="H55" s="3">
        <v>5534.5</v>
      </c>
      <c r="I55" s="3">
        <v>5813.5</v>
      </c>
      <c r="J55" s="3">
        <v>6041.5</v>
      </c>
      <c r="K55" s="3">
        <v>6608.6015625</v>
      </c>
      <c r="L55" s="3">
        <v>11593.6015625</v>
      </c>
      <c r="M55" s="3">
        <v>11651.6015625</v>
      </c>
      <c r="N55" s="3">
        <v>11369.1015625</v>
      </c>
      <c r="O55" s="3">
        <v>21362.1015625</v>
      </c>
      <c r="P55" s="3">
        <v>20179.1015625</v>
      </c>
      <c r="Q55" s="3">
        <v>2451.19921875</v>
      </c>
      <c r="R55" s="3">
        <v>5001.19921875</v>
      </c>
      <c r="S55" s="3">
        <v>2732.19921875</v>
      </c>
      <c r="T55" s="3">
        <v>455.80078125</v>
      </c>
      <c r="U55" s="3">
        <v>720.80078125</v>
      </c>
      <c r="V55" s="3">
        <v>-100.19921875</v>
      </c>
      <c r="W55" s="3">
        <v>-2769.1015625</v>
      </c>
      <c r="X55" s="3">
        <v>-2572.1015625</v>
      </c>
      <c r="Y55" s="3">
        <v>-2546.1015625</v>
      </c>
      <c r="Z55" s="3">
        <v>2100.30078125</v>
      </c>
      <c r="AA55" s="3">
        <v>5099.30078125</v>
      </c>
      <c r="AB55" s="3">
        <v>3986.30078125</v>
      </c>
      <c r="AC55" s="3">
        <v>5942.8984375</v>
      </c>
      <c r="AD55" s="3">
        <v>5922.8984375</v>
      </c>
      <c r="AE55" s="3">
        <v>4011.8984375</v>
      </c>
      <c r="AF55" s="3">
        <v>2801.80078125</v>
      </c>
      <c r="AG55" s="3">
        <v>6068.80078125</v>
      </c>
      <c r="AH55" s="3">
        <v>4527.80078125</v>
      </c>
      <c r="AI55" s="3">
        <v>4831.1015625</v>
      </c>
      <c r="AJ55" s="3">
        <v>5123.1015625</v>
      </c>
      <c r="AK55" s="3">
        <v>6831.1015625</v>
      </c>
      <c r="AL55" s="3">
        <v>2059.5</v>
      </c>
      <c r="AM55" s="3">
        <v>2766.5</v>
      </c>
      <c r="AN55" s="3">
        <v>1122.5</v>
      </c>
      <c r="AO55" s="3">
        <v>-1441.3984375</v>
      </c>
      <c r="AP55" s="3">
        <v>-17.3984375</v>
      </c>
      <c r="AQ55" s="3">
        <v>208.6015625</v>
      </c>
    </row>
    <row r="56" spans="1:43" x14ac:dyDescent="0.3">
      <c r="A56" s="3">
        <f t="shared" si="0"/>
        <v>52</v>
      </c>
      <c r="B56" s="3">
        <v>-2291.6015625</v>
      </c>
      <c r="C56" s="3">
        <v>-2776.6015625</v>
      </c>
      <c r="D56" s="3">
        <v>-2298.6015625</v>
      </c>
      <c r="E56" s="3">
        <v>1935.8984375</v>
      </c>
      <c r="F56" s="3">
        <v>3888.8984375</v>
      </c>
      <c r="G56" s="3">
        <v>4514.8984375</v>
      </c>
      <c r="H56" s="3">
        <v>5660.5</v>
      </c>
      <c r="I56" s="3">
        <v>5927.5</v>
      </c>
      <c r="J56" s="3">
        <v>6146.5</v>
      </c>
      <c r="K56" s="3">
        <v>6731.6015625</v>
      </c>
      <c r="L56" s="3">
        <v>11740.6015625</v>
      </c>
      <c r="M56" s="3">
        <v>11818.6015625</v>
      </c>
      <c r="N56" s="3">
        <v>11525.1015625</v>
      </c>
      <c r="O56" s="3">
        <v>21373.1015625</v>
      </c>
      <c r="P56" s="3">
        <v>20314.1015625</v>
      </c>
      <c r="Q56" s="3">
        <v>2495.19921875</v>
      </c>
      <c r="R56" s="3">
        <v>5062.19921875</v>
      </c>
      <c r="S56" s="3">
        <v>2765.19921875</v>
      </c>
      <c r="T56" s="3">
        <v>507.80078125</v>
      </c>
      <c r="U56" s="3">
        <v>731.80078125</v>
      </c>
      <c r="V56" s="3">
        <v>-72.19921875</v>
      </c>
      <c r="W56" s="3">
        <v>-2758.1015625</v>
      </c>
      <c r="X56" s="3">
        <v>-2567.1015625</v>
      </c>
      <c r="Y56" s="3">
        <v>-2530.1015625</v>
      </c>
      <c r="Z56" s="3">
        <v>2168.30078125</v>
      </c>
      <c r="AA56" s="3">
        <v>5179.30078125</v>
      </c>
      <c r="AB56" s="3">
        <v>4085.30078125</v>
      </c>
      <c r="AC56" s="3">
        <v>6015.8984375</v>
      </c>
      <c r="AD56" s="3">
        <v>6023.8984375</v>
      </c>
      <c r="AE56" s="3">
        <v>4082.8984375</v>
      </c>
      <c r="AF56" s="3">
        <v>2968.80078125</v>
      </c>
      <c r="AG56" s="3">
        <v>6160.80078125</v>
      </c>
      <c r="AH56" s="3">
        <v>4620.80078125</v>
      </c>
      <c r="AI56" s="3">
        <v>4858.1015625</v>
      </c>
      <c r="AJ56" s="3">
        <v>5227.1015625</v>
      </c>
      <c r="AK56" s="3">
        <v>6901.1015625</v>
      </c>
      <c r="AL56" s="3">
        <v>2150.5</v>
      </c>
      <c r="AM56" s="3">
        <v>2815.5</v>
      </c>
      <c r="AN56" s="3">
        <v>1141.5</v>
      </c>
      <c r="AO56" s="3">
        <v>-1414.3984375</v>
      </c>
      <c r="AP56" s="3">
        <v>-4.3984375</v>
      </c>
      <c r="AQ56" s="3">
        <v>226.6015625</v>
      </c>
    </row>
    <row r="57" spans="1:43" x14ac:dyDescent="0.3">
      <c r="A57" s="3">
        <f t="shared" si="0"/>
        <v>53</v>
      </c>
      <c r="B57" s="3">
        <v>-2271.6015625</v>
      </c>
      <c r="C57" s="3">
        <v>-2805.6015625</v>
      </c>
      <c r="D57" s="3">
        <v>-2308.6015625</v>
      </c>
      <c r="E57" s="3">
        <v>2020.8984375</v>
      </c>
      <c r="F57" s="3">
        <v>3969.8984375</v>
      </c>
      <c r="G57" s="3">
        <v>4591.8984375</v>
      </c>
      <c r="H57" s="3">
        <v>5775.5</v>
      </c>
      <c r="I57" s="3">
        <v>6005.5</v>
      </c>
      <c r="J57" s="3">
        <v>6278.5</v>
      </c>
      <c r="K57" s="3">
        <v>6800.6015625</v>
      </c>
      <c r="L57" s="3">
        <v>11854.6015625</v>
      </c>
      <c r="M57" s="3">
        <v>11959.6015625</v>
      </c>
      <c r="N57" s="3">
        <v>11660.1015625</v>
      </c>
      <c r="O57" s="3">
        <v>21403.1015625</v>
      </c>
      <c r="P57" s="3">
        <v>20477.1015625</v>
      </c>
      <c r="Q57" s="3">
        <v>2567.19921875</v>
      </c>
      <c r="R57" s="3">
        <v>5157.19921875</v>
      </c>
      <c r="S57" s="3">
        <v>2823.19921875</v>
      </c>
      <c r="T57" s="3">
        <v>523.80078125</v>
      </c>
      <c r="U57" s="3">
        <v>758.80078125</v>
      </c>
      <c r="V57" s="3">
        <v>-59.19921875</v>
      </c>
      <c r="W57" s="3">
        <v>-2727.1015625</v>
      </c>
      <c r="X57" s="3">
        <v>-2573.1015625</v>
      </c>
      <c r="Y57" s="3">
        <v>-2561.1015625</v>
      </c>
      <c r="Z57" s="3">
        <v>2271.30078125</v>
      </c>
      <c r="AA57" s="3">
        <v>5244.30078125</v>
      </c>
      <c r="AB57" s="3">
        <v>4154.30078125</v>
      </c>
      <c r="AC57" s="3">
        <v>6131.8984375</v>
      </c>
      <c r="AD57" s="3">
        <v>6110.8984375</v>
      </c>
      <c r="AE57" s="3">
        <v>4202.8984375</v>
      </c>
      <c r="AF57" s="3">
        <v>3051.80078125</v>
      </c>
      <c r="AG57" s="3">
        <v>6310.80078125</v>
      </c>
      <c r="AH57" s="3">
        <v>4759.80078125</v>
      </c>
      <c r="AI57" s="3">
        <v>4890.1015625</v>
      </c>
      <c r="AJ57" s="3">
        <v>5278.1015625</v>
      </c>
      <c r="AK57" s="3">
        <v>6969.1015625</v>
      </c>
      <c r="AL57" s="3">
        <v>2211.5</v>
      </c>
      <c r="AM57" s="3">
        <v>2871.5</v>
      </c>
      <c r="AN57" s="3">
        <v>1157.5</v>
      </c>
      <c r="AO57" s="3">
        <v>-1413.3984375</v>
      </c>
      <c r="AP57" s="3">
        <v>57.6015625</v>
      </c>
      <c r="AQ57" s="3">
        <v>237.6015625</v>
      </c>
    </row>
    <row r="58" spans="1:43" x14ac:dyDescent="0.3">
      <c r="A58" s="3">
        <f t="shared" si="0"/>
        <v>54</v>
      </c>
      <c r="B58" s="3">
        <v>-2246.6015625</v>
      </c>
      <c r="C58" s="3">
        <v>-2804.6015625</v>
      </c>
      <c r="D58" s="3">
        <v>-2310.6015625</v>
      </c>
      <c r="E58" s="3">
        <v>2094.8984375</v>
      </c>
      <c r="F58" s="3">
        <v>4052.8984375</v>
      </c>
      <c r="G58" s="3">
        <v>4659.8984375</v>
      </c>
      <c r="H58" s="3">
        <v>5904.5</v>
      </c>
      <c r="I58" s="3">
        <v>6099.5</v>
      </c>
      <c r="J58" s="3">
        <v>6385.5</v>
      </c>
      <c r="K58" s="3">
        <v>6884.6015625</v>
      </c>
      <c r="L58" s="3">
        <v>11959.6015625</v>
      </c>
      <c r="M58" s="3">
        <v>12133.6015625</v>
      </c>
      <c r="N58" s="3">
        <v>11810.1015625</v>
      </c>
      <c r="O58" s="3">
        <v>21415.1015625</v>
      </c>
      <c r="P58" s="3">
        <v>20605.1015625</v>
      </c>
      <c r="Q58" s="3">
        <v>2638.19921875</v>
      </c>
      <c r="R58" s="3">
        <v>5211.19921875</v>
      </c>
      <c r="S58" s="3">
        <v>2854.19921875</v>
      </c>
      <c r="T58" s="3">
        <v>572.80078125</v>
      </c>
      <c r="U58" s="3">
        <v>747.80078125</v>
      </c>
      <c r="V58" s="3">
        <v>-34.19921875</v>
      </c>
      <c r="W58" s="3">
        <v>-2686.1015625</v>
      </c>
      <c r="X58" s="3">
        <v>-2573.1015625</v>
      </c>
      <c r="Y58" s="3">
        <v>-2567.1015625</v>
      </c>
      <c r="Z58" s="3">
        <v>2361.30078125</v>
      </c>
      <c r="AA58" s="3">
        <v>5347.30078125</v>
      </c>
      <c r="AB58" s="3">
        <v>4257.30078125</v>
      </c>
      <c r="AC58" s="3">
        <v>6246.8984375</v>
      </c>
      <c r="AD58" s="3">
        <v>6179.8984375</v>
      </c>
      <c r="AE58" s="3">
        <v>4296.8984375</v>
      </c>
      <c r="AF58" s="3">
        <v>3147.80078125</v>
      </c>
      <c r="AG58" s="3">
        <v>6404.80078125</v>
      </c>
      <c r="AH58" s="3">
        <v>4885.80078125</v>
      </c>
      <c r="AI58" s="3">
        <v>4981.1015625</v>
      </c>
      <c r="AJ58" s="3">
        <v>5386.1015625</v>
      </c>
      <c r="AK58" s="3">
        <v>7042.1015625</v>
      </c>
      <c r="AL58" s="3">
        <v>2295.5</v>
      </c>
      <c r="AM58" s="3">
        <v>2920.5</v>
      </c>
      <c r="AN58" s="3">
        <v>1196.5</v>
      </c>
      <c r="AO58" s="3">
        <v>-1408.3984375</v>
      </c>
      <c r="AP58" s="3">
        <v>95.6015625</v>
      </c>
      <c r="AQ58" s="3">
        <v>236.6015625</v>
      </c>
    </row>
    <row r="59" spans="1:43" x14ac:dyDescent="0.3">
      <c r="A59" s="3">
        <f t="shared" si="0"/>
        <v>55</v>
      </c>
      <c r="B59" s="3">
        <v>-2223.6015625</v>
      </c>
      <c r="C59" s="3">
        <v>-2798.6015625</v>
      </c>
      <c r="D59" s="3">
        <v>-2296.6015625</v>
      </c>
      <c r="E59" s="3">
        <v>2158.8984375</v>
      </c>
      <c r="F59" s="3">
        <v>4123.8984375</v>
      </c>
      <c r="G59" s="3">
        <v>4724.8984375</v>
      </c>
      <c r="H59" s="3">
        <v>6027.5</v>
      </c>
      <c r="I59" s="3">
        <v>6190.5</v>
      </c>
      <c r="J59" s="3">
        <v>6511.5</v>
      </c>
      <c r="K59" s="3">
        <v>6997.6015625</v>
      </c>
      <c r="L59" s="3">
        <v>12122.6015625</v>
      </c>
      <c r="M59" s="3">
        <v>12276.6015625</v>
      </c>
      <c r="N59" s="3">
        <v>11937.1015625</v>
      </c>
      <c r="O59" s="3">
        <v>21411.1015625</v>
      </c>
      <c r="P59" s="3">
        <v>20711.1015625</v>
      </c>
      <c r="Q59" s="3">
        <v>2692.19921875</v>
      </c>
      <c r="R59" s="3">
        <v>5314.19921875</v>
      </c>
      <c r="S59" s="3">
        <v>2922.19921875</v>
      </c>
      <c r="T59" s="3">
        <v>607.80078125</v>
      </c>
      <c r="U59" s="3">
        <v>780.80078125</v>
      </c>
      <c r="V59" s="3">
        <v>8.80078125</v>
      </c>
      <c r="W59" s="3">
        <v>-2619.1015625</v>
      </c>
      <c r="X59" s="3">
        <v>-2567.1015625</v>
      </c>
      <c r="Y59" s="3">
        <v>-2554.1015625</v>
      </c>
      <c r="Z59" s="3">
        <v>2436.30078125</v>
      </c>
      <c r="AA59" s="3">
        <v>5403.30078125</v>
      </c>
      <c r="AB59" s="3">
        <v>4309.30078125</v>
      </c>
      <c r="AC59" s="3">
        <v>6351.8984375</v>
      </c>
      <c r="AD59" s="3">
        <v>6298.8984375</v>
      </c>
      <c r="AE59" s="3">
        <v>4406.8984375</v>
      </c>
      <c r="AF59" s="3">
        <v>3239.80078125</v>
      </c>
      <c r="AG59" s="3">
        <v>6510.80078125</v>
      </c>
      <c r="AH59" s="3">
        <v>4954.80078125</v>
      </c>
      <c r="AI59" s="3">
        <v>5021.1015625</v>
      </c>
      <c r="AJ59" s="3">
        <v>5452.1015625</v>
      </c>
      <c r="AK59" s="3">
        <v>7107.1015625</v>
      </c>
      <c r="AL59" s="3">
        <v>2361.5</v>
      </c>
      <c r="AM59" s="3">
        <v>2966.5</v>
      </c>
      <c r="AN59" s="3">
        <v>1227.5</v>
      </c>
      <c r="AO59" s="3">
        <v>-1378.3984375</v>
      </c>
      <c r="AP59" s="3">
        <v>121.6015625</v>
      </c>
      <c r="AQ59" s="3">
        <v>260.6015625</v>
      </c>
    </row>
    <row r="60" spans="1:43" x14ac:dyDescent="0.3">
      <c r="A60" s="3">
        <f t="shared" si="0"/>
        <v>56</v>
      </c>
      <c r="B60" s="3">
        <v>-2224.6015625</v>
      </c>
      <c r="C60" s="3">
        <v>-2808.6015625</v>
      </c>
      <c r="D60" s="3">
        <v>-2314.6015625</v>
      </c>
      <c r="E60" s="3">
        <v>2230.8984375</v>
      </c>
      <c r="F60" s="3">
        <v>4212.8984375</v>
      </c>
      <c r="G60" s="3">
        <v>4812.8984375</v>
      </c>
      <c r="H60" s="3">
        <v>6123.5</v>
      </c>
      <c r="I60" s="3">
        <v>6275.5</v>
      </c>
      <c r="J60" s="3">
        <v>6628.5</v>
      </c>
      <c r="K60" s="3">
        <v>7131.6015625</v>
      </c>
      <c r="L60" s="3">
        <v>12204.6015625</v>
      </c>
      <c r="M60" s="3">
        <v>12425.6015625</v>
      </c>
      <c r="N60" s="3">
        <v>12076.1015625</v>
      </c>
      <c r="O60" s="3">
        <v>21402.1015625</v>
      </c>
      <c r="P60" s="3">
        <v>20761.1015625</v>
      </c>
      <c r="Q60" s="3">
        <v>2759.19921875</v>
      </c>
      <c r="R60" s="3">
        <v>5390.19921875</v>
      </c>
      <c r="S60" s="3">
        <v>2948.19921875</v>
      </c>
      <c r="T60" s="3">
        <v>637.80078125</v>
      </c>
      <c r="U60" s="3">
        <v>784.80078125</v>
      </c>
      <c r="V60" s="3">
        <v>35.80078125</v>
      </c>
      <c r="W60" s="3">
        <v>-2554.1015625</v>
      </c>
      <c r="X60" s="3">
        <v>-2574.1015625</v>
      </c>
      <c r="Y60" s="3">
        <v>-2571.1015625</v>
      </c>
      <c r="Z60" s="3">
        <v>2518.30078125</v>
      </c>
      <c r="AA60" s="3">
        <v>5476.30078125</v>
      </c>
      <c r="AB60" s="3">
        <v>4403.30078125</v>
      </c>
      <c r="AC60" s="3">
        <v>6422.8984375</v>
      </c>
      <c r="AD60" s="3">
        <v>6413.8984375</v>
      </c>
      <c r="AE60" s="3">
        <v>4487.8984375</v>
      </c>
      <c r="AF60" s="3">
        <v>3364.80078125</v>
      </c>
      <c r="AG60" s="3">
        <v>6640.80078125</v>
      </c>
      <c r="AH60" s="3">
        <v>5069.80078125</v>
      </c>
      <c r="AI60" s="3">
        <v>5116.1015625</v>
      </c>
      <c r="AJ60" s="3">
        <v>5535.1015625</v>
      </c>
      <c r="AK60" s="3">
        <v>7183.1015625</v>
      </c>
      <c r="AL60" s="3">
        <v>2447.5</v>
      </c>
      <c r="AM60" s="3">
        <v>3020.5</v>
      </c>
      <c r="AN60" s="3">
        <v>1275.5</v>
      </c>
      <c r="AO60" s="3">
        <v>-1390.3984375</v>
      </c>
      <c r="AP60" s="3">
        <v>122.6015625</v>
      </c>
      <c r="AQ60" s="3">
        <v>254.6015625</v>
      </c>
    </row>
    <row r="61" spans="1:43" x14ac:dyDescent="0.3">
      <c r="A61" s="3">
        <f t="shared" si="0"/>
        <v>57</v>
      </c>
      <c r="B61" s="3">
        <v>-2229.6015625</v>
      </c>
      <c r="C61" s="3">
        <v>-2792.6015625</v>
      </c>
      <c r="D61" s="3">
        <v>-2302.6015625</v>
      </c>
      <c r="E61" s="3">
        <v>2288.8984375</v>
      </c>
      <c r="F61" s="3">
        <v>4284.8984375</v>
      </c>
      <c r="G61" s="3">
        <v>4888.8984375</v>
      </c>
      <c r="H61" s="3">
        <v>6257.5</v>
      </c>
      <c r="I61" s="3">
        <v>6333.5</v>
      </c>
      <c r="J61" s="3">
        <v>6734.5</v>
      </c>
      <c r="K61" s="3">
        <v>7195.6015625</v>
      </c>
      <c r="L61" s="3">
        <v>12369.6015625</v>
      </c>
      <c r="M61" s="3">
        <v>12576.6015625</v>
      </c>
      <c r="N61" s="3">
        <v>12215.1015625</v>
      </c>
      <c r="O61" s="3">
        <v>21396.1015625</v>
      </c>
      <c r="P61" s="3">
        <v>20891.1015625</v>
      </c>
      <c r="Q61" s="3">
        <v>2825.19921875</v>
      </c>
      <c r="R61" s="3">
        <v>5490.19921875</v>
      </c>
      <c r="S61" s="3">
        <v>3014.19921875</v>
      </c>
      <c r="T61" s="3">
        <v>654.80078125</v>
      </c>
      <c r="U61" s="3">
        <v>800.80078125</v>
      </c>
      <c r="V61" s="3">
        <v>89.80078125</v>
      </c>
      <c r="W61" s="3">
        <v>-2503.1015625</v>
      </c>
      <c r="X61" s="3">
        <v>-2582.1015625</v>
      </c>
      <c r="Y61" s="3">
        <v>-2579.1015625</v>
      </c>
      <c r="Z61" s="3">
        <v>2605.30078125</v>
      </c>
      <c r="AA61" s="3">
        <v>5564.30078125</v>
      </c>
      <c r="AB61" s="3">
        <v>4472.30078125</v>
      </c>
      <c r="AC61" s="3">
        <v>6557.8984375</v>
      </c>
      <c r="AD61" s="3">
        <v>6521.8984375</v>
      </c>
      <c r="AE61" s="3">
        <v>4560.8984375</v>
      </c>
      <c r="AF61" s="3">
        <v>3485.80078125</v>
      </c>
      <c r="AG61" s="3">
        <v>6631.80078125</v>
      </c>
      <c r="AH61" s="3">
        <v>5157.80078125</v>
      </c>
      <c r="AI61" s="3">
        <v>5124.1015625</v>
      </c>
      <c r="AJ61" s="3">
        <v>5614.1015625</v>
      </c>
      <c r="AK61" s="3">
        <v>7248.1015625</v>
      </c>
      <c r="AL61" s="3">
        <v>2526.5</v>
      </c>
      <c r="AM61" s="3">
        <v>3051.5</v>
      </c>
      <c r="AN61" s="3">
        <v>1291.5</v>
      </c>
      <c r="AO61" s="3">
        <v>-1396.3984375</v>
      </c>
      <c r="AP61" s="3">
        <v>169.6015625</v>
      </c>
      <c r="AQ61" s="3">
        <v>235.6015625</v>
      </c>
    </row>
    <row r="62" spans="1:43" x14ac:dyDescent="0.3">
      <c r="A62" s="3">
        <f t="shared" si="0"/>
        <v>58</v>
      </c>
      <c r="B62" s="3">
        <v>-2220.6015625</v>
      </c>
      <c r="C62" s="3">
        <v>-2782.6015625</v>
      </c>
      <c r="D62" s="3">
        <v>-2299.6015625</v>
      </c>
      <c r="E62" s="3">
        <v>2352.8984375</v>
      </c>
      <c r="F62" s="3">
        <v>4377.8984375</v>
      </c>
      <c r="G62" s="3">
        <v>4953.8984375</v>
      </c>
      <c r="H62" s="3">
        <v>6347.5</v>
      </c>
      <c r="I62" s="3">
        <v>6434.5</v>
      </c>
      <c r="J62" s="3">
        <v>6853.5</v>
      </c>
      <c r="K62" s="3">
        <v>7285.6015625</v>
      </c>
      <c r="L62" s="3">
        <v>12520.6015625</v>
      </c>
      <c r="M62" s="3">
        <v>12726.6015625</v>
      </c>
      <c r="N62" s="3">
        <v>12342.1015625</v>
      </c>
      <c r="O62" s="3">
        <v>21311.1015625</v>
      </c>
      <c r="P62" s="3">
        <v>20987.1015625</v>
      </c>
      <c r="Q62" s="3">
        <v>2892.19921875</v>
      </c>
      <c r="R62" s="3">
        <v>5569.19921875</v>
      </c>
      <c r="S62" s="3">
        <v>3077.19921875</v>
      </c>
      <c r="T62" s="3">
        <v>700.80078125</v>
      </c>
      <c r="U62" s="3">
        <v>831.80078125</v>
      </c>
      <c r="V62" s="3">
        <v>128.80078125</v>
      </c>
      <c r="W62" s="3">
        <v>-2456.1015625</v>
      </c>
      <c r="X62" s="3">
        <v>-2573.1015625</v>
      </c>
      <c r="Y62" s="3">
        <v>-2559.1015625</v>
      </c>
      <c r="Z62" s="3">
        <v>2682.30078125</v>
      </c>
      <c r="AA62" s="3">
        <v>5636.30078125</v>
      </c>
      <c r="AB62" s="3">
        <v>4534.30078125</v>
      </c>
      <c r="AC62" s="3">
        <v>6642.8984375</v>
      </c>
      <c r="AD62" s="3">
        <v>6626.8984375</v>
      </c>
      <c r="AE62" s="3">
        <v>4675.8984375</v>
      </c>
      <c r="AF62" s="3">
        <v>3575.80078125</v>
      </c>
      <c r="AG62" s="3">
        <v>6732.80078125</v>
      </c>
      <c r="AH62" s="3">
        <v>5291.80078125</v>
      </c>
      <c r="AI62" s="3">
        <v>5206.1015625</v>
      </c>
      <c r="AJ62" s="3">
        <v>5697.1015625</v>
      </c>
      <c r="AK62" s="3">
        <v>7359.1015625</v>
      </c>
      <c r="AL62" s="3">
        <v>2586.5</v>
      </c>
      <c r="AM62" s="3">
        <v>3091.5</v>
      </c>
      <c r="AN62" s="3">
        <v>1315.5</v>
      </c>
      <c r="AO62" s="3">
        <v>-1361.3984375</v>
      </c>
      <c r="AP62" s="3">
        <v>193.6015625</v>
      </c>
      <c r="AQ62" s="3">
        <v>257.6015625</v>
      </c>
    </row>
    <row r="63" spans="1:43" x14ac:dyDescent="0.3">
      <c r="A63" s="3">
        <f t="shared" si="0"/>
        <v>59</v>
      </c>
      <c r="B63" s="3">
        <v>-2207.6015625</v>
      </c>
      <c r="C63" s="3">
        <v>-2811.6015625</v>
      </c>
      <c r="D63" s="3">
        <v>-2303.6015625</v>
      </c>
      <c r="E63" s="3">
        <v>2439.8984375</v>
      </c>
      <c r="F63" s="3">
        <v>4457.8984375</v>
      </c>
      <c r="G63" s="3">
        <v>5007.8984375</v>
      </c>
      <c r="H63" s="3">
        <v>6464.5</v>
      </c>
      <c r="I63" s="3">
        <v>6529.5</v>
      </c>
      <c r="J63" s="3">
        <v>6962.5</v>
      </c>
      <c r="K63" s="3">
        <v>7355.6015625</v>
      </c>
      <c r="L63" s="3">
        <v>12613.6015625</v>
      </c>
      <c r="M63" s="3">
        <v>12885.6015625</v>
      </c>
      <c r="N63" s="3">
        <v>12457.1015625</v>
      </c>
      <c r="O63" s="3">
        <v>21317.1015625</v>
      </c>
      <c r="P63" s="3">
        <v>21107.1015625</v>
      </c>
      <c r="Q63" s="3">
        <v>2933.19921875</v>
      </c>
      <c r="R63" s="3">
        <v>5671.19921875</v>
      </c>
      <c r="S63" s="3">
        <v>3136.19921875</v>
      </c>
      <c r="T63" s="3">
        <v>736.80078125</v>
      </c>
      <c r="U63" s="3">
        <v>837.80078125</v>
      </c>
      <c r="V63" s="3">
        <v>154.80078125</v>
      </c>
      <c r="W63" s="3">
        <v>-2425.1015625</v>
      </c>
      <c r="X63" s="3">
        <v>-2571.1015625</v>
      </c>
      <c r="Y63" s="3">
        <v>-2568.1015625</v>
      </c>
      <c r="Z63" s="3">
        <v>2750.30078125</v>
      </c>
      <c r="AA63" s="3">
        <v>5729.30078125</v>
      </c>
      <c r="AB63" s="3">
        <v>4639.30078125</v>
      </c>
      <c r="AC63" s="3">
        <v>6721.8984375</v>
      </c>
      <c r="AD63" s="3">
        <v>6706.8984375</v>
      </c>
      <c r="AE63" s="3">
        <v>4763.8984375</v>
      </c>
      <c r="AF63" s="3">
        <v>3644.80078125</v>
      </c>
      <c r="AG63" s="3">
        <v>6926.80078125</v>
      </c>
      <c r="AH63" s="3">
        <v>5366.80078125</v>
      </c>
      <c r="AI63" s="3">
        <v>5257.1015625</v>
      </c>
      <c r="AJ63" s="3">
        <v>5748.1015625</v>
      </c>
      <c r="AK63" s="3">
        <v>7355.1015625</v>
      </c>
      <c r="AL63" s="3">
        <v>2670.5</v>
      </c>
      <c r="AM63" s="3">
        <v>3130.5</v>
      </c>
      <c r="AN63" s="3">
        <v>1318.5</v>
      </c>
      <c r="AO63" s="3">
        <v>-1378.3984375</v>
      </c>
      <c r="AP63" s="3">
        <v>224.6015625</v>
      </c>
      <c r="AQ63" s="3">
        <v>275.6015625</v>
      </c>
    </row>
    <row r="64" spans="1:43" x14ac:dyDescent="0.3">
      <c r="A64" s="3">
        <f t="shared" si="0"/>
        <v>60</v>
      </c>
      <c r="B64" s="3">
        <v>-2199.6015625</v>
      </c>
      <c r="C64" s="3">
        <v>-2821.6015625</v>
      </c>
      <c r="D64" s="3">
        <v>-2308.6015625</v>
      </c>
      <c r="E64" s="3">
        <v>2493.8984375</v>
      </c>
      <c r="F64" s="3">
        <v>4545.8984375</v>
      </c>
      <c r="G64" s="3">
        <v>5092.8984375</v>
      </c>
      <c r="H64" s="3">
        <v>6595.5</v>
      </c>
      <c r="I64" s="3">
        <v>6609.5</v>
      </c>
      <c r="J64" s="3">
        <v>7072.5</v>
      </c>
      <c r="K64" s="3">
        <v>7507.6015625</v>
      </c>
      <c r="L64" s="3">
        <v>12742.6015625</v>
      </c>
      <c r="M64" s="3">
        <v>13042.6015625</v>
      </c>
      <c r="N64" s="3">
        <v>12618.1015625</v>
      </c>
      <c r="O64" s="3">
        <v>21280.1015625</v>
      </c>
      <c r="P64" s="3">
        <v>21201.1015625</v>
      </c>
      <c r="Q64" s="3">
        <v>3024.19921875</v>
      </c>
      <c r="R64" s="3">
        <v>5729.19921875</v>
      </c>
      <c r="S64" s="3">
        <v>3190.19921875</v>
      </c>
      <c r="T64" s="3">
        <v>745.80078125</v>
      </c>
      <c r="U64" s="3">
        <v>870.80078125</v>
      </c>
      <c r="V64" s="3">
        <v>179.80078125</v>
      </c>
      <c r="W64" s="3">
        <v>-2398.1015625</v>
      </c>
      <c r="X64" s="3">
        <v>-2584.1015625</v>
      </c>
      <c r="Y64" s="3">
        <v>-2576.1015625</v>
      </c>
      <c r="Z64" s="3">
        <v>2820.30078125</v>
      </c>
      <c r="AA64" s="3">
        <v>5791.30078125</v>
      </c>
      <c r="AB64" s="3">
        <v>4719.30078125</v>
      </c>
      <c r="AC64" s="3">
        <v>6830.8984375</v>
      </c>
      <c r="AD64" s="3">
        <v>6800.8984375</v>
      </c>
      <c r="AE64" s="3">
        <v>4835.8984375</v>
      </c>
      <c r="AF64" s="3">
        <v>3752.80078125</v>
      </c>
      <c r="AG64" s="3">
        <v>7028.80078125</v>
      </c>
      <c r="AH64" s="3">
        <v>5490.80078125</v>
      </c>
      <c r="AI64" s="3">
        <v>5319.1015625</v>
      </c>
      <c r="AJ64" s="3">
        <v>5827.1015625</v>
      </c>
      <c r="AK64" s="3">
        <v>7456.1015625</v>
      </c>
      <c r="AL64" s="3">
        <v>2739.5</v>
      </c>
      <c r="AM64" s="3">
        <v>3177.5</v>
      </c>
      <c r="AN64" s="3">
        <v>1353.5</v>
      </c>
      <c r="AO64" s="3">
        <v>-1372.3984375</v>
      </c>
      <c r="AP64" s="3">
        <v>225.6015625</v>
      </c>
      <c r="AQ64" s="3">
        <v>264.6015625</v>
      </c>
    </row>
    <row r="65" spans="1:43" ht="14.5" x14ac:dyDescent="0.35">
      <c r="A65" s="21" t="s">
        <v>107</v>
      </c>
      <c r="B65" s="41"/>
      <c r="C65" s="41"/>
      <c r="D65" s="41"/>
      <c r="E65" s="41"/>
      <c r="F65" s="41"/>
      <c r="G65" s="41"/>
      <c r="H65" s="41" t="s">
        <v>27</v>
      </c>
      <c r="I65" s="41"/>
      <c r="J65" s="41"/>
      <c r="K65" s="41"/>
      <c r="L65" s="41"/>
      <c r="M65" s="41"/>
      <c r="N65" s="41"/>
      <c r="O65" s="41"/>
      <c r="P65" s="41"/>
      <c r="Q65" s="41" t="s">
        <v>28</v>
      </c>
      <c r="R65" s="41"/>
      <c r="S65" s="41"/>
      <c r="T65" s="41"/>
      <c r="U65" s="41"/>
      <c r="V65" s="41"/>
      <c r="W65" s="41"/>
      <c r="X65" s="41"/>
      <c r="Y65" s="41"/>
      <c r="Z65" s="41" t="s">
        <v>29</v>
      </c>
      <c r="AA65" s="41"/>
      <c r="AB65" s="41"/>
      <c r="AC65" s="41"/>
      <c r="AD65" s="41"/>
      <c r="AE65" s="41"/>
      <c r="AF65" s="41"/>
      <c r="AG65" s="41"/>
      <c r="AH65" s="41"/>
      <c r="AI65" s="41" t="s">
        <v>30</v>
      </c>
      <c r="AJ65" s="41"/>
      <c r="AK65" s="41"/>
      <c r="AL65" s="41"/>
      <c r="AM65" s="41"/>
      <c r="AN65" s="41"/>
      <c r="AO65" s="41"/>
      <c r="AP65" s="41"/>
      <c r="AQ65" s="41"/>
    </row>
    <row r="66" spans="1:43" x14ac:dyDescent="0.3">
      <c r="A66" s="21" t="s">
        <v>0</v>
      </c>
      <c r="B66" s="41" t="s">
        <v>10</v>
      </c>
      <c r="C66" s="41"/>
      <c r="D66" s="41"/>
      <c r="E66" s="41" t="s">
        <v>19</v>
      </c>
      <c r="F66" s="41"/>
      <c r="G66" s="41"/>
      <c r="H66" s="41" t="s">
        <v>31</v>
      </c>
      <c r="I66" s="41"/>
      <c r="J66" s="41"/>
      <c r="K66" s="41" t="s">
        <v>32</v>
      </c>
      <c r="L66" s="41"/>
      <c r="M66" s="41"/>
      <c r="N66" s="41" t="s">
        <v>33</v>
      </c>
      <c r="O66" s="41"/>
      <c r="P66" s="41"/>
      <c r="Q66" s="41" t="s">
        <v>34</v>
      </c>
      <c r="R66" s="41"/>
      <c r="S66" s="41"/>
      <c r="T66" s="41" t="s">
        <v>31</v>
      </c>
      <c r="U66" s="41"/>
      <c r="V66" s="41"/>
      <c r="W66" s="41" t="s">
        <v>32</v>
      </c>
      <c r="X66" s="41"/>
      <c r="Y66" s="41"/>
      <c r="Z66" s="41" t="s">
        <v>31</v>
      </c>
      <c r="AA66" s="41"/>
      <c r="AB66" s="41"/>
      <c r="AC66" s="41" t="s">
        <v>32</v>
      </c>
      <c r="AD66" s="41"/>
      <c r="AE66" s="41"/>
      <c r="AF66" s="41" t="s">
        <v>33</v>
      </c>
      <c r="AG66" s="41"/>
      <c r="AH66" s="41"/>
      <c r="AI66" s="41" t="s">
        <v>35</v>
      </c>
      <c r="AJ66" s="41"/>
      <c r="AK66" s="41"/>
      <c r="AL66" s="41" t="s">
        <v>36</v>
      </c>
      <c r="AM66" s="41"/>
      <c r="AN66" s="41"/>
      <c r="AO66" s="41" t="s">
        <v>37</v>
      </c>
      <c r="AP66" s="41"/>
      <c r="AQ66" s="41"/>
    </row>
    <row r="67" spans="1:43" x14ac:dyDescent="0.3">
      <c r="A67" s="3">
        <v>1</v>
      </c>
      <c r="B67" s="3">
        <f>B5-B$5</f>
        <v>0</v>
      </c>
      <c r="C67" s="3">
        <f t="shared" ref="C67:AQ67" si="1">C5-C$5</f>
        <v>0</v>
      </c>
      <c r="D67" s="3">
        <f t="shared" si="1"/>
        <v>0</v>
      </c>
      <c r="E67" s="3">
        <f t="shared" si="1"/>
        <v>0</v>
      </c>
      <c r="F67" s="3">
        <f t="shared" si="1"/>
        <v>0</v>
      </c>
      <c r="G67" s="3">
        <f t="shared" si="1"/>
        <v>0</v>
      </c>
      <c r="H67" s="3">
        <f t="shared" si="1"/>
        <v>0</v>
      </c>
      <c r="I67" s="3">
        <f t="shared" si="1"/>
        <v>0</v>
      </c>
      <c r="J67" s="3">
        <f t="shared" si="1"/>
        <v>0</v>
      </c>
      <c r="K67" s="3">
        <f t="shared" si="1"/>
        <v>0</v>
      </c>
      <c r="L67" s="3">
        <f t="shared" si="1"/>
        <v>0</v>
      </c>
      <c r="M67" s="3">
        <f t="shared" si="1"/>
        <v>0</v>
      </c>
      <c r="N67" s="3">
        <f t="shared" si="1"/>
        <v>0</v>
      </c>
      <c r="O67" s="3">
        <f t="shared" si="1"/>
        <v>0</v>
      </c>
      <c r="P67" s="3">
        <f t="shared" si="1"/>
        <v>0</v>
      </c>
      <c r="Q67" s="3">
        <f t="shared" si="1"/>
        <v>0</v>
      </c>
      <c r="R67" s="3">
        <f t="shared" si="1"/>
        <v>0</v>
      </c>
      <c r="S67" s="3">
        <f t="shared" si="1"/>
        <v>0</v>
      </c>
      <c r="T67" s="3">
        <f t="shared" si="1"/>
        <v>0</v>
      </c>
      <c r="U67" s="3">
        <f t="shared" si="1"/>
        <v>0</v>
      </c>
      <c r="V67" s="3">
        <f t="shared" si="1"/>
        <v>0</v>
      </c>
      <c r="W67" s="3">
        <f t="shared" si="1"/>
        <v>0</v>
      </c>
      <c r="X67" s="3">
        <f t="shared" si="1"/>
        <v>0</v>
      </c>
      <c r="Y67" s="3">
        <f t="shared" si="1"/>
        <v>0</v>
      </c>
      <c r="Z67" s="3">
        <f t="shared" si="1"/>
        <v>0</v>
      </c>
      <c r="AA67" s="3">
        <f t="shared" si="1"/>
        <v>0</v>
      </c>
      <c r="AB67" s="3">
        <f t="shared" si="1"/>
        <v>0</v>
      </c>
      <c r="AC67" s="3">
        <f t="shared" si="1"/>
        <v>0</v>
      </c>
      <c r="AD67" s="3">
        <f t="shared" si="1"/>
        <v>0</v>
      </c>
      <c r="AE67" s="3">
        <f t="shared" si="1"/>
        <v>0</v>
      </c>
      <c r="AF67" s="3">
        <f t="shared" si="1"/>
        <v>0</v>
      </c>
      <c r="AG67" s="3">
        <f t="shared" si="1"/>
        <v>0</v>
      </c>
      <c r="AH67" s="3">
        <f t="shared" si="1"/>
        <v>0</v>
      </c>
      <c r="AI67" s="3">
        <f t="shared" si="1"/>
        <v>0</v>
      </c>
      <c r="AJ67" s="3">
        <f t="shared" si="1"/>
        <v>0</v>
      </c>
      <c r="AK67" s="3">
        <f t="shared" si="1"/>
        <v>0</v>
      </c>
      <c r="AL67" s="3">
        <f t="shared" si="1"/>
        <v>0</v>
      </c>
      <c r="AM67" s="3">
        <f t="shared" si="1"/>
        <v>0</v>
      </c>
      <c r="AN67" s="3">
        <f t="shared" si="1"/>
        <v>0</v>
      </c>
      <c r="AO67" s="3">
        <f t="shared" si="1"/>
        <v>0</v>
      </c>
      <c r="AP67" s="3">
        <f t="shared" si="1"/>
        <v>0</v>
      </c>
      <c r="AQ67" s="3">
        <f t="shared" si="1"/>
        <v>0</v>
      </c>
    </row>
    <row r="68" spans="1:43" x14ac:dyDescent="0.3">
      <c r="A68" s="3">
        <f>A67+1</f>
        <v>2</v>
      </c>
      <c r="B68" s="3">
        <f t="shared" ref="B68:AQ68" si="2">B6-B$5</f>
        <v>41</v>
      </c>
      <c r="C68" s="3">
        <f t="shared" si="2"/>
        <v>143</v>
      </c>
      <c r="D68" s="3">
        <f t="shared" si="2"/>
        <v>-4</v>
      </c>
      <c r="E68" s="3">
        <f t="shared" si="2"/>
        <v>47</v>
      </c>
      <c r="F68" s="3">
        <f t="shared" si="2"/>
        <v>64</v>
      </c>
      <c r="G68" s="3">
        <f t="shared" si="2"/>
        <v>130</v>
      </c>
      <c r="H68" s="3">
        <f t="shared" si="2"/>
        <v>174</v>
      </c>
      <c r="I68" s="3">
        <f t="shared" si="2"/>
        <v>142</v>
      </c>
      <c r="J68" s="3">
        <f t="shared" si="2"/>
        <v>32</v>
      </c>
      <c r="K68" s="3">
        <f t="shared" si="2"/>
        <v>323</v>
      </c>
      <c r="L68" s="3">
        <f t="shared" si="2"/>
        <v>291</v>
      </c>
      <c r="M68" s="3">
        <f t="shared" si="2"/>
        <v>155</v>
      </c>
      <c r="N68" s="3">
        <f t="shared" si="2"/>
        <v>287</v>
      </c>
      <c r="O68" s="3">
        <f t="shared" si="2"/>
        <v>1098</v>
      </c>
      <c r="P68" s="3">
        <f t="shared" si="2"/>
        <v>474</v>
      </c>
      <c r="Q68" s="3">
        <f t="shared" si="2"/>
        <v>-6</v>
      </c>
      <c r="R68" s="3">
        <f t="shared" si="2"/>
        <v>103</v>
      </c>
      <c r="S68" s="3">
        <f t="shared" si="2"/>
        <v>24</v>
      </c>
      <c r="T68" s="3">
        <f t="shared" si="2"/>
        <v>-49</v>
      </c>
      <c r="U68" s="3">
        <f t="shared" si="2"/>
        <v>11</v>
      </c>
      <c r="V68" s="3">
        <f t="shared" si="2"/>
        <v>-38</v>
      </c>
      <c r="W68" s="3">
        <f t="shared" si="2"/>
        <v>-119</v>
      </c>
      <c r="X68" s="3">
        <f t="shared" si="2"/>
        <v>-39</v>
      </c>
      <c r="Y68" s="3">
        <f t="shared" si="2"/>
        <v>-27</v>
      </c>
      <c r="Z68" s="3">
        <f t="shared" si="2"/>
        <v>68</v>
      </c>
      <c r="AA68" s="3">
        <f t="shared" si="2"/>
        <v>135</v>
      </c>
      <c r="AB68" s="3">
        <f t="shared" si="2"/>
        <v>-8</v>
      </c>
      <c r="AC68" s="3">
        <f t="shared" si="2"/>
        <v>164</v>
      </c>
      <c r="AD68" s="3">
        <f t="shared" si="2"/>
        <v>130</v>
      </c>
      <c r="AE68" s="3">
        <f t="shared" si="2"/>
        <v>29</v>
      </c>
      <c r="AF68" s="3">
        <f t="shared" si="2"/>
        <v>147</v>
      </c>
      <c r="AG68" s="3">
        <f t="shared" si="2"/>
        <v>87</v>
      </c>
      <c r="AH68" s="3">
        <f t="shared" si="2"/>
        <v>6</v>
      </c>
      <c r="AI68" s="3">
        <f t="shared" si="2"/>
        <v>97</v>
      </c>
      <c r="AJ68" s="3">
        <f t="shared" si="2"/>
        <v>-152</v>
      </c>
      <c r="AK68" s="3">
        <f t="shared" si="2"/>
        <v>42</v>
      </c>
      <c r="AL68" s="3">
        <f t="shared" si="2"/>
        <v>105</v>
      </c>
      <c r="AM68" s="3">
        <f t="shared" si="2"/>
        <v>18</v>
      </c>
      <c r="AN68" s="3">
        <f t="shared" si="2"/>
        <v>-23</v>
      </c>
      <c r="AO68" s="3">
        <f t="shared" si="2"/>
        <v>-28</v>
      </c>
      <c r="AP68" s="3">
        <f t="shared" si="2"/>
        <v>-17</v>
      </c>
      <c r="AQ68" s="3">
        <f t="shared" si="2"/>
        <v>22</v>
      </c>
    </row>
    <row r="69" spans="1:43" x14ac:dyDescent="0.3">
      <c r="A69" s="3">
        <f t="shared" si="0"/>
        <v>3</v>
      </c>
      <c r="B69" s="3">
        <f t="shared" ref="B69:AQ69" si="3">B7-B$5</f>
        <v>62</v>
      </c>
      <c r="C69" s="3">
        <f t="shared" si="3"/>
        <v>186</v>
      </c>
      <c r="D69" s="3">
        <f t="shared" si="3"/>
        <v>-39</v>
      </c>
      <c r="E69" s="3">
        <f t="shared" si="3"/>
        <v>114</v>
      </c>
      <c r="F69" s="3">
        <f t="shared" si="3"/>
        <v>132</v>
      </c>
      <c r="G69" s="3">
        <f t="shared" si="3"/>
        <v>256</v>
      </c>
      <c r="H69" s="3">
        <f t="shared" si="3"/>
        <v>245</v>
      </c>
      <c r="I69" s="3">
        <f t="shared" si="3"/>
        <v>224</v>
      </c>
      <c r="J69" s="3">
        <f t="shared" si="3"/>
        <v>86</v>
      </c>
      <c r="K69" s="3">
        <f t="shared" si="3"/>
        <v>637</v>
      </c>
      <c r="L69" s="3">
        <f t="shared" si="3"/>
        <v>678</v>
      </c>
      <c r="M69" s="3">
        <f t="shared" si="3"/>
        <v>435</v>
      </c>
      <c r="N69" s="3">
        <f t="shared" si="3"/>
        <v>698</v>
      </c>
      <c r="O69" s="3">
        <f t="shared" si="3"/>
        <v>2360</v>
      </c>
      <c r="P69" s="3">
        <f t="shared" si="3"/>
        <v>1169</v>
      </c>
      <c r="Q69" s="3">
        <f t="shared" si="3"/>
        <v>29</v>
      </c>
      <c r="R69" s="3">
        <f t="shared" si="3"/>
        <v>194</v>
      </c>
      <c r="S69" s="3">
        <f t="shared" si="3"/>
        <v>82</v>
      </c>
      <c r="T69" s="3">
        <f t="shared" si="3"/>
        <v>-36</v>
      </c>
      <c r="U69" s="3">
        <f t="shared" si="3"/>
        <v>42</v>
      </c>
      <c r="V69" s="3">
        <f t="shared" si="3"/>
        <v>-16</v>
      </c>
      <c r="W69" s="3">
        <f t="shared" si="3"/>
        <v>-176</v>
      </c>
      <c r="X69" s="3">
        <f t="shared" si="3"/>
        <v>-55</v>
      </c>
      <c r="Y69" s="3">
        <f t="shared" si="3"/>
        <v>-49</v>
      </c>
      <c r="Z69" s="3">
        <f t="shared" si="3"/>
        <v>61</v>
      </c>
      <c r="AA69" s="3">
        <f t="shared" si="3"/>
        <v>271</v>
      </c>
      <c r="AB69" s="3">
        <f t="shared" si="3"/>
        <v>60</v>
      </c>
      <c r="AC69" s="3">
        <f t="shared" si="3"/>
        <v>322</v>
      </c>
      <c r="AD69" s="3">
        <f t="shared" si="3"/>
        <v>287</v>
      </c>
      <c r="AE69" s="3">
        <f t="shared" si="3"/>
        <v>66</v>
      </c>
      <c r="AF69" s="3">
        <f t="shared" si="3"/>
        <v>188</v>
      </c>
      <c r="AG69" s="3">
        <f t="shared" si="3"/>
        <v>176</v>
      </c>
      <c r="AH69" s="3">
        <f t="shared" si="3"/>
        <v>77</v>
      </c>
      <c r="AI69" s="3">
        <f t="shared" si="3"/>
        <v>116</v>
      </c>
      <c r="AJ69" s="3">
        <f t="shared" si="3"/>
        <v>-186</v>
      </c>
      <c r="AK69" s="3">
        <f t="shared" si="3"/>
        <v>77</v>
      </c>
      <c r="AL69" s="3">
        <f t="shared" si="3"/>
        <v>194</v>
      </c>
      <c r="AM69" s="3">
        <f t="shared" si="3"/>
        <v>79</v>
      </c>
      <c r="AN69" s="3">
        <f t="shared" si="3"/>
        <v>17</v>
      </c>
      <c r="AO69" s="3">
        <f t="shared" si="3"/>
        <v>-3</v>
      </c>
      <c r="AP69" s="3">
        <f t="shared" si="3"/>
        <v>39</v>
      </c>
      <c r="AQ69" s="3">
        <f t="shared" si="3"/>
        <v>101</v>
      </c>
    </row>
    <row r="70" spans="1:43" x14ac:dyDescent="0.3">
      <c r="A70" s="3">
        <f t="shared" si="0"/>
        <v>4</v>
      </c>
      <c r="B70" s="3">
        <f t="shared" ref="B70:AQ70" si="4">B8-B$5</f>
        <v>87</v>
      </c>
      <c r="C70" s="3">
        <f t="shared" si="4"/>
        <v>178</v>
      </c>
      <c r="D70" s="3">
        <f t="shared" si="4"/>
        <v>-73</v>
      </c>
      <c r="E70" s="3">
        <f t="shared" si="4"/>
        <v>173</v>
      </c>
      <c r="F70" s="3">
        <f t="shared" si="4"/>
        <v>211</v>
      </c>
      <c r="G70" s="3">
        <f t="shared" si="4"/>
        <v>354</v>
      </c>
      <c r="H70" s="3">
        <f t="shared" si="4"/>
        <v>351</v>
      </c>
      <c r="I70" s="3">
        <f t="shared" si="4"/>
        <v>349</v>
      </c>
      <c r="J70" s="3">
        <f t="shared" si="4"/>
        <v>187</v>
      </c>
      <c r="K70" s="3">
        <f t="shared" si="4"/>
        <v>946</v>
      </c>
      <c r="L70" s="3">
        <f t="shared" si="4"/>
        <v>1125</v>
      </c>
      <c r="M70" s="3">
        <f t="shared" si="4"/>
        <v>754</v>
      </c>
      <c r="N70" s="3">
        <f t="shared" si="4"/>
        <v>1090</v>
      </c>
      <c r="O70" s="3">
        <f t="shared" si="4"/>
        <v>3677</v>
      </c>
      <c r="P70" s="3">
        <f t="shared" si="4"/>
        <v>1963</v>
      </c>
      <c r="Q70" s="3">
        <f t="shared" si="4"/>
        <v>92</v>
      </c>
      <c r="R70" s="3">
        <f t="shared" si="4"/>
        <v>325</v>
      </c>
      <c r="S70" s="3">
        <f t="shared" si="4"/>
        <v>154</v>
      </c>
      <c r="T70" s="3">
        <f t="shared" si="4"/>
        <v>-3</v>
      </c>
      <c r="U70" s="3">
        <f t="shared" si="4"/>
        <v>106</v>
      </c>
      <c r="V70" s="3">
        <f t="shared" si="4"/>
        <v>0</v>
      </c>
      <c r="W70" s="3">
        <f t="shared" si="4"/>
        <v>-199</v>
      </c>
      <c r="X70" s="3">
        <f t="shared" si="4"/>
        <v>-62</v>
      </c>
      <c r="Y70" s="3">
        <f t="shared" si="4"/>
        <v>-51</v>
      </c>
      <c r="Z70" s="3">
        <f t="shared" si="4"/>
        <v>85</v>
      </c>
      <c r="AA70" s="3">
        <f t="shared" si="4"/>
        <v>423</v>
      </c>
      <c r="AB70" s="3">
        <f t="shared" si="4"/>
        <v>144</v>
      </c>
      <c r="AC70" s="3">
        <f t="shared" si="4"/>
        <v>467</v>
      </c>
      <c r="AD70" s="3">
        <f t="shared" si="4"/>
        <v>451</v>
      </c>
      <c r="AE70" s="3">
        <f t="shared" si="4"/>
        <v>128</v>
      </c>
      <c r="AF70" s="3">
        <f t="shared" si="4"/>
        <v>266</v>
      </c>
      <c r="AG70" s="3">
        <f t="shared" si="4"/>
        <v>293</v>
      </c>
      <c r="AH70" s="3">
        <f t="shared" si="4"/>
        <v>144</v>
      </c>
      <c r="AI70" s="3">
        <f t="shared" si="4"/>
        <v>166</v>
      </c>
      <c r="AJ70" s="3">
        <f t="shared" si="4"/>
        <v>-225</v>
      </c>
      <c r="AK70" s="3">
        <f t="shared" si="4"/>
        <v>185</v>
      </c>
      <c r="AL70" s="3">
        <f t="shared" si="4"/>
        <v>318</v>
      </c>
      <c r="AM70" s="3">
        <f t="shared" si="4"/>
        <v>220</v>
      </c>
      <c r="AN70" s="3">
        <f t="shared" si="4"/>
        <v>118</v>
      </c>
      <c r="AO70" s="3">
        <f t="shared" si="4"/>
        <v>55</v>
      </c>
      <c r="AP70" s="3">
        <f t="shared" si="4"/>
        <v>139</v>
      </c>
      <c r="AQ70" s="3">
        <f t="shared" si="4"/>
        <v>236</v>
      </c>
    </row>
    <row r="71" spans="1:43" x14ac:dyDescent="0.3">
      <c r="A71" s="3">
        <f t="shared" ref="A71:A126" si="5">A70+1</f>
        <v>5</v>
      </c>
      <c r="B71" s="3">
        <f t="shared" ref="B71:AQ71" si="6">B9-B$5</f>
        <v>103</v>
      </c>
      <c r="C71" s="3">
        <f t="shared" si="6"/>
        <v>148</v>
      </c>
      <c r="D71" s="3">
        <f t="shared" si="6"/>
        <v>-69</v>
      </c>
      <c r="E71" s="3">
        <f t="shared" si="6"/>
        <v>236</v>
      </c>
      <c r="F71" s="3">
        <f t="shared" si="6"/>
        <v>303</v>
      </c>
      <c r="G71" s="3">
        <f t="shared" si="6"/>
        <v>501</v>
      </c>
      <c r="H71" s="3">
        <f t="shared" si="6"/>
        <v>472</v>
      </c>
      <c r="I71" s="3">
        <f t="shared" si="6"/>
        <v>481</v>
      </c>
      <c r="J71" s="3">
        <f t="shared" si="6"/>
        <v>309</v>
      </c>
      <c r="K71" s="3">
        <f t="shared" si="6"/>
        <v>1227</v>
      </c>
      <c r="L71" s="3">
        <f t="shared" si="6"/>
        <v>1582</v>
      </c>
      <c r="M71" s="3">
        <f t="shared" si="6"/>
        <v>1086</v>
      </c>
      <c r="N71" s="3">
        <f t="shared" si="6"/>
        <v>1504</v>
      </c>
      <c r="O71" s="3">
        <f t="shared" si="6"/>
        <v>4955</v>
      </c>
      <c r="P71" s="3">
        <f t="shared" si="6"/>
        <v>2824</v>
      </c>
      <c r="Q71" s="3">
        <f t="shared" si="6"/>
        <v>173</v>
      </c>
      <c r="R71" s="3">
        <f t="shared" si="6"/>
        <v>454</v>
      </c>
      <c r="S71" s="3">
        <f t="shared" si="6"/>
        <v>296</v>
      </c>
      <c r="T71" s="3">
        <f t="shared" si="6"/>
        <v>57</v>
      </c>
      <c r="U71" s="3">
        <f t="shared" si="6"/>
        <v>196</v>
      </c>
      <c r="V71" s="3">
        <f t="shared" si="6"/>
        <v>18</v>
      </c>
      <c r="W71" s="3">
        <f t="shared" si="6"/>
        <v>-203</v>
      </c>
      <c r="X71" s="3">
        <f t="shared" si="6"/>
        <v>-51</v>
      </c>
      <c r="Y71" s="3">
        <f t="shared" si="6"/>
        <v>-51</v>
      </c>
      <c r="Z71" s="3">
        <f t="shared" si="6"/>
        <v>107</v>
      </c>
      <c r="AA71" s="3">
        <f t="shared" si="6"/>
        <v>578</v>
      </c>
      <c r="AB71" s="3">
        <f t="shared" si="6"/>
        <v>305</v>
      </c>
      <c r="AC71" s="3">
        <f t="shared" si="6"/>
        <v>653</v>
      </c>
      <c r="AD71" s="3">
        <f t="shared" si="6"/>
        <v>632</v>
      </c>
      <c r="AE71" s="3">
        <f t="shared" si="6"/>
        <v>233</v>
      </c>
      <c r="AF71" s="3">
        <f t="shared" si="6"/>
        <v>346</v>
      </c>
      <c r="AG71" s="3">
        <f t="shared" si="6"/>
        <v>429</v>
      </c>
      <c r="AH71" s="3">
        <f t="shared" si="6"/>
        <v>252</v>
      </c>
      <c r="AI71" s="3">
        <f t="shared" si="6"/>
        <v>248</v>
      </c>
      <c r="AJ71" s="3">
        <f t="shared" si="6"/>
        <v>-167</v>
      </c>
      <c r="AK71" s="3">
        <f t="shared" si="6"/>
        <v>387</v>
      </c>
      <c r="AL71" s="3">
        <f t="shared" si="6"/>
        <v>421</v>
      </c>
      <c r="AM71" s="3">
        <f t="shared" si="6"/>
        <v>339</v>
      </c>
      <c r="AN71" s="3">
        <f t="shared" si="6"/>
        <v>193</v>
      </c>
      <c r="AO71" s="3">
        <f t="shared" si="6"/>
        <v>88</v>
      </c>
      <c r="AP71" s="3">
        <f t="shared" si="6"/>
        <v>234</v>
      </c>
      <c r="AQ71" s="3">
        <f t="shared" si="6"/>
        <v>365</v>
      </c>
    </row>
    <row r="72" spans="1:43" x14ac:dyDescent="0.3">
      <c r="A72" s="3">
        <f t="shared" si="5"/>
        <v>6</v>
      </c>
      <c r="B72" s="3">
        <f t="shared" ref="B72:AQ72" si="7">B10-B$5</f>
        <v>72</v>
      </c>
      <c r="C72" s="3">
        <f t="shared" si="7"/>
        <v>147</v>
      </c>
      <c r="D72" s="3">
        <f t="shared" si="7"/>
        <v>-104</v>
      </c>
      <c r="E72" s="3">
        <f t="shared" si="7"/>
        <v>260</v>
      </c>
      <c r="F72" s="3">
        <f t="shared" si="7"/>
        <v>418</v>
      </c>
      <c r="G72" s="3">
        <f t="shared" si="7"/>
        <v>664</v>
      </c>
      <c r="H72" s="3">
        <f t="shared" si="7"/>
        <v>624</v>
      </c>
      <c r="I72" s="3">
        <f t="shared" si="7"/>
        <v>642</v>
      </c>
      <c r="J72" s="3">
        <f t="shared" si="7"/>
        <v>455</v>
      </c>
      <c r="K72" s="3">
        <f t="shared" si="7"/>
        <v>1508</v>
      </c>
      <c r="L72" s="3">
        <f t="shared" si="7"/>
        <v>2023</v>
      </c>
      <c r="M72" s="3">
        <f t="shared" si="7"/>
        <v>1459</v>
      </c>
      <c r="N72" s="3">
        <f t="shared" si="7"/>
        <v>1944</v>
      </c>
      <c r="O72" s="3">
        <f t="shared" si="7"/>
        <v>6212</v>
      </c>
      <c r="P72" s="3">
        <f t="shared" si="7"/>
        <v>3682</v>
      </c>
      <c r="Q72" s="3">
        <f t="shared" si="7"/>
        <v>283</v>
      </c>
      <c r="R72" s="3">
        <f t="shared" si="7"/>
        <v>607</v>
      </c>
      <c r="S72" s="3">
        <f t="shared" si="7"/>
        <v>410</v>
      </c>
      <c r="T72" s="3">
        <f t="shared" si="7"/>
        <v>104</v>
      </c>
      <c r="U72" s="3">
        <f t="shared" si="7"/>
        <v>293</v>
      </c>
      <c r="V72" s="3">
        <f t="shared" si="7"/>
        <v>68</v>
      </c>
      <c r="W72" s="3">
        <f t="shared" si="7"/>
        <v>-207</v>
      </c>
      <c r="X72" s="3">
        <f t="shared" si="7"/>
        <v>-44</v>
      </c>
      <c r="Y72" s="3">
        <f t="shared" si="7"/>
        <v>-37</v>
      </c>
      <c r="Z72" s="3">
        <f t="shared" si="7"/>
        <v>187</v>
      </c>
      <c r="AA72" s="3">
        <f t="shared" si="7"/>
        <v>767</v>
      </c>
      <c r="AB72" s="3">
        <f t="shared" si="7"/>
        <v>473</v>
      </c>
      <c r="AC72" s="3">
        <f t="shared" si="7"/>
        <v>850</v>
      </c>
      <c r="AD72" s="3">
        <f t="shared" si="7"/>
        <v>797</v>
      </c>
      <c r="AE72" s="3">
        <f t="shared" si="7"/>
        <v>358</v>
      </c>
      <c r="AF72" s="3">
        <f t="shared" si="7"/>
        <v>445</v>
      </c>
      <c r="AG72" s="3">
        <f t="shared" si="7"/>
        <v>615</v>
      </c>
      <c r="AH72" s="3">
        <f t="shared" si="7"/>
        <v>377</v>
      </c>
      <c r="AI72" s="3">
        <f t="shared" si="7"/>
        <v>343</v>
      </c>
      <c r="AJ72" s="3">
        <f t="shared" si="7"/>
        <v>-95</v>
      </c>
      <c r="AK72" s="3">
        <f t="shared" si="7"/>
        <v>570</v>
      </c>
      <c r="AL72" s="3">
        <f t="shared" si="7"/>
        <v>554</v>
      </c>
      <c r="AM72" s="3">
        <f t="shared" si="7"/>
        <v>507</v>
      </c>
      <c r="AN72" s="3">
        <f t="shared" si="7"/>
        <v>307</v>
      </c>
      <c r="AO72" s="3">
        <f t="shared" si="7"/>
        <v>150</v>
      </c>
      <c r="AP72" s="3">
        <f t="shared" si="7"/>
        <v>334</v>
      </c>
      <c r="AQ72" s="3">
        <f t="shared" si="7"/>
        <v>515</v>
      </c>
    </row>
    <row r="73" spans="1:43" x14ac:dyDescent="0.3">
      <c r="A73" s="3">
        <f t="shared" si="5"/>
        <v>7</v>
      </c>
      <c r="B73" s="3">
        <f t="shared" ref="B73:AQ73" si="8">B11-B$5</f>
        <v>46</v>
      </c>
      <c r="C73" s="3">
        <f t="shared" si="8"/>
        <v>128</v>
      </c>
      <c r="D73" s="3">
        <f t="shared" si="8"/>
        <v>-128</v>
      </c>
      <c r="E73" s="3">
        <f t="shared" si="8"/>
        <v>333</v>
      </c>
      <c r="F73" s="3">
        <f t="shared" si="8"/>
        <v>537</v>
      </c>
      <c r="G73" s="3">
        <f t="shared" si="8"/>
        <v>850</v>
      </c>
      <c r="H73" s="3">
        <f t="shared" si="8"/>
        <v>769</v>
      </c>
      <c r="I73" s="3">
        <f t="shared" si="8"/>
        <v>807</v>
      </c>
      <c r="J73" s="3">
        <f t="shared" si="8"/>
        <v>614</v>
      </c>
      <c r="K73" s="3">
        <f t="shared" si="8"/>
        <v>1796</v>
      </c>
      <c r="L73" s="3">
        <f t="shared" si="8"/>
        <v>2479</v>
      </c>
      <c r="M73" s="3">
        <f t="shared" si="8"/>
        <v>1817</v>
      </c>
      <c r="N73" s="3">
        <f t="shared" si="8"/>
        <v>2361</v>
      </c>
      <c r="O73" s="3">
        <f t="shared" si="8"/>
        <v>7351</v>
      </c>
      <c r="P73" s="3">
        <f t="shared" si="8"/>
        <v>4494</v>
      </c>
      <c r="Q73" s="3">
        <f t="shared" si="8"/>
        <v>375</v>
      </c>
      <c r="R73" s="3">
        <f t="shared" si="8"/>
        <v>764</v>
      </c>
      <c r="S73" s="3">
        <f t="shared" si="8"/>
        <v>584</v>
      </c>
      <c r="T73" s="3">
        <f t="shared" si="8"/>
        <v>169</v>
      </c>
      <c r="U73" s="3">
        <f t="shared" si="8"/>
        <v>388</v>
      </c>
      <c r="V73" s="3">
        <f t="shared" si="8"/>
        <v>144</v>
      </c>
      <c r="W73" s="3">
        <f t="shared" si="8"/>
        <v>-202</v>
      </c>
      <c r="X73" s="3">
        <f t="shared" si="8"/>
        <v>-55</v>
      </c>
      <c r="Y73" s="3">
        <f t="shared" si="8"/>
        <v>-35</v>
      </c>
      <c r="Z73" s="3">
        <f t="shared" si="8"/>
        <v>257</v>
      </c>
      <c r="AA73" s="3">
        <f t="shared" si="8"/>
        <v>943</v>
      </c>
      <c r="AB73" s="3">
        <f t="shared" si="8"/>
        <v>623</v>
      </c>
      <c r="AC73" s="3">
        <f t="shared" si="8"/>
        <v>1054</v>
      </c>
      <c r="AD73" s="3">
        <f t="shared" si="8"/>
        <v>992</v>
      </c>
      <c r="AE73" s="3">
        <f t="shared" si="8"/>
        <v>475</v>
      </c>
      <c r="AF73" s="3">
        <f t="shared" si="8"/>
        <v>566</v>
      </c>
      <c r="AG73" s="3">
        <f t="shared" si="8"/>
        <v>780</v>
      </c>
      <c r="AH73" s="3">
        <f t="shared" si="8"/>
        <v>556</v>
      </c>
      <c r="AI73" s="3">
        <f t="shared" si="8"/>
        <v>484</v>
      </c>
      <c r="AJ73" s="3">
        <f t="shared" si="8"/>
        <v>-11</v>
      </c>
      <c r="AK73" s="3">
        <f t="shared" si="8"/>
        <v>775</v>
      </c>
      <c r="AL73" s="3">
        <f t="shared" si="8"/>
        <v>685</v>
      </c>
      <c r="AM73" s="3">
        <f t="shared" si="8"/>
        <v>676</v>
      </c>
      <c r="AN73" s="3">
        <f t="shared" si="8"/>
        <v>435</v>
      </c>
      <c r="AO73" s="3">
        <f t="shared" si="8"/>
        <v>241</v>
      </c>
      <c r="AP73" s="3">
        <f t="shared" si="8"/>
        <v>457</v>
      </c>
      <c r="AQ73" s="3">
        <f t="shared" si="8"/>
        <v>687</v>
      </c>
    </row>
    <row r="74" spans="1:43" x14ac:dyDescent="0.3">
      <c r="A74" s="3">
        <f t="shared" si="5"/>
        <v>8</v>
      </c>
      <c r="B74" s="3">
        <f t="shared" ref="B74:AQ74" si="9">B12-B$5</f>
        <v>54</v>
      </c>
      <c r="C74" s="3">
        <f t="shared" si="9"/>
        <v>135</v>
      </c>
      <c r="D74" s="3">
        <f t="shared" si="9"/>
        <v>-131</v>
      </c>
      <c r="E74" s="3">
        <f t="shared" si="9"/>
        <v>407</v>
      </c>
      <c r="F74" s="3">
        <f t="shared" si="9"/>
        <v>646</v>
      </c>
      <c r="G74" s="3">
        <f t="shared" si="9"/>
        <v>1019</v>
      </c>
      <c r="H74" s="3">
        <f t="shared" si="9"/>
        <v>978</v>
      </c>
      <c r="I74" s="3">
        <f t="shared" si="9"/>
        <v>974</v>
      </c>
      <c r="J74" s="3">
        <f t="shared" si="9"/>
        <v>778</v>
      </c>
      <c r="K74" s="3">
        <f t="shared" si="9"/>
        <v>2078</v>
      </c>
      <c r="L74" s="3">
        <f t="shared" si="9"/>
        <v>2934</v>
      </c>
      <c r="M74" s="3">
        <f t="shared" si="9"/>
        <v>2183</v>
      </c>
      <c r="N74" s="3">
        <f t="shared" si="9"/>
        <v>2775</v>
      </c>
      <c r="O74" s="3">
        <f t="shared" si="9"/>
        <v>8419</v>
      </c>
      <c r="P74" s="3">
        <f t="shared" si="9"/>
        <v>5325</v>
      </c>
      <c r="Q74" s="3">
        <f t="shared" si="9"/>
        <v>486</v>
      </c>
      <c r="R74" s="3">
        <f t="shared" si="9"/>
        <v>934</v>
      </c>
      <c r="S74" s="3">
        <f t="shared" si="9"/>
        <v>717</v>
      </c>
      <c r="T74" s="3">
        <f t="shared" si="9"/>
        <v>259</v>
      </c>
      <c r="U74" s="3">
        <f t="shared" si="9"/>
        <v>452</v>
      </c>
      <c r="V74" s="3">
        <f t="shared" si="9"/>
        <v>174</v>
      </c>
      <c r="W74" s="3">
        <f t="shared" si="9"/>
        <v>-193</v>
      </c>
      <c r="X74" s="3">
        <f t="shared" si="9"/>
        <v>-39</v>
      </c>
      <c r="Y74" s="3">
        <f t="shared" si="9"/>
        <v>-7</v>
      </c>
      <c r="Z74" s="3">
        <f t="shared" si="9"/>
        <v>349</v>
      </c>
      <c r="AA74" s="3">
        <f t="shared" si="9"/>
        <v>1155</v>
      </c>
      <c r="AB74" s="3">
        <f t="shared" si="9"/>
        <v>769</v>
      </c>
      <c r="AC74" s="3">
        <f t="shared" si="9"/>
        <v>1287</v>
      </c>
      <c r="AD74" s="3">
        <f t="shared" si="9"/>
        <v>1179</v>
      </c>
      <c r="AE74" s="3">
        <f t="shared" si="9"/>
        <v>611</v>
      </c>
      <c r="AF74" s="3">
        <f t="shared" si="9"/>
        <v>674</v>
      </c>
      <c r="AG74" s="3">
        <f t="shared" si="9"/>
        <v>950</v>
      </c>
      <c r="AH74" s="3">
        <f t="shared" si="9"/>
        <v>657</v>
      </c>
      <c r="AI74" s="3">
        <f t="shared" si="9"/>
        <v>612</v>
      </c>
      <c r="AJ74" s="3">
        <f t="shared" si="9"/>
        <v>87</v>
      </c>
      <c r="AK74" s="3">
        <f t="shared" si="9"/>
        <v>937</v>
      </c>
      <c r="AL74" s="3">
        <f t="shared" si="9"/>
        <v>842</v>
      </c>
      <c r="AM74" s="3">
        <f t="shared" si="9"/>
        <v>841</v>
      </c>
      <c r="AN74" s="3">
        <f t="shared" si="9"/>
        <v>559</v>
      </c>
      <c r="AO74" s="3">
        <f t="shared" si="9"/>
        <v>302</v>
      </c>
      <c r="AP74" s="3">
        <f t="shared" si="9"/>
        <v>588</v>
      </c>
      <c r="AQ74" s="3">
        <f t="shared" si="9"/>
        <v>847</v>
      </c>
    </row>
    <row r="75" spans="1:43" x14ac:dyDescent="0.3">
      <c r="A75" s="3">
        <f t="shared" si="5"/>
        <v>9</v>
      </c>
      <c r="B75" s="3">
        <f t="shared" ref="B75:AQ75" si="10">B13-B$5</f>
        <v>32</v>
      </c>
      <c r="C75" s="3">
        <f t="shared" si="10"/>
        <v>112</v>
      </c>
      <c r="D75" s="3">
        <f t="shared" si="10"/>
        <v>-145</v>
      </c>
      <c r="E75" s="3">
        <f t="shared" si="10"/>
        <v>500</v>
      </c>
      <c r="F75" s="3">
        <f t="shared" si="10"/>
        <v>779</v>
      </c>
      <c r="G75" s="3">
        <f t="shared" si="10"/>
        <v>1201</v>
      </c>
      <c r="H75" s="3">
        <f t="shared" si="10"/>
        <v>1148</v>
      </c>
      <c r="I75" s="3">
        <f t="shared" si="10"/>
        <v>1153</v>
      </c>
      <c r="J75" s="3">
        <f t="shared" si="10"/>
        <v>937</v>
      </c>
      <c r="K75" s="3">
        <f t="shared" si="10"/>
        <v>2371</v>
      </c>
      <c r="L75" s="3">
        <f t="shared" si="10"/>
        <v>3354</v>
      </c>
      <c r="M75" s="3">
        <f t="shared" si="10"/>
        <v>2519</v>
      </c>
      <c r="N75" s="3">
        <f t="shared" si="10"/>
        <v>3215</v>
      </c>
      <c r="O75" s="3">
        <f t="shared" si="10"/>
        <v>9383</v>
      </c>
      <c r="P75" s="3">
        <f t="shared" si="10"/>
        <v>6147</v>
      </c>
      <c r="Q75" s="3">
        <f t="shared" si="10"/>
        <v>598</v>
      </c>
      <c r="R75" s="3">
        <f t="shared" si="10"/>
        <v>1092</v>
      </c>
      <c r="S75" s="3">
        <f t="shared" si="10"/>
        <v>872</v>
      </c>
      <c r="T75" s="3">
        <f t="shared" si="10"/>
        <v>330</v>
      </c>
      <c r="U75" s="3">
        <f t="shared" si="10"/>
        <v>540</v>
      </c>
      <c r="V75" s="3">
        <f t="shared" si="10"/>
        <v>216</v>
      </c>
      <c r="W75" s="3">
        <f t="shared" si="10"/>
        <v>-180</v>
      </c>
      <c r="X75" s="3">
        <f t="shared" si="10"/>
        <v>-24</v>
      </c>
      <c r="Y75" s="3">
        <f t="shared" si="10"/>
        <v>-11</v>
      </c>
      <c r="Z75" s="3">
        <f t="shared" si="10"/>
        <v>447</v>
      </c>
      <c r="AA75" s="3">
        <f t="shared" si="10"/>
        <v>1350</v>
      </c>
      <c r="AB75" s="3">
        <f t="shared" si="10"/>
        <v>973</v>
      </c>
      <c r="AC75" s="3">
        <f t="shared" si="10"/>
        <v>1495</v>
      </c>
      <c r="AD75" s="3">
        <f t="shared" si="10"/>
        <v>1357</v>
      </c>
      <c r="AE75" s="3">
        <f t="shared" si="10"/>
        <v>754</v>
      </c>
      <c r="AF75" s="3">
        <f t="shared" si="10"/>
        <v>803</v>
      </c>
      <c r="AG75" s="3">
        <f t="shared" si="10"/>
        <v>1150</v>
      </c>
      <c r="AH75" s="3">
        <f t="shared" si="10"/>
        <v>790</v>
      </c>
      <c r="AI75" s="3">
        <f t="shared" si="10"/>
        <v>760</v>
      </c>
      <c r="AJ75" s="3">
        <f t="shared" si="10"/>
        <v>219</v>
      </c>
      <c r="AK75" s="3">
        <f t="shared" si="10"/>
        <v>1179</v>
      </c>
      <c r="AL75" s="3">
        <f t="shared" si="10"/>
        <v>994</v>
      </c>
      <c r="AM75" s="3">
        <f t="shared" si="10"/>
        <v>1001</v>
      </c>
      <c r="AN75" s="3">
        <f t="shared" si="10"/>
        <v>683</v>
      </c>
      <c r="AO75" s="3">
        <f t="shared" si="10"/>
        <v>384</v>
      </c>
      <c r="AP75" s="3">
        <f t="shared" si="10"/>
        <v>706</v>
      </c>
      <c r="AQ75" s="3">
        <f t="shared" si="10"/>
        <v>984</v>
      </c>
    </row>
    <row r="76" spans="1:43" x14ac:dyDescent="0.3">
      <c r="A76" s="3">
        <f t="shared" si="5"/>
        <v>10</v>
      </c>
      <c r="B76" s="3">
        <f t="shared" ref="B76:AQ76" si="11">B14-B$5</f>
        <v>43</v>
      </c>
      <c r="C76" s="3">
        <f t="shared" si="11"/>
        <v>109</v>
      </c>
      <c r="D76" s="3">
        <f t="shared" si="11"/>
        <v>-142</v>
      </c>
      <c r="E76" s="3">
        <f t="shared" si="11"/>
        <v>575</v>
      </c>
      <c r="F76" s="3">
        <f t="shared" si="11"/>
        <v>919</v>
      </c>
      <c r="G76" s="3">
        <f t="shared" si="11"/>
        <v>1385</v>
      </c>
      <c r="H76" s="3">
        <f t="shared" si="11"/>
        <v>1343</v>
      </c>
      <c r="I76" s="3">
        <f t="shared" si="11"/>
        <v>1338</v>
      </c>
      <c r="J76" s="3">
        <f t="shared" si="11"/>
        <v>1119</v>
      </c>
      <c r="K76" s="3">
        <f t="shared" si="11"/>
        <v>2640</v>
      </c>
      <c r="L76" s="3">
        <f t="shared" si="11"/>
        <v>3791</v>
      </c>
      <c r="M76" s="3">
        <f t="shared" si="11"/>
        <v>2879</v>
      </c>
      <c r="N76" s="3">
        <f t="shared" si="11"/>
        <v>3623</v>
      </c>
      <c r="O76" s="3">
        <f t="shared" si="11"/>
        <v>10286</v>
      </c>
      <c r="P76" s="3">
        <f t="shared" si="11"/>
        <v>6849</v>
      </c>
      <c r="Q76" s="3">
        <f t="shared" si="11"/>
        <v>728</v>
      </c>
      <c r="R76" s="3">
        <f t="shared" si="11"/>
        <v>1280</v>
      </c>
      <c r="S76" s="3">
        <f t="shared" si="11"/>
        <v>1019</v>
      </c>
      <c r="T76" s="3">
        <f t="shared" si="11"/>
        <v>417</v>
      </c>
      <c r="U76" s="3">
        <f t="shared" si="11"/>
        <v>630</v>
      </c>
      <c r="V76" s="3">
        <f t="shared" si="11"/>
        <v>278</v>
      </c>
      <c r="W76" s="3">
        <f t="shared" si="11"/>
        <v>-180</v>
      </c>
      <c r="X76" s="3">
        <f t="shared" si="11"/>
        <v>-10</v>
      </c>
      <c r="Y76" s="3">
        <f t="shared" si="11"/>
        <v>20</v>
      </c>
      <c r="Z76" s="3">
        <f t="shared" si="11"/>
        <v>520</v>
      </c>
      <c r="AA76" s="3">
        <f t="shared" si="11"/>
        <v>1582</v>
      </c>
      <c r="AB76" s="3">
        <f t="shared" si="11"/>
        <v>1155</v>
      </c>
      <c r="AC76" s="3">
        <f t="shared" si="11"/>
        <v>1746</v>
      </c>
      <c r="AD76" s="3">
        <f t="shared" si="11"/>
        <v>1562</v>
      </c>
      <c r="AE76" s="3">
        <f t="shared" si="11"/>
        <v>880</v>
      </c>
      <c r="AF76" s="3">
        <f t="shared" si="11"/>
        <v>925</v>
      </c>
      <c r="AG76" s="3">
        <f t="shared" si="11"/>
        <v>1310</v>
      </c>
      <c r="AH76" s="3">
        <f t="shared" si="11"/>
        <v>936</v>
      </c>
      <c r="AI76" s="3">
        <f t="shared" si="11"/>
        <v>871</v>
      </c>
      <c r="AJ76" s="3">
        <f t="shared" si="11"/>
        <v>315</v>
      </c>
      <c r="AK76" s="3">
        <f t="shared" si="11"/>
        <v>1400</v>
      </c>
      <c r="AL76" s="3">
        <f t="shared" si="11"/>
        <v>1137</v>
      </c>
      <c r="AM76" s="3">
        <f t="shared" si="11"/>
        <v>1177</v>
      </c>
      <c r="AN76" s="3">
        <f t="shared" si="11"/>
        <v>823</v>
      </c>
      <c r="AO76" s="3">
        <f t="shared" si="11"/>
        <v>445</v>
      </c>
      <c r="AP76" s="3">
        <f t="shared" si="11"/>
        <v>829</v>
      </c>
      <c r="AQ76" s="3">
        <f t="shared" si="11"/>
        <v>1122</v>
      </c>
    </row>
    <row r="77" spans="1:43" x14ac:dyDescent="0.3">
      <c r="A77" s="3">
        <f t="shared" si="5"/>
        <v>11</v>
      </c>
      <c r="B77" s="3">
        <f t="shared" ref="B77:AQ77" si="12">B15-B$5</f>
        <v>40</v>
      </c>
      <c r="C77" s="3">
        <f t="shared" si="12"/>
        <v>93</v>
      </c>
      <c r="D77" s="3">
        <f t="shared" si="12"/>
        <v>-153</v>
      </c>
      <c r="E77" s="3">
        <f t="shared" si="12"/>
        <v>673</v>
      </c>
      <c r="F77" s="3">
        <f t="shared" si="12"/>
        <v>1049</v>
      </c>
      <c r="G77" s="3">
        <f t="shared" si="12"/>
        <v>1585</v>
      </c>
      <c r="H77" s="3">
        <f t="shared" si="12"/>
        <v>1559</v>
      </c>
      <c r="I77" s="3">
        <f t="shared" si="12"/>
        <v>1518</v>
      </c>
      <c r="J77" s="3">
        <f t="shared" si="12"/>
        <v>1301</v>
      </c>
      <c r="K77" s="3">
        <f t="shared" si="12"/>
        <v>2926</v>
      </c>
      <c r="L77" s="3">
        <f t="shared" si="12"/>
        <v>4193</v>
      </c>
      <c r="M77" s="3">
        <f t="shared" si="12"/>
        <v>3218</v>
      </c>
      <c r="N77" s="3">
        <f t="shared" si="12"/>
        <v>4044</v>
      </c>
      <c r="O77" s="3">
        <f t="shared" si="12"/>
        <v>11062</v>
      </c>
      <c r="P77" s="3">
        <f t="shared" si="12"/>
        <v>7581</v>
      </c>
      <c r="Q77" s="3">
        <f t="shared" si="12"/>
        <v>855</v>
      </c>
      <c r="R77" s="3">
        <f t="shared" si="12"/>
        <v>1444</v>
      </c>
      <c r="S77" s="3">
        <f t="shared" si="12"/>
        <v>1173</v>
      </c>
      <c r="T77" s="3">
        <f t="shared" si="12"/>
        <v>499</v>
      </c>
      <c r="U77" s="3">
        <f t="shared" si="12"/>
        <v>721</v>
      </c>
      <c r="V77" s="3">
        <f t="shared" si="12"/>
        <v>320</v>
      </c>
      <c r="W77" s="3">
        <f t="shared" si="12"/>
        <v>-152</v>
      </c>
      <c r="X77" s="3">
        <f t="shared" si="12"/>
        <v>-15</v>
      </c>
      <c r="Y77" s="3">
        <f t="shared" si="12"/>
        <v>15</v>
      </c>
      <c r="Z77" s="3">
        <f t="shared" si="12"/>
        <v>634</v>
      </c>
      <c r="AA77" s="3">
        <f t="shared" si="12"/>
        <v>1749</v>
      </c>
      <c r="AB77" s="3">
        <f t="shared" si="12"/>
        <v>1342</v>
      </c>
      <c r="AC77" s="3">
        <f t="shared" si="12"/>
        <v>1973</v>
      </c>
      <c r="AD77" s="3">
        <f t="shared" si="12"/>
        <v>1774</v>
      </c>
      <c r="AE77" s="3">
        <f t="shared" si="12"/>
        <v>1026</v>
      </c>
      <c r="AF77" s="3">
        <f t="shared" si="12"/>
        <v>1057</v>
      </c>
      <c r="AG77" s="3">
        <f t="shared" si="12"/>
        <v>1486</v>
      </c>
      <c r="AH77" s="3">
        <f t="shared" si="12"/>
        <v>1096</v>
      </c>
      <c r="AI77" s="3">
        <f t="shared" si="12"/>
        <v>1037</v>
      </c>
      <c r="AJ77" s="3">
        <f t="shared" si="12"/>
        <v>424</v>
      </c>
      <c r="AK77" s="3">
        <f t="shared" si="12"/>
        <v>1623</v>
      </c>
      <c r="AL77" s="3">
        <f t="shared" si="12"/>
        <v>1295</v>
      </c>
      <c r="AM77" s="3">
        <f t="shared" si="12"/>
        <v>1350</v>
      </c>
      <c r="AN77" s="3">
        <f t="shared" si="12"/>
        <v>935</v>
      </c>
      <c r="AO77" s="3">
        <f t="shared" si="12"/>
        <v>526</v>
      </c>
      <c r="AP77" s="3">
        <f t="shared" si="12"/>
        <v>934</v>
      </c>
      <c r="AQ77" s="3">
        <f t="shared" si="12"/>
        <v>1274</v>
      </c>
    </row>
    <row r="78" spans="1:43" x14ac:dyDescent="0.3">
      <c r="A78" s="3">
        <f t="shared" si="5"/>
        <v>12</v>
      </c>
      <c r="B78" s="3">
        <f t="shared" ref="B78:AQ78" si="13">B16-B$5</f>
        <v>33</v>
      </c>
      <c r="C78" s="3">
        <f t="shared" si="13"/>
        <v>103</v>
      </c>
      <c r="D78" s="3">
        <f t="shared" si="13"/>
        <v>-151</v>
      </c>
      <c r="E78" s="3">
        <f t="shared" si="13"/>
        <v>764</v>
      </c>
      <c r="F78" s="3">
        <f t="shared" si="13"/>
        <v>1201</v>
      </c>
      <c r="G78" s="3">
        <f t="shared" si="13"/>
        <v>1767</v>
      </c>
      <c r="H78" s="3">
        <f t="shared" si="13"/>
        <v>1756</v>
      </c>
      <c r="I78" s="3">
        <f t="shared" si="13"/>
        <v>1704</v>
      </c>
      <c r="J78" s="3">
        <f t="shared" si="13"/>
        <v>1455</v>
      </c>
      <c r="K78" s="3">
        <f t="shared" si="13"/>
        <v>3210</v>
      </c>
      <c r="L78" s="3">
        <f t="shared" si="13"/>
        <v>4609</v>
      </c>
      <c r="M78" s="3">
        <f t="shared" si="13"/>
        <v>3556</v>
      </c>
      <c r="N78" s="3">
        <f t="shared" si="13"/>
        <v>4454</v>
      </c>
      <c r="O78" s="3">
        <f t="shared" si="13"/>
        <v>11804</v>
      </c>
      <c r="P78" s="3">
        <f t="shared" si="13"/>
        <v>8295</v>
      </c>
      <c r="Q78" s="3">
        <f t="shared" si="13"/>
        <v>992</v>
      </c>
      <c r="R78" s="3">
        <f t="shared" si="13"/>
        <v>1617</v>
      </c>
      <c r="S78" s="3">
        <f t="shared" si="13"/>
        <v>1313</v>
      </c>
      <c r="T78" s="3">
        <f t="shared" si="13"/>
        <v>566</v>
      </c>
      <c r="U78" s="3">
        <f t="shared" si="13"/>
        <v>811</v>
      </c>
      <c r="V78" s="3">
        <f t="shared" si="13"/>
        <v>360</v>
      </c>
      <c r="W78" s="3">
        <f t="shared" si="13"/>
        <v>-138</v>
      </c>
      <c r="X78" s="3">
        <f t="shared" si="13"/>
        <v>30</v>
      </c>
      <c r="Y78" s="3">
        <f t="shared" si="13"/>
        <v>36</v>
      </c>
      <c r="Z78" s="3">
        <f t="shared" si="13"/>
        <v>751</v>
      </c>
      <c r="AA78" s="3">
        <f t="shared" si="13"/>
        <v>1953</v>
      </c>
      <c r="AB78" s="3">
        <f t="shared" si="13"/>
        <v>1522</v>
      </c>
      <c r="AC78" s="3">
        <f t="shared" si="13"/>
        <v>2200</v>
      </c>
      <c r="AD78" s="3">
        <f t="shared" si="13"/>
        <v>1956</v>
      </c>
      <c r="AE78" s="3">
        <f t="shared" si="13"/>
        <v>1163</v>
      </c>
      <c r="AF78" s="3">
        <f t="shared" si="13"/>
        <v>1187</v>
      </c>
      <c r="AG78" s="3">
        <f t="shared" si="13"/>
        <v>1655</v>
      </c>
      <c r="AH78" s="3">
        <f t="shared" si="13"/>
        <v>1220</v>
      </c>
      <c r="AI78" s="3">
        <f t="shared" si="13"/>
        <v>1211</v>
      </c>
      <c r="AJ78" s="3">
        <f t="shared" si="13"/>
        <v>552</v>
      </c>
      <c r="AK78" s="3">
        <f t="shared" si="13"/>
        <v>1819</v>
      </c>
      <c r="AL78" s="3">
        <f t="shared" si="13"/>
        <v>1432</v>
      </c>
      <c r="AM78" s="3">
        <f t="shared" si="13"/>
        <v>1504</v>
      </c>
      <c r="AN78" s="3">
        <f t="shared" si="13"/>
        <v>1047</v>
      </c>
      <c r="AO78" s="3">
        <f t="shared" si="13"/>
        <v>602</v>
      </c>
      <c r="AP78" s="3">
        <f t="shared" si="13"/>
        <v>1023</v>
      </c>
      <c r="AQ78" s="3">
        <f t="shared" si="13"/>
        <v>1394</v>
      </c>
    </row>
    <row r="79" spans="1:43" x14ac:dyDescent="0.3">
      <c r="A79" s="3">
        <f t="shared" si="5"/>
        <v>13</v>
      </c>
      <c r="B79" s="3">
        <f t="shared" ref="B79:AQ79" si="14">B17-B$5</f>
        <v>28</v>
      </c>
      <c r="C79" s="3">
        <f t="shared" si="14"/>
        <v>93</v>
      </c>
      <c r="D79" s="3">
        <f t="shared" si="14"/>
        <v>-160</v>
      </c>
      <c r="E79" s="3">
        <f t="shared" si="14"/>
        <v>864</v>
      </c>
      <c r="F79" s="3">
        <f t="shared" si="14"/>
        <v>1328</v>
      </c>
      <c r="G79" s="3">
        <f t="shared" si="14"/>
        <v>1957</v>
      </c>
      <c r="H79" s="3">
        <f t="shared" si="14"/>
        <v>1975</v>
      </c>
      <c r="I79" s="3">
        <f t="shared" si="14"/>
        <v>1875</v>
      </c>
      <c r="J79" s="3">
        <f t="shared" si="14"/>
        <v>1629</v>
      </c>
      <c r="K79" s="3">
        <f t="shared" si="14"/>
        <v>3504</v>
      </c>
      <c r="L79" s="3">
        <f t="shared" si="14"/>
        <v>4969</v>
      </c>
      <c r="M79" s="3">
        <f t="shared" si="14"/>
        <v>3934</v>
      </c>
      <c r="N79" s="3">
        <f t="shared" si="14"/>
        <v>4846</v>
      </c>
      <c r="O79" s="3">
        <f t="shared" si="14"/>
        <v>12462</v>
      </c>
      <c r="P79" s="3">
        <f t="shared" si="14"/>
        <v>8943</v>
      </c>
      <c r="Q79" s="3">
        <f t="shared" si="14"/>
        <v>1129</v>
      </c>
      <c r="R79" s="3">
        <f t="shared" si="14"/>
        <v>1803</v>
      </c>
      <c r="S79" s="3">
        <f t="shared" si="14"/>
        <v>1474</v>
      </c>
      <c r="T79" s="3">
        <f t="shared" si="14"/>
        <v>647</v>
      </c>
      <c r="U79" s="3">
        <f t="shared" si="14"/>
        <v>898</v>
      </c>
      <c r="V79" s="3">
        <f t="shared" si="14"/>
        <v>386</v>
      </c>
      <c r="W79" s="3">
        <f t="shared" si="14"/>
        <v>-110</v>
      </c>
      <c r="X79" s="3">
        <f t="shared" si="14"/>
        <v>32</v>
      </c>
      <c r="Y79" s="3">
        <f t="shared" si="14"/>
        <v>42</v>
      </c>
      <c r="Z79" s="3">
        <f t="shared" si="14"/>
        <v>864</v>
      </c>
      <c r="AA79" s="3">
        <f t="shared" si="14"/>
        <v>2182</v>
      </c>
      <c r="AB79" s="3">
        <f t="shared" si="14"/>
        <v>1708</v>
      </c>
      <c r="AC79" s="3">
        <f t="shared" si="14"/>
        <v>2419</v>
      </c>
      <c r="AD79" s="3">
        <f t="shared" si="14"/>
        <v>2142</v>
      </c>
      <c r="AE79" s="3">
        <f t="shared" si="14"/>
        <v>1306</v>
      </c>
      <c r="AF79" s="3">
        <f t="shared" si="14"/>
        <v>1327</v>
      </c>
      <c r="AG79" s="3">
        <f t="shared" si="14"/>
        <v>1817</v>
      </c>
      <c r="AH79" s="3">
        <f t="shared" si="14"/>
        <v>1346</v>
      </c>
      <c r="AI79" s="3">
        <f t="shared" si="14"/>
        <v>1382</v>
      </c>
      <c r="AJ79" s="3">
        <f t="shared" si="14"/>
        <v>659</v>
      </c>
      <c r="AK79" s="3">
        <f t="shared" si="14"/>
        <v>2000</v>
      </c>
      <c r="AL79" s="3">
        <f t="shared" si="14"/>
        <v>1576</v>
      </c>
      <c r="AM79" s="3">
        <f t="shared" si="14"/>
        <v>1664</v>
      </c>
      <c r="AN79" s="3">
        <f t="shared" si="14"/>
        <v>1162</v>
      </c>
      <c r="AO79" s="3">
        <f t="shared" si="14"/>
        <v>673</v>
      </c>
      <c r="AP79" s="3">
        <f t="shared" si="14"/>
        <v>1151</v>
      </c>
      <c r="AQ79" s="3">
        <f t="shared" si="14"/>
        <v>1547</v>
      </c>
    </row>
    <row r="80" spans="1:43" x14ac:dyDescent="0.3">
      <c r="A80" s="3">
        <f t="shared" si="5"/>
        <v>14</v>
      </c>
      <c r="B80" s="3">
        <f t="shared" ref="B80:AQ80" si="15">B18-B$5</f>
        <v>22</v>
      </c>
      <c r="C80" s="3">
        <f t="shared" si="15"/>
        <v>80</v>
      </c>
      <c r="D80" s="3">
        <f t="shared" si="15"/>
        <v>-183</v>
      </c>
      <c r="E80" s="3">
        <f t="shared" si="15"/>
        <v>949</v>
      </c>
      <c r="F80" s="3">
        <f t="shared" si="15"/>
        <v>1471</v>
      </c>
      <c r="G80" s="3">
        <f t="shared" si="15"/>
        <v>2129</v>
      </c>
      <c r="H80" s="3">
        <f t="shared" si="15"/>
        <v>2175</v>
      </c>
      <c r="I80" s="3">
        <f t="shared" si="15"/>
        <v>2079</v>
      </c>
      <c r="J80" s="3">
        <f t="shared" si="15"/>
        <v>1820</v>
      </c>
      <c r="K80" s="3">
        <f t="shared" si="15"/>
        <v>3743</v>
      </c>
      <c r="L80" s="3">
        <f t="shared" si="15"/>
        <v>5329</v>
      </c>
      <c r="M80" s="3">
        <f t="shared" si="15"/>
        <v>4253</v>
      </c>
      <c r="N80" s="3">
        <f t="shared" si="15"/>
        <v>5252</v>
      </c>
      <c r="O80" s="3">
        <f t="shared" si="15"/>
        <v>13100</v>
      </c>
      <c r="P80" s="3">
        <f t="shared" si="15"/>
        <v>9526</v>
      </c>
      <c r="Q80" s="3">
        <f t="shared" si="15"/>
        <v>1265</v>
      </c>
      <c r="R80" s="3">
        <f t="shared" si="15"/>
        <v>1987</v>
      </c>
      <c r="S80" s="3">
        <f t="shared" si="15"/>
        <v>1631</v>
      </c>
      <c r="T80" s="3">
        <f t="shared" si="15"/>
        <v>746</v>
      </c>
      <c r="U80" s="3">
        <f t="shared" si="15"/>
        <v>964</v>
      </c>
      <c r="V80" s="3">
        <f t="shared" si="15"/>
        <v>486</v>
      </c>
      <c r="W80" s="3">
        <f t="shared" si="15"/>
        <v>-95</v>
      </c>
      <c r="X80" s="3">
        <f t="shared" si="15"/>
        <v>34</v>
      </c>
      <c r="Y80" s="3">
        <f t="shared" si="15"/>
        <v>53</v>
      </c>
      <c r="Z80" s="3">
        <f t="shared" si="15"/>
        <v>969</v>
      </c>
      <c r="AA80" s="3">
        <f t="shared" si="15"/>
        <v>2369</v>
      </c>
      <c r="AB80" s="3">
        <f t="shared" si="15"/>
        <v>1859</v>
      </c>
      <c r="AC80" s="3">
        <f t="shared" si="15"/>
        <v>2653</v>
      </c>
      <c r="AD80" s="3">
        <f t="shared" si="15"/>
        <v>2355</v>
      </c>
      <c r="AE80" s="3">
        <f t="shared" si="15"/>
        <v>1445</v>
      </c>
      <c r="AF80" s="3">
        <f t="shared" si="15"/>
        <v>1468</v>
      </c>
      <c r="AG80" s="3">
        <f t="shared" si="15"/>
        <v>1991</v>
      </c>
      <c r="AH80" s="3">
        <f t="shared" si="15"/>
        <v>1537</v>
      </c>
      <c r="AI80" s="3">
        <f t="shared" si="15"/>
        <v>1535</v>
      </c>
      <c r="AJ80" s="3">
        <f t="shared" si="15"/>
        <v>774</v>
      </c>
      <c r="AK80" s="3">
        <f t="shared" si="15"/>
        <v>2232</v>
      </c>
      <c r="AL80" s="3">
        <f t="shared" si="15"/>
        <v>1734</v>
      </c>
      <c r="AM80" s="3">
        <f t="shared" si="15"/>
        <v>1820</v>
      </c>
      <c r="AN80" s="3">
        <f t="shared" si="15"/>
        <v>1284</v>
      </c>
      <c r="AO80" s="3">
        <f t="shared" si="15"/>
        <v>754</v>
      </c>
      <c r="AP80" s="3">
        <f t="shared" si="15"/>
        <v>1233</v>
      </c>
      <c r="AQ80" s="3">
        <f t="shared" si="15"/>
        <v>1657</v>
      </c>
    </row>
    <row r="81" spans="1:43" x14ac:dyDescent="0.3">
      <c r="A81" s="3">
        <f t="shared" si="5"/>
        <v>15</v>
      </c>
      <c r="B81" s="3">
        <f t="shared" ref="B81:AQ81" si="16">B19-B$5</f>
        <v>32</v>
      </c>
      <c r="C81" s="3">
        <f t="shared" si="16"/>
        <v>80</v>
      </c>
      <c r="D81" s="3">
        <f t="shared" si="16"/>
        <v>-195</v>
      </c>
      <c r="E81" s="3">
        <f t="shared" si="16"/>
        <v>1079</v>
      </c>
      <c r="F81" s="3">
        <f t="shared" si="16"/>
        <v>1617</v>
      </c>
      <c r="G81" s="3">
        <f t="shared" si="16"/>
        <v>2347</v>
      </c>
      <c r="H81" s="3">
        <f t="shared" si="16"/>
        <v>2386</v>
      </c>
      <c r="I81" s="3">
        <f t="shared" si="16"/>
        <v>2246</v>
      </c>
      <c r="J81" s="3">
        <f t="shared" si="16"/>
        <v>2013</v>
      </c>
      <c r="K81" s="3">
        <f t="shared" si="16"/>
        <v>4023</v>
      </c>
      <c r="L81" s="3">
        <f t="shared" si="16"/>
        <v>5708</v>
      </c>
      <c r="M81" s="3">
        <f t="shared" si="16"/>
        <v>4593</v>
      </c>
      <c r="N81" s="3">
        <f t="shared" si="16"/>
        <v>5616</v>
      </c>
      <c r="O81" s="3">
        <f t="shared" si="16"/>
        <v>13700</v>
      </c>
      <c r="P81" s="3">
        <f t="shared" si="16"/>
        <v>10190</v>
      </c>
      <c r="Q81" s="3">
        <f t="shared" si="16"/>
        <v>1438</v>
      </c>
      <c r="R81" s="3">
        <f t="shared" si="16"/>
        <v>2168</v>
      </c>
      <c r="S81" s="3">
        <f t="shared" si="16"/>
        <v>1773</v>
      </c>
      <c r="T81" s="3">
        <f t="shared" si="16"/>
        <v>809</v>
      </c>
      <c r="U81" s="3">
        <f t="shared" si="16"/>
        <v>1073</v>
      </c>
      <c r="V81" s="3">
        <f t="shared" si="16"/>
        <v>520</v>
      </c>
      <c r="W81" s="3">
        <f t="shared" si="16"/>
        <v>-74</v>
      </c>
      <c r="X81" s="3">
        <f t="shared" si="16"/>
        <v>29</v>
      </c>
      <c r="Y81" s="3">
        <f t="shared" si="16"/>
        <v>55</v>
      </c>
      <c r="Z81" s="3">
        <f t="shared" si="16"/>
        <v>1088</v>
      </c>
      <c r="AA81" s="3">
        <f t="shared" si="16"/>
        <v>2561</v>
      </c>
      <c r="AB81" s="3">
        <f t="shared" si="16"/>
        <v>2067</v>
      </c>
      <c r="AC81" s="3">
        <f t="shared" si="16"/>
        <v>2904</v>
      </c>
      <c r="AD81" s="3">
        <f t="shared" si="16"/>
        <v>2547</v>
      </c>
      <c r="AE81" s="3">
        <f t="shared" si="16"/>
        <v>1612</v>
      </c>
      <c r="AF81" s="3">
        <f t="shared" si="16"/>
        <v>1595</v>
      </c>
      <c r="AG81" s="3">
        <f t="shared" si="16"/>
        <v>2184</v>
      </c>
      <c r="AH81" s="3">
        <f t="shared" si="16"/>
        <v>1695</v>
      </c>
      <c r="AI81" s="3">
        <f t="shared" si="16"/>
        <v>1667</v>
      </c>
      <c r="AJ81" s="3">
        <f t="shared" si="16"/>
        <v>910</v>
      </c>
      <c r="AK81" s="3">
        <f t="shared" si="16"/>
        <v>2434</v>
      </c>
      <c r="AL81" s="3">
        <f t="shared" si="16"/>
        <v>1883</v>
      </c>
      <c r="AM81" s="3">
        <f t="shared" si="16"/>
        <v>1953</v>
      </c>
      <c r="AN81" s="3">
        <f t="shared" si="16"/>
        <v>1378</v>
      </c>
      <c r="AO81" s="3">
        <f t="shared" si="16"/>
        <v>846</v>
      </c>
      <c r="AP81" s="3">
        <f t="shared" si="16"/>
        <v>1329</v>
      </c>
      <c r="AQ81" s="3">
        <f t="shared" si="16"/>
        <v>1762</v>
      </c>
    </row>
    <row r="82" spans="1:43" x14ac:dyDescent="0.3">
      <c r="A82" s="3">
        <f t="shared" si="5"/>
        <v>16</v>
      </c>
      <c r="B82" s="3">
        <f t="shared" ref="B82:AQ82" si="17">B20-B$5</f>
        <v>20</v>
      </c>
      <c r="C82" s="3">
        <f t="shared" si="17"/>
        <v>81</v>
      </c>
      <c r="D82" s="3">
        <f t="shared" si="17"/>
        <v>-191</v>
      </c>
      <c r="E82" s="3">
        <f t="shared" si="17"/>
        <v>1180</v>
      </c>
      <c r="F82" s="3">
        <f t="shared" si="17"/>
        <v>1776</v>
      </c>
      <c r="G82" s="3">
        <f t="shared" si="17"/>
        <v>2519</v>
      </c>
      <c r="H82" s="3">
        <f t="shared" si="17"/>
        <v>2572</v>
      </c>
      <c r="I82" s="3">
        <f t="shared" si="17"/>
        <v>2455</v>
      </c>
      <c r="J82" s="3">
        <f t="shared" si="17"/>
        <v>2173</v>
      </c>
      <c r="K82" s="3">
        <f t="shared" si="17"/>
        <v>4301</v>
      </c>
      <c r="L82" s="3">
        <f t="shared" si="17"/>
        <v>6053</v>
      </c>
      <c r="M82" s="3">
        <f t="shared" si="17"/>
        <v>4921</v>
      </c>
      <c r="N82" s="3">
        <f t="shared" si="17"/>
        <v>5961</v>
      </c>
      <c r="O82" s="3">
        <f t="shared" si="17"/>
        <v>14270</v>
      </c>
      <c r="P82" s="3">
        <f t="shared" si="17"/>
        <v>10687</v>
      </c>
      <c r="Q82" s="3">
        <f t="shared" si="17"/>
        <v>1566</v>
      </c>
      <c r="R82" s="3">
        <f t="shared" si="17"/>
        <v>2360</v>
      </c>
      <c r="S82" s="3">
        <f t="shared" si="17"/>
        <v>1916</v>
      </c>
      <c r="T82" s="3">
        <f t="shared" si="17"/>
        <v>904</v>
      </c>
      <c r="U82" s="3">
        <f t="shared" si="17"/>
        <v>1117</v>
      </c>
      <c r="V82" s="3">
        <f t="shared" si="17"/>
        <v>589</v>
      </c>
      <c r="W82" s="3">
        <f t="shared" si="17"/>
        <v>-53</v>
      </c>
      <c r="X82" s="3">
        <f t="shared" si="17"/>
        <v>50</v>
      </c>
      <c r="Y82" s="3">
        <f t="shared" si="17"/>
        <v>65</v>
      </c>
      <c r="Z82" s="3">
        <f t="shared" si="17"/>
        <v>1215</v>
      </c>
      <c r="AA82" s="3">
        <f t="shared" si="17"/>
        <v>2774</v>
      </c>
      <c r="AB82" s="3">
        <f t="shared" si="17"/>
        <v>2210</v>
      </c>
      <c r="AC82" s="3">
        <f t="shared" si="17"/>
        <v>3131</v>
      </c>
      <c r="AD82" s="3">
        <f t="shared" si="17"/>
        <v>2747</v>
      </c>
      <c r="AE82" s="3">
        <f t="shared" si="17"/>
        <v>1746</v>
      </c>
      <c r="AF82" s="3">
        <f t="shared" si="17"/>
        <v>1745</v>
      </c>
      <c r="AG82" s="3">
        <f t="shared" si="17"/>
        <v>2361</v>
      </c>
      <c r="AH82" s="3">
        <f t="shared" si="17"/>
        <v>1784</v>
      </c>
      <c r="AI82" s="3">
        <f t="shared" si="17"/>
        <v>1813</v>
      </c>
      <c r="AJ82" s="3">
        <f t="shared" si="17"/>
        <v>1048</v>
      </c>
      <c r="AK82" s="3">
        <f t="shared" si="17"/>
        <v>2658</v>
      </c>
      <c r="AL82" s="3">
        <f t="shared" si="17"/>
        <v>2001</v>
      </c>
      <c r="AM82" s="3">
        <f t="shared" si="17"/>
        <v>2115</v>
      </c>
      <c r="AN82" s="3">
        <f t="shared" si="17"/>
        <v>1486</v>
      </c>
      <c r="AO82" s="3">
        <f t="shared" si="17"/>
        <v>913</v>
      </c>
      <c r="AP82" s="3">
        <f t="shared" si="17"/>
        <v>1428</v>
      </c>
      <c r="AQ82" s="3">
        <f t="shared" si="17"/>
        <v>1860</v>
      </c>
    </row>
    <row r="83" spans="1:43" x14ac:dyDescent="0.3">
      <c r="A83" s="3">
        <f t="shared" si="5"/>
        <v>17</v>
      </c>
      <c r="B83" s="3">
        <f t="shared" ref="B83:AQ83" si="18">B21-B$5</f>
        <v>26</v>
      </c>
      <c r="C83" s="3">
        <f t="shared" si="18"/>
        <v>85</v>
      </c>
      <c r="D83" s="3">
        <f t="shared" si="18"/>
        <v>-205</v>
      </c>
      <c r="E83" s="3">
        <f t="shared" si="18"/>
        <v>1297</v>
      </c>
      <c r="F83" s="3">
        <f t="shared" si="18"/>
        <v>1912</v>
      </c>
      <c r="G83" s="3">
        <f t="shared" si="18"/>
        <v>2684</v>
      </c>
      <c r="H83" s="3">
        <f t="shared" si="18"/>
        <v>2780</v>
      </c>
      <c r="I83" s="3">
        <f t="shared" si="18"/>
        <v>2647</v>
      </c>
      <c r="J83" s="3">
        <f t="shared" si="18"/>
        <v>2352</v>
      </c>
      <c r="K83" s="3">
        <f t="shared" si="18"/>
        <v>4575</v>
      </c>
      <c r="L83" s="3">
        <f t="shared" si="18"/>
        <v>6406</v>
      </c>
      <c r="M83" s="3">
        <f t="shared" si="18"/>
        <v>5263</v>
      </c>
      <c r="N83" s="3">
        <f t="shared" si="18"/>
        <v>6336</v>
      </c>
      <c r="O83" s="3">
        <f t="shared" si="18"/>
        <v>14767</v>
      </c>
      <c r="P83" s="3">
        <f t="shared" si="18"/>
        <v>11248</v>
      </c>
      <c r="Q83" s="3">
        <f t="shared" si="18"/>
        <v>1714</v>
      </c>
      <c r="R83" s="3">
        <f t="shared" si="18"/>
        <v>2540</v>
      </c>
      <c r="S83" s="3">
        <f t="shared" si="18"/>
        <v>2050</v>
      </c>
      <c r="T83" s="3">
        <f t="shared" si="18"/>
        <v>999</v>
      </c>
      <c r="U83" s="3">
        <f t="shared" si="18"/>
        <v>1194</v>
      </c>
      <c r="V83" s="3">
        <f t="shared" si="18"/>
        <v>631</v>
      </c>
      <c r="W83" s="3">
        <f t="shared" si="18"/>
        <v>-41</v>
      </c>
      <c r="X83" s="3">
        <f t="shared" si="18"/>
        <v>60</v>
      </c>
      <c r="Y83" s="3">
        <f t="shared" si="18"/>
        <v>50</v>
      </c>
      <c r="Z83" s="3">
        <f t="shared" si="18"/>
        <v>1326</v>
      </c>
      <c r="AA83" s="3">
        <f t="shared" si="18"/>
        <v>2945</v>
      </c>
      <c r="AB83" s="3">
        <f t="shared" si="18"/>
        <v>2372</v>
      </c>
      <c r="AC83" s="3">
        <f t="shared" si="18"/>
        <v>3355</v>
      </c>
      <c r="AD83" s="3">
        <f t="shared" si="18"/>
        <v>2934</v>
      </c>
      <c r="AE83" s="3">
        <f t="shared" si="18"/>
        <v>1892</v>
      </c>
      <c r="AF83" s="3">
        <f t="shared" si="18"/>
        <v>1910</v>
      </c>
      <c r="AG83" s="3">
        <f t="shared" si="18"/>
        <v>2552</v>
      </c>
      <c r="AH83" s="3">
        <f t="shared" si="18"/>
        <v>1947</v>
      </c>
      <c r="AI83" s="3">
        <f t="shared" si="18"/>
        <v>1980</v>
      </c>
      <c r="AJ83" s="3">
        <f t="shared" si="18"/>
        <v>1123</v>
      </c>
      <c r="AK83" s="3">
        <f t="shared" si="18"/>
        <v>2784</v>
      </c>
      <c r="AL83" s="3">
        <f t="shared" si="18"/>
        <v>2139</v>
      </c>
      <c r="AM83" s="3">
        <f t="shared" si="18"/>
        <v>2250</v>
      </c>
      <c r="AN83" s="3">
        <f t="shared" si="18"/>
        <v>1602</v>
      </c>
      <c r="AO83" s="3">
        <f t="shared" si="18"/>
        <v>962</v>
      </c>
      <c r="AP83" s="3">
        <f t="shared" si="18"/>
        <v>1507</v>
      </c>
      <c r="AQ83" s="3">
        <f t="shared" si="18"/>
        <v>1961</v>
      </c>
    </row>
    <row r="84" spans="1:43" x14ac:dyDescent="0.3">
      <c r="A84" s="3">
        <f t="shared" si="5"/>
        <v>18</v>
      </c>
      <c r="B84" s="3">
        <f t="shared" ref="B84:AQ84" si="19">B22-B$5</f>
        <v>30</v>
      </c>
      <c r="C84" s="3">
        <f t="shared" si="19"/>
        <v>62</v>
      </c>
      <c r="D84" s="3">
        <f t="shared" si="19"/>
        <v>-205</v>
      </c>
      <c r="E84" s="3">
        <f t="shared" si="19"/>
        <v>1419</v>
      </c>
      <c r="F84" s="3">
        <f t="shared" si="19"/>
        <v>2048</v>
      </c>
      <c r="G84" s="3">
        <f t="shared" si="19"/>
        <v>2875</v>
      </c>
      <c r="H84" s="3">
        <f t="shared" si="19"/>
        <v>2955</v>
      </c>
      <c r="I84" s="3">
        <f t="shared" si="19"/>
        <v>2825</v>
      </c>
      <c r="J84" s="3">
        <f t="shared" si="19"/>
        <v>2535</v>
      </c>
      <c r="K84" s="3">
        <f t="shared" si="19"/>
        <v>4797</v>
      </c>
      <c r="L84" s="3">
        <f t="shared" si="19"/>
        <v>6704</v>
      </c>
      <c r="M84" s="3">
        <f t="shared" si="19"/>
        <v>5585</v>
      </c>
      <c r="N84" s="3">
        <f t="shared" si="19"/>
        <v>6675</v>
      </c>
      <c r="O84" s="3">
        <f t="shared" si="19"/>
        <v>15248</v>
      </c>
      <c r="P84" s="3">
        <f t="shared" si="19"/>
        <v>11834</v>
      </c>
      <c r="Q84" s="3">
        <f t="shared" si="19"/>
        <v>1868</v>
      </c>
      <c r="R84" s="3">
        <f t="shared" si="19"/>
        <v>2720</v>
      </c>
      <c r="S84" s="3">
        <f t="shared" si="19"/>
        <v>2186</v>
      </c>
      <c r="T84" s="3">
        <f t="shared" si="19"/>
        <v>1091</v>
      </c>
      <c r="U84" s="3">
        <f t="shared" si="19"/>
        <v>1249</v>
      </c>
      <c r="V84" s="3">
        <f t="shared" si="19"/>
        <v>681</v>
      </c>
      <c r="W84" s="3">
        <f t="shared" si="19"/>
        <v>-14</v>
      </c>
      <c r="X84" s="3">
        <f t="shared" si="19"/>
        <v>57</v>
      </c>
      <c r="Y84" s="3">
        <f t="shared" si="19"/>
        <v>55</v>
      </c>
      <c r="Z84" s="3">
        <f t="shared" si="19"/>
        <v>1407</v>
      </c>
      <c r="AA84" s="3">
        <f t="shared" si="19"/>
        <v>3141</v>
      </c>
      <c r="AB84" s="3">
        <f t="shared" si="19"/>
        <v>2535</v>
      </c>
      <c r="AC84" s="3">
        <f t="shared" si="19"/>
        <v>3551</v>
      </c>
      <c r="AD84" s="3">
        <f t="shared" si="19"/>
        <v>3127</v>
      </c>
      <c r="AE84" s="3">
        <f t="shared" si="19"/>
        <v>2046</v>
      </c>
      <c r="AF84" s="3">
        <f t="shared" si="19"/>
        <v>2077</v>
      </c>
      <c r="AG84" s="3">
        <f t="shared" si="19"/>
        <v>2719</v>
      </c>
      <c r="AH84" s="3">
        <f t="shared" si="19"/>
        <v>2093</v>
      </c>
      <c r="AI84" s="3">
        <f t="shared" si="19"/>
        <v>2125</v>
      </c>
      <c r="AJ84" s="3">
        <f t="shared" si="19"/>
        <v>1279</v>
      </c>
      <c r="AK84" s="3">
        <f t="shared" si="19"/>
        <v>2972</v>
      </c>
      <c r="AL84" s="3">
        <f t="shared" si="19"/>
        <v>2270</v>
      </c>
      <c r="AM84" s="3">
        <f t="shared" si="19"/>
        <v>2377</v>
      </c>
      <c r="AN84" s="3">
        <f t="shared" si="19"/>
        <v>1685</v>
      </c>
      <c r="AO84" s="3">
        <f t="shared" si="19"/>
        <v>1017</v>
      </c>
      <c r="AP84" s="3">
        <f t="shared" si="19"/>
        <v>1595</v>
      </c>
      <c r="AQ84" s="3">
        <f t="shared" si="19"/>
        <v>2075</v>
      </c>
    </row>
    <row r="85" spans="1:43" x14ac:dyDescent="0.3">
      <c r="A85" s="3">
        <f t="shared" si="5"/>
        <v>19</v>
      </c>
      <c r="B85" s="3">
        <f t="shared" ref="B85:AQ85" si="20">B23-B$5</f>
        <v>26</v>
      </c>
      <c r="C85" s="3">
        <f t="shared" si="20"/>
        <v>75</v>
      </c>
      <c r="D85" s="3">
        <f t="shared" si="20"/>
        <v>-223</v>
      </c>
      <c r="E85" s="3">
        <f t="shared" si="20"/>
        <v>1516</v>
      </c>
      <c r="F85" s="3">
        <f t="shared" si="20"/>
        <v>2198</v>
      </c>
      <c r="G85" s="3">
        <f t="shared" si="20"/>
        <v>3049</v>
      </c>
      <c r="H85" s="3">
        <f t="shared" si="20"/>
        <v>3133</v>
      </c>
      <c r="I85" s="3">
        <f t="shared" si="20"/>
        <v>3011</v>
      </c>
      <c r="J85" s="3">
        <f t="shared" si="20"/>
        <v>2728</v>
      </c>
      <c r="K85" s="3">
        <f t="shared" si="20"/>
        <v>5069</v>
      </c>
      <c r="L85" s="3">
        <f t="shared" si="20"/>
        <v>7041</v>
      </c>
      <c r="M85" s="3">
        <f t="shared" si="20"/>
        <v>5900</v>
      </c>
      <c r="N85" s="3">
        <f t="shared" si="20"/>
        <v>7006</v>
      </c>
      <c r="O85" s="3">
        <f t="shared" si="20"/>
        <v>15717</v>
      </c>
      <c r="P85" s="3">
        <f t="shared" si="20"/>
        <v>12351</v>
      </c>
      <c r="Q85" s="3">
        <f t="shared" si="20"/>
        <v>2011</v>
      </c>
      <c r="R85" s="3">
        <f t="shared" si="20"/>
        <v>2898</v>
      </c>
      <c r="S85" s="3">
        <f t="shared" si="20"/>
        <v>2304</v>
      </c>
      <c r="T85" s="3">
        <f t="shared" si="20"/>
        <v>1151</v>
      </c>
      <c r="U85" s="3">
        <f t="shared" si="20"/>
        <v>1345</v>
      </c>
      <c r="V85" s="3">
        <f t="shared" si="20"/>
        <v>737</v>
      </c>
      <c r="W85" s="3">
        <f t="shared" si="20"/>
        <v>13</v>
      </c>
      <c r="X85" s="3">
        <f t="shared" si="20"/>
        <v>75</v>
      </c>
      <c r="Y85" s="3">
        <f t="shared" si="20"/>
        <v>60</v>
      </c>
      <c r="Z85" s="3">
        <f t="shared" si="20"/>
        <v>1534</v>
      </c>
      <c r="AA85" s="3">
        <f t="shared" si="20"/>
        <v>3318</v>
      </c>
      <c r="AB85" s="3">
        <f t="shared" si="20"/>
        <v>2730</v>
      </c>
      <c r="AC85" s="3">
        <f t="shared" si="20"/>
        <v>3765</v>
      </c>
      <c r="AD85" s="3">
        <f t="shared" si="20"/>
        <v>3309</v>
      </c>
      <c r="AE85" s="3">
        <f t="shared" si="20"/>
        <v>2204</v>
      </c>
      <c r="AF85" s="3">
        <f t="shared" si="20"/>
        <v>2240</v>
      </c>
      <c r="AG85" s="3">
        <f t="shared" si="20"/>
        <v>2858</v>
      </c>
      <c r="AH85" s="3">
        <f t="shared" si="20"/>
        <v>2280</v>
      </c>
      <c r="AI85" s="3">
        <f t="shared" si="20"/>
        <v>2267</v>
      </c>
      <c r="AJ85" s="3">
        <f t="shared" si="20"/>
        <v>1445</v>
      </c>
      <c r="AK85" s="3">
        <f t="shared" si="20"/>
        <v>3140</v>
      </c>
      <c r="AL85" s="3">
        <f t="shared" si="20"/>
        <v>2413</v>
      </c>
      <c r="AM85" s="3">
        <f t="shared" si="20"/>
        <v>2507</v>
      </c>
      <c r="AN85" s="3">
        <f t="shared" si="20"/>
        <v>1767</v>
      </c>
      <c r="AO85" s="3">
        <f t="shared" si="20"/>
        <v>1082</v>
      </c>
      <c r="AP85" s="3">
        <f t="shared" si="20"/>
        <v>1655</v>
      </c>
      <c r="AQ85" s="3">
        <f t="shared" si="20"/>
        <v>2166</v>
      </c>
    </row>
    <row r="86" spans="1:43" x14ac:dyDescent="0.3">
      <c r="A86" s="3">
        <f t="shared" si="5"/>
        <v>20</v>
      </c>
      <c r="B86" s="3">
        <f t="shared" ref="B86:AQ86" si="21">B24-B$5</f>
        <v>34</v>
      </c>
      <c r="C86" s="3">
        <f t="shared" si="21"/>
        <v>68</v>
      </c>
      <c r="D86" s="3">
        <f t="shared" si="21"/>
        <v>-207</v>
      </c>
      <c r="E86" s="3">
        <f t="shared" si="21"/>
        <v>1651</v>
      </c>
      <c r="F86" s="3">
        <f t="shared" si="21"/>
        <v>2352</v>
      </c>
      <c r="G86" s="3">
        <f t="shared" si="21"/>
        <v>3239</v>
      </c>
      <c r="H86" s="3">
        <f t="shared" si="21"/>
        <v>3315</v>
      </c>
      <c r="I86" s="3">
        <f t="shared" si="21"/>
        <v>3224</v>
      </c>
      <c r="J86" s="3">
        <f t="shared" si="21"/>
        <v>2888</v>
      </c>
      <c r="K86" s="3">
        <f t="shared" si="21"/>
        <v>5303</v>
      </c>
      <c r="L86" s="3">
        <f t="shared" si="21"/>
        <v>7365</v>
      </c>
      <c r="M86" s="3">
        <f t="shared" si="21"/>
        <v>6234</v>
      </c>
      <c r="N86" s="3">
        <f t="shared" si="21"/>
        <v>7357</v>
      </c>
      <c r="O86" s="3">
        <f t="shared" si="21"/>
        <v>16174</v>
      </c>
      <c r="P86" s="3">
        <f t="shared" si="21"/>
        <v>12879</v>
      </c>
      <c r="Q86" s="3">
        <f t="shared" si="21"/>
        <v>2162</v>
      </c>
      <c r="R86" s="3">
        <f t="shared" si="21"/>
        <v>3086</v>
      </c>
      <c r="S86" s="3">
        <f t="shared" si="21"/>
        <v>2441</v>
      </c>
      <c r="T86" s="3">
        <f t="shared" si="21"/>
        <v>1213</v>
      </c>
      <c r="U86" s="3">
        <f t="shared" si="21"/>
        <v>1395</v>
      </c>
      <c r="V86" s="3">
        <f t="shared" si="21"/>
        <v>765</v>
      </c>
      <c r="W86" s="3">
        <f t="shared" si="21"/>
        <v>39</v>
      </c>
      <c r="X86" s="3">
        <f t="shared" si="21"/>
        <v>78</v>
      </c>
      <c r="Y86" s="3">
        <f t="shared" si="21"/>
        <v>68</v>
      </c>
      <c r="Z86" s="3">
        <f t="shared" si="21"/>
        <v>1675</v>
      </c>
      <c r="AA86" s="3">
        <f t="shared" si="21"/>
        <v>3500</v>
      </c>
      <c r="AB86" s="3">
        <f t="shared" si="21"/>
        <v>2877</v>
      </c>
      <c r="AC86" s="3">
        <f t="shared" si="21"/>
        <v>3991</v>
      </c>
      <c r="AD86" s="3">
        <f t="shared" si="21"/>
        <v>3501</v>
      </c>
      <c r="AE86" s="3">
        <f t="shared" si="21"/>
        <v>2331</v>
      </c>
      <c r="AF86" s="3">
        <f t="shared" si="21"/>
        <v>2371</v>
      </c>
      <c r="AG86" s="3">
        <f t="shared" si="21"/>
        <v>3045</v>
      </c>
      <c r="AH86" s="3">
        <f t="shared" si="21"/>
        <v>2363</v>
      </c>
      <c r="AI86" s="3">
        <f t="shared" si="21"/>
        <v>2418</v>
      </c>
      <c r="AJ86" s="3">
        <f t="shared" si="21"/>
        <v>1569</v>
      </c>
      <c r="AK86" s="3">
        <f t="shared" si="21"/>
        <v>3344</v>
      </c>
      <c r="AL86" s="3">
        <f t="shared" si="21"/>
        <v>2545</v>
      </c>
      <c r="AM86" s="3">
        <f t="shared" si="21"/>
        <v>2649</v>
      </c>
      <c r="AN86" s="3">
        <f t="shared" si="21"/>
        <v>1873</v>
      </c>
      <c r="AO86" s="3">
        <f t="shared" si="21"/>
        <v>1159</v>
      </c>
      <c r="AP86" s="3">
        <f t="shared" si="21"/>
        <v>1718</v>
      </c>
      <c r="AQ86" s="3">
        <f t="shared" si="21"/>
        <v>2239</v>
      </c>
    </row>
    <row r="87" spans="1:43" x14ac:dyDescent="0.3">
      <c r="A87" s="3">
        <f t="shared" si="5"/>
        <v>21</v>
      </c>
      <c r="B87" s="3">
        <f t="shared" ref="B87:AQ87" si="22">B25-B$5</f>
        <v>48</v>
      </c>
      <c r="C87" s="3">
        <f t="shared" si="22"/>
        <v>54</v>
      </c>
      <c r="D87" s="3">
        <f t="shared" si="22"/>
        <v>-225</v>
      </c>
      <c r="E87" s="3">
        <f t="shared" si="22"/>
        <v>1760</v>
      </c>
      <c r="F87" s="3">
        <f t="shared" si="22"/>
        <v>2477</v>
      </c>
      <c r="G87" s="3">
        <f t="shared" si="22"/>
        <v>3416</v>
      </c>
      <c r="H87" s="3">
        <f t="shared" si="22"/>
        <v>3507</v>
      </c>
      <c r="I87" s="3">
        <f t="shared" si="22"/>
        <v>3391</v>
      </c>
      <c r="J87" s="3">
        <f t="shared" si="22"/>
        <v>3071</v>
      </c>
      <c r="K87" s="3">
        <f t="shared" si="22"/>
        <v>5548</v>
      </c>
      <c r="L87" s="3">
        <f t="shared" si="22"/>
        <v>7683</v>
      </c>
      <c r="M87" s="3">
        <f t="shared" si="22"/>
        <v>6542</v>
      </c>
      <c r="N87" s="3">
        <f t="shared" si="22"/>
        <v>7693</v>
      </c>
      <c r="O87" s="3">
        <f t="shared" si="22"/>
        <v>16586</v>
      </c>
      <c r="P87" s="3">
        <f t="shared" si="22"/>
        <v>13304</v>
      </c>
      <c r="Q87" s="3">
        <f t="shared" si="22"/>
        <v>2320</v>
      </c>
      <c r="R87" s="3">
        <f t="shared" si="22"/>
        <v>3256</v>
      </c>
      <c r="S87" s="3">
        <f t="shared" si="22"/>
        <v>2565</v>
      </c>
      <c r="T87" s="3">
        <f t="shared" si="22"/>
        <v>1301</v>
      </c>
      <c r="U87" s="3">
        <f t="shared" si="22"/>
        <v>1452</v>
      </c>
      <c r="V87" s="3">
        <f t="shared" si="22"/>
        <v>843</v>
      </c>
      <c r="W87" s="3">
        <f t="shared" si="22"/>
        <v>57</v>
      </c>
      <c r="X87" s="3">
        <f t="shared" si="22"/>
        <v>89</v>
      </c>
      <c r="Y87" s="3">
        <f t="shared" si="22"/>
        <v>76</v>
      </c>
      <c r="Z87" s="3">
        <f t="shared" si="22"/>
        <v>1785</v>
      </c>
      <c r="AA87" s="3">
        <f t="shared" si="22"/>
        <v>3689</v>
      </c>
      <c r="AB87" s="3">
        <f t="shared" si="22"/>
        <v>3046</v>
      </c>
      <c r="AC87" s="3">
        <f t="shared" si="22"/>
        <v>4208</v>
      </c>
      <c r="AD87" s="3">
        <f t="shared" si="22"/>
        <v>3686</v>
      </c>
      <c r="AE87" s="3">
        <f t="shared" si="22"/>
        <v>2492</v>
      </c>
      <c r="AF87" s="3">
        <f t="shared" si="22"/>
        <v>2538</v>
      </c>
      <c r="AG87" s="3">
        <f t="shared" si="22"/>
        <v>3258</v>
      </c>
      <c r="AH87" s="3">
        <f t="shared" si="22"/>
        <v>2518</v>
      </c>
      <c r="AI87" s="3">
        <f t="shared" si="22"/>
        <v>2578</v>
      </c>
      <c r="AJ87" s="3">
        <f t="shared" si="22"/>
        <v>1668</v>
      </c>
      <c r="AK87" s="3">
        <f t="shared" si="22"/>
        <v>3493</v>
      </c>
      <c r="AL87" s="3">
        <f t="shared" si="22"/>
        <v>2663</v>
      </c>
      <c r="AM87" s="3">
        <f t="shared" si="22"/>
        <v>2763</v>
      </c>
      <c r="AN87" s="3">
        <f t="shared" si="22"/>
        <v>1956</v>
      </c>
      <c r="AO87" s="3">
        <f t="shared" si="22"/>
        <v>1183</v>
      </c>
      <c r="AP87" s="3">
        <f t="shared" si="22"/>
        <v>1802</v>
      </c>
      <c r="AQ87" s="3">
        <f t="shared" si="22"/>
        <v>2292</v>
      </c>
    </row>
    <row r="88" spans="1:43" x14ac:dyDescent="0.3">
      <c r="A88" s="3">
        <f t="shared" si="5"/>
        <v>22</v>
      </c>
      <c r="B88" s="3">
        <f t="shared" ref="B88:AQ88" si="23">B26-B$5</f>
        <v>36</v>
      </c>
      <c r="C88" s="3">
        <f t="shared" si="23"/>
        <v>48</v>
      </c>
      <c r="D88" s="3">
        <f t="shared" si="23"/>
        <v>-236</v>
      </c>
      <c r="E88" s="3">
        <f t="shared" si="23"/>
        <v>1899</v>
      </c>
      <c r="F88" s="3">
        <f t="shared" si="23"/>
        <v>2612</v>
      </c>
      <c r="G88" s="3">
        <f t="shared" si="23"/>
        <v>3575</v>
      </c>
      <c r="H88" s="3">
        <f t="shared" si="23"/>
        <v>3680</v>
      </c>
      <c r="I88" s="3">
        <f t="shared" si="23"/>
        <v>3584</v>
      </c>
      <c r="J88" s="3">
        <f t="shared" si="23"/>
        <v>3269</v>
      </c>
      <c r="K88" s="3">
        <f t="shared" si="23"/>
        <v>5793</v>
      </c>
      <c r="L88" s="3">
        <f t="shared" si="23"/>
        <v>7950</v>
      </c>
      <c r="M88" s="3">
        <f t="shared" si="23"/>
        <v>6843</v>
      </c>
      <c r="N88" s="3">
        <f t="shared" si="23"/>
        <v>8030</v>
      </c>
      <c r="O88" s="3">
        <f t="shared" si="23"/>
        <v>16996</v>
      </c>
      <c r="P88" s="3">
        <f t="shared" si="23"/>
        <v>13793</v>
      </c>
      <c r="Q88" s="3">
        <f t="shared" si="23"/>
        <v>2466</v>
      </c>
      <c r="R88" s="3">
        <f t="shared" si="23"/>
        <v>3418</v>
      </c>
      <c r="S88" s="3">
        <f t="shared" si="23"/>
        <v>2686</v>
      </c>
      <c r="T88" s="3">
        <f t="shared" si="23"/>
        <v>1379</v>
      </c>
      <c r="U88" s="3">
        <f t="shared" si="23"/>
        <v>1503</v>
      </c>
      <c r="V88" s="3">
        <f t="shared" si="23"/>
        <v>879</v>
      </c>
      <c r="W88" s="3">
        <f t="shared" si="23"/>
        <v>80</v>
      </c>
      <c r="X88" s="3">
        <f t="shared" si="23"/>
        <v>90</v>
      </c>
      <c r="Y88" s="3">
        <f t="shared" si="23"/>
        <v>81</v>
      </c>
      <c r="Z88" s="3">
        <f t="shared" si="23"/>
        <v>1901</v>
      </c>
      <c r="AA88" s="3">
        <f t="shared" si="23"/>
        <v>3827</v>
      </c>
      <c r="AB88" s="3">
        <f t="shared" si="23"/>
        <v>3195</v>
      </c>
      <c r="AC88" s="3">
        <f t="shared" si="23"/>
        <v>4416</v>
      </c>
      <c r="AD88" s="3">
        <f t="shared" si="23"/>
        <v>3872</v>
      </c>
      <c r="AE88" s="3">
        <f t="shared" si="23"/>
        <v>2647</v>
      </c>
      <c r="AF88" s="3">
        <f t="shared" si="23"/>
        <v>2685</v>
      </c>
      <c r="AG88" s="3">
        <f t="shared" si="23"/>
        <v>3395</v>
      </c>
      <c r="AH88" s="3">
        <f t="shared" si="23"/>
        <v>2674</v>
      </c>
      <c r="AI88" s="3">
        <f t="shared" si="23"/>
        <v>2718</v>
      </c>
      <c r="AJ88" s="3">
        <f t="shared" si="23"/>
        <v>1802</v>
      </c>
      <c r="AK88" s="3">
        <f t="shared" si="23"/>
        <v>3669</v>
      </c>
      <c r="AL88" s="3">
        <f t="shared" si="23"/>
        <v>2800</v>
      </c>
      <c r="AM88" s="3">
        <f t="shared" si="23"/>
        <v>2903</v>
      </c>
      <c r="AN88" s="3">
        <f t="shared" si="23"/>
        <v>2042</v>
      </c>
      <c r="AO88" s="3">
        <f t="shared" si="23"/>
        <v>1242</v>
      </c>
      <c r="AP88" s="3">
        <f t="shared" si="23"/>
        <v>1879</v>
      </c>
      <c r="AQ88" s="3">
        <f t="shared" si="23"/>
        <v>2382</v>
      </c>
    </row>
    <row r="89" spans="1:43" x14ac:dyDescent="0.3">
      <c r="A89" s="3">
        <f t="shared" si="5"/>
        <v>23</v>
      </c>
      <c r="B89" s="3">
        <f t="shared" ref="B89:AQ89" si="24">B27-B$5</f>
        <v>49</v>
      </c>
      <c r="C89" s="3">
        <f t="shared" si="24"/>
        <v>41</v>
      </c>
      <c r="D89" s="3">
        <f t="shared" si="24"/>
        <v>-257</v>
      </c>
      <c r="E89" s="3">
        <f t="shared" si="24"/>
        <v>2025</v>
      </c>
      <c r="F89" s="3">
        <f t="shared" si="24"/>
        <v>2741</v>
      </c>
      <c r="G89" s="3">
        <f t="shared" si="24"/>
        <v>3732</v>
      </c>
      <c r="H89" s="3">
        <f t="shared" si="24"/>
        <v>3836</v>
      </c>
      <c r="I89" s="3">
        <f t="shared" si="24"/>
        <v>3758</v>
      </c>
      <c r="J89" s="3">
        <f t="shared" si="24"/>
        <v>3461</v>
      </c>
      <c r="K89" s="3">
        <f t="shared" si="24"/>
        <v>5993</v>
      </c>
      <c r="L89" s="3">
        <f t="shared" si="24"/>
        <v>8232</v>
      </c>
      <c r="M89" s="3">
        <f t="shared" si="24"/>
        <v>7129</v>
      </c>
      <c r="N89" s="3">
        <f t="shared" si="24"/>
        <v>8361</v>
      </c>
      <c r="O89" s="3">
        <f t="shared" si="24"/>
        <v>17356</v>
      </c>
      <c r="P89" s="3">
        <f t="shared" si="24"/>
        <v>14245</v>
      </c>
      <c r="Q89" s="3">
        <f t="shared" si="24"/>
        <v>2608</v>
      </c>
      <c r="R89" s="3">
        <f t="shared" si="24"/>
        <v>3598</v>
      </c>
      <c r="S89" s="3">
        <f t="shared" si="24"/>
        <v>2819</v>
      </c>
      <c r="T89" s="3">
        <f t="shared" si="24"/>
        <v>1445</v>
      </c>
      <c r="U89" s="3">
        <f t="shared" si="24"/>
        <v>1553</v>
      </c>
      <c r="V89" s="3">
        <f t="shared" si="24"/>
        <v>924</v>
      </c>
      <c r="W89" s="3">
        <f t="shared" si="24"/>
        <v>92</v>
      </c>
      <c r="X89" s="3">
        <f t="shared" si="24"/>
        <v>100</v>
      </c>
      <c r="Y89" s="3">
        <f t="shared" si="24"/>
        <v>76</v>
      </c>
      <c r="Z89" s="3">
        <f t="shared" si="24"/>
        <v>2037</v>
      </c>
      <c r="AA89" s="3">
        <f t="shared" si="24"/>
        <v>4017</v>
      </c>
      <c r="AB89" s="3">
        <f t="shared" si="24"/>
        <v>3335</v>
      </c>
      <c r="AC89" s="3">
        <f t="shared" si="24"/>
        <v>4614</v>
      </c>
      <c r="AD89" s="3">
        <f t="shared" si="24"/>
        <v>4037</v>
      </c>
      <c r="AE89" s="3">
        <f t="shared" si="24"/>
        <v>2780</v>
      </c>
      <c r="AF89" s="3">
        <f t="shared" si="24"/>
        <v>2885</v>
      </c>
      <c r="AG89" s="3">
        <f t="shared" si="24"/>
        <v>3595</v>
      </c>
      <c r="AH89" s="3">
        <f t="shared" si="24"/>
        <v>2846</v>
      </c>
      <c r="AI89" s="3">
        <f t="shared" si="24"/>
        <v>2853</v>
      </c>
      <c r="AJ89" s="3">
        <f t="shared" si="24"/>
        <v>1899</v>
      </c>
      <c r="AK89" s="3">
        <f t="shared" si="24"/>
        <v>3830</v>
      </c>
      <c r="AL89" s="3">
        <f t="shared" si="24"/>
        <v>2910</v>
      </c>
      <c r="AM89" s="3">
        <f t="shared" si="24"/>
        <v>3028</v>
      </c>
      <c r="AN89" s="3">
        <f t="shared" si="24"/>
        <v>2144</v>
      </c>
      <c r="AO89" s="3">
        <f t="shared" si="24"/>
        <v>1305</v>
      </c>
      <c r="AP89" s="3">
        <f t="shared" si="24"/>
        <v>1927</v>
      </c>
      <c r="AQ89" s="3">
        <f t="shared" si="24"/>
        <v>2458</v>
      </c>
    </row>
    <row r="90" spans="1:43" x14ac:dyDescent="0.3">
      <c r="A90" s="3">
        <f t="shared" si="5"/>
        <v>24</v>
      </c>
      <c r="B90" s="3">
        <f t="shared" ref="B90:AQ90" si="25">B28-B$5</f>
        <v>55</v>
      </c>
      <c r="C90" s="3">
        <f t="shared" si="25"/>
        <v>47</v>
      </c>
      <c r="D90" s="3">
        <f t="shared" si="25"/>
        <v>-243</v>
      </c>
      <c r="E90" s="3">
        <f t="shared" si="25"/>
        <v>2157</v>
      </c>
      <c r="F90" s="3">
        <f t="shared" si="25"/>
        <v>2901</v>
      </c>
      <c r="G90" s="3">
        <f t="shared" si="25"/>
        <v>3913</v>
      </c>
      <c r="H90" s="3">
        <f t="shared" si="25"/>
        <v>4021</v>
      </c>
      <c r="I90" s="3">
        <f t="shared" si="25"/>
        <v>3946</v>
      </c>
      <c r="J90" s="3">
        <f t="shared" si="25"/>
        <v>3640</v>
      </c>
      <c r="K90" s="3">
        <f t="shared" si="25"/>
        <v>6245</v>
      </c>
      <c r="L90" s="3">
        <f t="shared" si="25"/>
        <v>8530</v>
      </c>
      <c r="M90" s="3">
        <f t="shared" si="25"/>
        <v>7442</v>
      </c>
      <c r="N90" s="3">
        <f t="shared" si="25"/>
        <v>8677</v>
      </c>
      <c r="O90" s="3">
        <f t="shared" si="25"/>
        <v>17744</v>
      </c>
      <c r="P90" s="3">
        <f t="shared" si="25"/>
        <v>14664</v>
      </c>
      <c r="Q90" s="3">
        <f t="shared" si="25"/>
        <v>2757</v>
      </c>
      <c r="R90" s="3">
        <f t="shared" si="25"/>
        <v>3788</v>
      </c>
      <c r="S90" s="3">
        <f t="shared" si="25"/>
        <v>2943</v>
      </c>
      <c r="T90" s="3">
        <f t="shared" si="25"/>
        <v>1521</v>
      </c>
      <c r="U90" s="3">
        <f t="shared" si="25"/>
        <v>1613</v>
      </c>
      <c r="V90" s="3">
        <f t="shared" si="25"/>
        <v>976</v>
      </c>
      <c r="W90" s="3">
        <f t="shared" si="25"/>
        <v>129</v>
      </c>
      <c r="X90" s="3">
        <f t="shared" si="25"/>
        <v>90</v>
      </c>
      <c r="Y90" s="3">
        <f t="shared" si="25"/>
        <v>72</v>
      </c>
      <c r="Z90" s="3">
        <f t="shared" si="25"/>
        <v>2147</v>
      </c>
      <c r="AA90" s="3">
        <f t="shared" si="25"/>
        <v>4198</v>
      </c>
      <c r="AB90" s="3">
        <f t="shared" si="25"/>
        <v>3493</v>
      </c>
      <c r="AC90" s="3">
        <f t="shared" si="25"/>
        <v>4807</v>
      </c>
      <c r="AD90" s="3">
        <f t="shared" si="25"/>
        <v>4221</v>
      </c>
      <c r="AE90" s="3">
        <f t="shared" si="25"/>
        <v>2931</v>
      </c>
      <c r="AF90" s="3">
        <f t="shared" si="25"/>
        <v>3047</v>
      </c>
      <c r="AG90" s="3">
        <f t="shared" si="25"/>
        <v>3757</v>
      </c>
      <c r="AH90" s="3">
        <f t="shared" si="25"/>
        <v>2980</v>
      </c>
      <c r="AI90" s="3">
        <f t="shared" si="25"/>
        <v>3013</v>
      </c>
      <c r="AJ90" s="3">
        <f t="shared" si="25"/>
        <v>2031</v>
      </c>
      <c r="AK90" s="3">
        <f t="shared" si="25"/>
        <v>4003</v>
      </c>
      <c r="AL90" s="3">
        <f t="shared" si="25"/>
        <v>3045</v>
      </c>
      <c r="AM90" s="3">
        <f t="shared" si="25"/>
        <v>3129</v>
      </c>
      <c r="AN90" s="3">
        <f t="shared" si="25"/>
        <v>2232</v>
      </c>
      <c r="AO90" s="3">
        <f t="shared" si="25"/>
        <v>1354</v>
      </c>
      <c r="AP90" s="3">
        <f t="shared" si="25"/>
        <v>2002</v>
      </c>
      <c r="AQ90" s="3">
        <f t="shared" si="25"/>
        <v>2519</v>
      </c>
    </row>
    <row r="91" spans="1:43" x14ac:dyDescent="0.3">
      <c r="A91" s="3">
        <f t="shared" si="5"/>
        <v>25</v>
      </c>
      <c r="B91" s="3">
        <f t="shared" ref="B91:AQ91" si="26">B29-B$5</f>
        <v>65</v>
      </c>
      <c r="C91" s="3">
        <f t="shared" si="26"/>
        <v>33</v>
      </c>
      <c r="D91" s="3">
        <f t="shared" si="26"/>
        <v>-245</v>
      </c>
      <c r="E91" s="3">
        <f t="shared" si="26"/>
        <v>2278</v>
      </c>
      <c r="F91" s="3">
        <f t="shared" si="26"/>
        <v>3034</v>
      </c>
      <c r="G91" s="3">
        <f t="shared" si="26"/>
        <v>4037</v>
      </c>
      <c r="H91" s="3">
        <f t="shared" si="26"/>
        <v>4170</v>
      </c>
      <c r="I91" s="3">
        <f t="shared" si="26"/>
        <v>4104</v>
      </c>
      <c r="J91" s="3">
        <f t="shared" si="26"/>
        <v>3818</v>
      </c>
      <c r="K91" s="3">
        <f t="shared" si="26"/>
        <v>6477</v>
      </c>
      <c r="L91" s="3">
        <f t="shared" si="26"/>
        <v>8802</v>
      </c>
      <c r="M91" s="3">
        <f t="shared" si="26"/>
        <v>7737</v>
      </c>
      <c r="N91" s="3">
        <f t="shared" si="26"/>
        <v>8987</v>
      </c>
      <c r="O91" s="3">
        <f t="shared" si="26"/>
        <v>18108</v>
      </c>
      <c r="P91" s="3">
        <f t="shared" si="26"/>
        <v>15184</v>
      </c>
      <c r="Q91" s="3">
        <f t="shared" si="26"/>
        <v>2903</v>
      </c>
      <c r="R91" s="3">
        <f t="shared" si="26"/>
        <v>3946</v>
      </c>
      <c r="S91" s="3">
        <f t="shared" si="26"/>
        <v>3060</v>
      </c>
      <c r="T91" s="3">
        <f t="shared" si="26"/>
        <v>1593</v>
      </c>
      <c r="U91" s="3">
        <f t="shared" si="26"/>
        <v>1675</v>
      </c>
      <c r="V91" s="3">
        <f t="shared" si="26"/>
        <v>1020</v>
      </c>
      <c r="W91" s="3">
        <f t="shared" si="26"/>
        <v>153</v>
      </c>
      <c r="X91" s="3">
        <f t="shared" si="26"/>
        <v>92</v>
      </c>
      <c r="Y91" s="3">
        <f t="shared" si="26"/>
        <v>86</v>
      </c>
      <c r="Z91" s="3">
        <f t="shared" si="26"/>
        <v>2280</v>
      </c>
      <c r="AA91" s="3">
        <f t="shared" si="26"/>
        <v>4370</v>
      </c>
      <c r="AB91" s="3">
        <f t="shared" si="26"/>
        <v>3672</v>
      </c>
      <c r="AC91" s="3">
        <f t="shared" si="26"/>
        <v>5000</v>
      </c>
      <c r="AD91" s="3">
        <f t="shared" si="26"/>
        <v>4396</v>
      </c>
      <c r="AE91" s="3">
        <f t="shared" si="26"/>
        <v>3081</v>
      </c>
      <c r="AF91" s="3">
        <f t="shared" si="26"/>
        <v>3212</v>
      </c>
      <c r="AG91" s="3">
        <f t="shared" si="26"/>
        <v>3956</v>
      </c>
      <c r="AH91" s="3">
        <f t="shared" si="26"/>
        <v>3127</v>
      </c>
      <c r="AI91" s="3">
        <f t="shared" si="26"/>
        <v>3146</v>
      </c>
      <c r="AJ91" s="3">
        <f t="shared" si="26"/>
        <v>2201</v>
      </c>
      <c r="AK91" s="3">
        <f t="shared" si="26"/>
        <v>4146</v>
      </c>
      <c r="AL91" s="3">
        <f t="shared" si="26"/>
        <v>3171</v>
      </c>
      <c r="AM91" s="3">
        <f t="shared" si="26"/>
        <v>3238</v>
      </c>
      <c r="AN91" s="3">
        <f t="shared" si="26"/>
        <v>2270</v>
      </c>
      <c r="AO91" s="3">
        <f t="shared" si="26"/>
        <v>1375</v>
      </c>
      <c r="AP91" s="3">
        <f t="shared" si="26"/>
        <v>2061</v>
      </c>
      <c r="AQ91" s="3">
        <f t="shared" si="26"/>
        <v>2583</v>
      </c>
    </row>
    <row r="92" spans="1:43" x14ac:dyDescent="0.3">
      <c r="A92" s="3">
        <f t="shared" si="5"/>
        <v>26</v>
      </c>
      <c r="B92" s="3">
        <f t="shared" ref="B92:AQ92" si="27">B30-B$5</f>
        <v>66</v>
      </c>
      <c r="C92" s="3">
        <f t="shared" si="27"/>
        <v>40</v>
      </c>
      <c r="D92" s="3">
        <f t="shared" si="27"/>
        <v>-266</v>
      </c>
      <c r="E92" s="3">
        <f t="shared" si="27"/>
        <v>2401</v>
      </c>
      <c r="F92" s="3">
        <f t="shared" si="27"/>
        <v>3170</v>
      </c>
      <c r="G92" s="3">
        <f t="shared" si="27"/>
        <v>4194</v>
      </c>
      <c r="H92" s="3">
        <f t="shared" si="27"/>
        <v>4348</v>
      </c>
      <c r="I92" s="3">
        <f t="shared" si="27"/>
        <v>4292</v>
      </c>
      <c r="J92" s="3">
        <f t="shared" si="27"/>
        <v>3988</v>
      </c>
      <c r="K92" s="3">
        <f t="shared" si="27"/>
        <v>6653</v>
      </c>
      <c r="L92" s="3">
        <f t="shared" si="27"/>
        <v>9044</v>
      </c>
      <c r="M92" s="3">
        <f t="shared" si="27"/>
        <v>8014</v>
      </c>
      <c r="N92" s="3">
        <f t="shared" si="27"/>
        <v>9273</v>
      </c>
      <c r="O92" s="3">
        <f t="shared" si="27"/>
        <v>18427</v>
      </c>
      <c r="P92" s="3">
        <f t="shared" si="27"/>
        <v>15547</v>
      </c>
      <c r="Q92" s="3">
        <f t="shared" si="27"/>
        <v>3045</v>
      </c>
      <c r="R92" s="3">
        <f t="shared" si="27"/>
        <v>4112</v>
      </c>
      <c r="S92" s="3">
        <f t="shared" si="27"/>
        <v>3149</v>
      </c>
      <c r="T92" s="3">
        <f t="shared" si="27"/>
        <v>1662</v>
      </c>
      <c r="U92" s="3">
        <f t="shared" si="27"/>
        <v>1728</v>
      </c>
      <c r="V92" s="3">
        <f t="shared" si="27"/>
        <v>1051</v>
      </c>
      <c r="W92" s="3">
        <f t="shared" si="27"/>
        <v>155</v>
      </c>
      <c r="X92" s="3">
        <f t="shared" si="27"/>
        <v>104</v>
      </c>
      <c r="Y92" s="3">
        <f t="shared" si="27"/>
        <v>69</v>
      </c>
      <c r="Z92" s="3">
        <f t="shared" si="27"/>
        <v>2413</v>
      </c>
      <c r="AA92" s="3">
        <f t="shared" si="27"/>
        <v>4524</v>
      </c>
      <c r="AB92" s="3">
        <f t="shared" si="27"/>
        <v>3796</v>
      </c>
      <c r="AC92" s="3">
        <f t="shared" si="27"/>
        <v>5181</v>
      </c>
      <c r="AD92" s="3">
        <f t="shared" si="27"/>
        <v>4550</v>
      </c>
      <c r="AE92" s="3">
        <f t="shared" si="27"/>
        <v>3218</v>
      </c>
      <c r="AF92" s="3">
        <f t="shared" si="27"/>
        <v>3370</v>
      </c>
      <c r="AG92" s="3">
        <f t="shared" si="27"/>
        <v>4106</v>
      </c>
      <c r="AH92" s="3">
        <f t="shared" si="27"/>
        <v>3281</v>
      </c>
      <c r="AI92" s="3">
        <f t="shared" si="27"/>
        <v>3297</v>
      </c>
      <c r="AJ92" s="3">
        <f t="shared" si="27"/>
        <v>2312</v>
      </c>
      <c r="AK92" s="3">
        <f t="shared" si="27"/>
        <v>4290</v>
      </c>
      <c r="AL92" s="3">
        <f t="shared" si="27"/>
        <v>3279</v>
      </c>
      <c r="AM92" s="3">
        <f t="shared" si="27"/>
        <v>3348</v>
      </c>
      <c r="AN92" s="3">
        <f t="shared" si="27"/>
        <v>2353</v>
      </c>
      <c r="AO92" s="3">
        <f t="shared" si="27"/>
        <v>1425</v>
      </c>
      <c r="AP92" s="3">
        <f t="shared" si="27"/>
        <v>2075</v>
      </c>
      <c r="AQ92" s="3">
        <f t="shared" si="27"/>
        <v>2618</v>
      </c>
    </row>
    <row r="93" spans="1:43" x14ac:dyDescent="0.3">
      <c r="A93" s="3">
        <f t="shared" si="5"/>
        <v>27</v>
      </c>
      <c r="B93" s="3">
        <f t="shared" ref="B93:AQ93" si="28">B31-B$5</f>
        <v>87</v>
      </c>
      <c r="C93" s="3">
        <f t="shared" si="28"/>
        <v>27</v>
      </c>
      <c r="D93" s="3">
        <f t="shared" si="28"/>
        <v>-260</v>
      </c>
      <c r="E93" s="3">
        <f t="shared" si="28"/>
        <v>2533</v>
      </c>
      <c r="F93" s="3">
        <f t="shared" si="28"/>
        <v>3278</v>
      </c>
      <c r="G93" s="3">
        <f t="shared" si="28"/>
        <v>4354</v>
      </c>
      <c r="H93" s="3">
        <f t="shared" si="28"/>
        <v>4523</v>
      </c>
      <c r="I93" s="3">
        <f t="shared" si="28"/>
        <v>4446</v>
      </c>
      <c r="J93" s="3">
        <f t="shared" si="28"/>
        <v>4167</v>
      </c>
      <c r="K93" s="3">
        <f t="shared" si="28"/>
        <v>6890</v>
      </c>
      <c r="L93" s="3">
        <f t="shared" si="28"/>
        <v>9313</v>
      </c>
      <c r="M93" s="3">
        <f t="shared" si="28"/>
        <v>8326</v>
      </c>
      <c r="N93" s="3">
        <f t="shared" si="28"/>
        <v>9593</v>
      </c>
      <c r="O93" s="3">
        <f t="shared" si="28"/>
        <v>18791</v>
      </c>
      <c r="P93" s="3">
        <f t="shared" si="28"/>
        <v>15912</v>
      </c>
      <c r="Q93" s="3">
        <f t="shared" si="28"/>
        <v>3190</v>
      </c>
      <c r="R93" s="3">
        <f t="shared" si="28"/>
        <v>4263</v>
      </c>
      <c r="S93" s="3">
        <f t="shared" si="28"/>
        <v>3259</v>
      </c>
      <c r="T93" s="3">
        <f t="shared" si="28"/>
        <v>1731</v>
      </c>
      <c r="U93" s="3">
        <f t="shared" si="28"/>
        <v>1765</v>
      </c>
      <c r="V93" s="3">
        <f t="shared" si="28"/>
        <v>1105</v>
      </c>
      <c r="W93" s="3">
        <f t="shared" si="28"/>
        <v>168</v>
      </c>
      <c r="X93" s="3">
        <f t="shared" si="28"/>
        <v>110</v>
      </c>
      <c r="Y93" s="3">
        <f t="shared" si="28"/>
        <v>65</v>
      </c>
      <c r="Z93" s="3">
        <f t="shared" si="28"/>
        <v>2535</v>
      </c>
      <c r="AA93" s="3">
        <f t="shared" si="28"/>
        <v>4675</v>
      </c>
      <c r="AB93" s="3">
        <f t="shared" si="28"/>
        <v>3934</v>
      </c>
      <c r="AC93" s="3">
        <f t="shared" si="28"/>
        <v>5385</v>
      </c>
      <c r="AD93" s="3">
        <f t="shared" si="28"/>
        <v>4725</v>
      </c>
      <c r="AE93" s="3">
        <f t="shared" si="28"/>
        <v>3345</v>
      </c>
      <c r="AF93" s="3">
        <f t="shared" si="28"/>
        <v>3525</v>
      </c>
      <c r="AG93" s="3">
        <f t="shared" si="28"/>
        <v>4254</v>
      </c>
      <c r="AH93" s="3">
        <f t="shared" si="28"/>
        <v>3420</v>
      </c>
      <c r="AI93" s="3">
        <f t="shared" si="28"/>
        <v>3439</v>
      </c>
      <c r="AJ93" s="3">
        <f t="shared" si="28"/>
        <v>2437</v>
      </c>
      <c r="AK93" s="3">
        <f t="shared" si="28"/>
        <v>4477</v>
      </c>
      <c r="AL93" s="3">
        <f t="shared" si="28"/>
        <v>3394</v>
      </c>
      <c r="AM93" s="3">
        <f t="shared" si="28"/>
        <v>3436</v>
      </c>
      <c r="AN93" s="3">
        <f t="shared" si="28"/>
        <v>2457</v>
      </c>
      <c r="AO93" s="3">
        <f t="shared" si="28"/>
        <v>1462</v>
      </c>
      <c r="AP93" s="3">
        <f t="shared" si="28"/>
        <v>2152</v>
      </c>
      <c r="AQ93" s="3">
        <f t="shared" si="28"/>
        <v>2669</v>
      </c>
    </row>
    <row r="94" spans="1:43" x14ac:dyDescent="0.3">
      <c r="A94" s="3">
        <f t="shared" si="5"/>
        <v>28</v>
      </c>
      <c r="B94" s="3">
        <f t="shared" ref="B94:AQ94" si="29">B32-B$5</f>
        <v>81</v>
      </c>
      <c r="C94" s="3">
        <f t="shared" si="29"/>
        <v>33</v>
      </c>
      <c r="D94" s="3">
        <f t="shared" si="29"/>
        <v>-261</v>
      </c>
      <c r="E94" s="3">
        <f t="shared" si="29"/>
        <v>2670</v>
      </c>
      <c r="F94" s="3">
        <f t="shared" si="29"/>
        <v>3424</v>
      </c>
      <c r="G94" s="3">
        <f t="shared" si="29"/>
        <v>4505</v>
      </c>
      <c r="H94" s="3">
        <f t="shared" si="29"/>
        <v>4670</v>
      </c>
      <c r="I94" s="3">
        <f t="shared" si="29"/>
        <v>4607</v>
      </c>
      <c r="J94" s="3">
        <f t="shared" si="29"/>
        <v>4339</v>
      </c>
      <c r="K94" s="3">
        <f t="shared" si="29"/>
        <v>7087</v>
      </c>
      <c r="L94" s="3">
        <f t="shared" si="29"/>
        <v>9554</v>
      </c>
      <c r="M94" s="3">
        <f t="shared" si="29"/>
        <v>8580</v>
      </c>
      <c r="N94" s="3">
        <f t="shared" si="29"/>
        <v>9892</v>
      </c>
      <c r="O94" s="3">
        <f t="shared" si="29"/>
        <v>19083</v>
      </c>
      <c r="P94" s="3">
        <f t="shared" si="29"/>
        <v>16365</v>
      </c>
      <c r="Q94" s="3">
        <f t="shared" si="29"/>
        <v>3327</v>
      </c>
      <c r="R94" s="3">
        <f t="shared" si="29"/>
        <v>4402</v>
      </c>
      <c r="S94" s="3">
        <f t="shared" si="29"/>
        <v>3360</v>
      </c>
      <c r="T94" s="3">
        <f t="shared" si="29"/>
        <v>1820</v>
      </c>
      <c r="U94" s="3">
        <f t="shared" si="29"/>
        <v>1832</v>
      </c>
      <c r="V94" s="3">
        <f t="shared" si="29"/>
        <v>1137</v>
      </c>
      <c r="W94" s="3">
        <f t="shared" si="29"/>
        <v>182</v>
      </c>
      <c r="X94" s="3">
        <f t="shared" si="29"/>
        <v>103</v>
      </c>
      <c r="Y94" s="3">
        <f t="shared" si="29"/>
        <v>65</v>
      </c>
      <c r="Z94" s="3">
        <f t="shared" si="29"/>
        <v>2661</v>
      </c>
      <c r="AA94" s="3">
        <f t="shared" si="29"/>
        <v>4827</v>
      </c>
      <c r="AB94" s="3">
        <f t="shared" si="29"/>
        <v>4070</v>
      </c>
      <c r="AC94" s="3">
        <f t="shared" si="29"/>
        <v>5543</v>
      </c>
      <c r="AD94" s="3">
        <f t="shared" si="29"/>
        <v>4883</v>
      </c>
      <c r="AE94" s="3">
        <f t="shared" si="29"/>
        <v>3509</v>
      </c>
      <c r="AF94" s="3">
        <f t="shared" si="29"/>
        <v>3677</v>
      </c>
      <c r="AG94" s="3">
        <f t="shared" si="29"/>
        <v>4412</v>
      </c>
      <c r="AH94" s="3">
        <f t="shared" si="29"/>
        <v>3576</v>
      </c>
      <c r="AI94" s="3">
        <f t="shared" si="29"/>
        <v>3627</v>
      </c>
      <c r="AJ94" s="3">
        <f t="shared" si="29"/>
        <v>2568</v>
      </c>
      <c r="AK94" s="3">
        <f t="shared" si="29"/>
        <v>4566</v>
      </c>
      <c r="AL94" s="3">
        <f t="shared" si="29"/>
        <v>3519</v>
      </c>
      <c r="AM94" s="3">
        <f t="shared" si="29"/>
        <v>3543</v>
      </c>
      <c r="AN94" s="3">
        <f t="shared" si="29"/>
        <v>2509</v>
      </c>
      <c r="AO94" s="3">
        <f t="shared" si="29"/>
        <v>1513</v>
      </c>
      <c r="AP94" s="3">
        <f t="shared" si="29"/>
        <v>2163</v>
      </c>
      <c r="AQ94" s="3">
        <f t="shared" si="29"/>
        <v>2727</v>
      </c>
    </row>
    <row r="95" spans="1:43" x14ac:dyDescent="0.3">
      <c r="A95" s="3">
        <f t="shared" si="5"/>
        <v>29</v>
      </c>
      <c r="B95" s="3">
        <f t="shared" ref="B95:AQ95" si="30">B33-B$5</f>
        <v>98</v>
      </c>
      <c r="C95" s="3">
        <f t="shared" si="30"/>
        <v>17</v>
      </c>
      <c r="D95" s="3">
        <f t="shared" si="30"/>
        <v>-269</v>
      </c>
      <c r="E95" s="3">
        <f t="shared" si="30"/>
        <v>2827</v>
      </c>
      <c r="F95" s="3">
        <f t="shared" si="30"/>
        <v>3555</v>
      </c>
      <c r="G95" s="3">
        <f t="shared" si="30"/>
        <v>4651</v>
      </c>
      <c r="H95" s="3">
        <f t="shared" si="30"/>
        <v>4842</v>
      </c>
      <c r="I95" s="3">
        <f t="shared" si="30"/>
        <v>4771</v>
      </c>
      <c r="J95" s="3">
        <f t="shared" si="30"/>
        <v>4518</v>
      </c>
      <c r="K95" s="3">
        <f t="shared" si="30"/>
        <v>7276</v>
      </c>
      <c r="L95" s="3">
        <f t="shared" si="30"/>
        <v>9799</v>
      </c>
      <c r="M95" s="3">
        <f t="shared" si="30"/>
        <v>8845</v>
      </c>
      <c r="N95" s="3">
        <f t="shared" si="30"/>
        <v>10197</v>
      </c>
      <c r="O95" s="3">
        <f t="shared" si="30"/>
        <v>19374</v>
      </c>
      <c r="P95" s="3">
        <f t="shared" si="30"/>
        <v>16668</v>
      </c>
      <c r="Q95" s="3">
        <f t="shared" si="30"/>
        <v>3485</v>
      </c>
      <c r="R95" s="3">
        <f t="shared" si="30"/>
        <v>4556</v>
      </c>
      <c r="S95" s="3">
        <f t="shared" si="30"/>
        <v>3484</v>
      </c>
      <c r="T95" s="3">
        <f t="shared" si="30"/>
        <v>1885</v>
      </c>
      <c r="U95" s="3">
        <f t="shared" si="30"/>
        <v>1880</v>
      </c>
      <c r="V95" s="3">
        <f t="shared" si="30"/>
        <v>1183</v>
      </c>
      <c r="W95" s="3">
        <f t="shared" si="30"/>
        <v>208</v>
      </c>
      <c r="X95" s="3">
        <f t="shared" si="30"/>
        <v>107</v>
      </c>
      <c r="Y95" s="3">
        <f t="shared" si="30"/>
        <v>70</v>
      </c>
      <c r="Z95" s="3">
        <f t="shared" si="30"/>
        <v>2789</v>
      </c>
      <c r="AA95" s="3">
        <f t="shared" si="30"/>
        <v>4966</v>
      </c>
      <c r="AB95" s="3">
        <f t="shared" si="30"/>
        <v>4222</v>
      </c>
      <c r="AC95" s="3">
        <f t="shared" si="30"/>
        <v>5706</v>
      </c>
      <c r="AD95" s="3">
        <f t="shared" si="30"/>
        <v>5026</v>
      </c>
      <c r="AE95" s="3">
        <f t="shared" si="30"/>
        <v>3636</v>
      </c>
      <c r="AF95" s="3">
        <f t="shared" si="30"/>
        <v>3873</v>
      </c>
      <c r="AG95" s="3">
        <f t="shared" si="30"/>
        <v>4575</v>
      </c>
      <c r="AH95" s="3">
        <f t="shared" si="30"/>
        <v>3717</v>
      </c>
      <c r="AI95" s="3">
        <f t="shared" si="30"/>
        <v>3711</v>
      </c>
      <c r="AJ95" s="3">
        <f t="shared" si="30"/>
        <v>2691</v>
      </c>
      <c r="AK95" s="3">
        <f t="shared" si="30"/>
        <v>4699</v>
      </c>
      <c r="AL95" s="3">
        <f t="shared" si="30"/>
        <v>3623</v>
      </c>
      <c r="AM95" s="3">
        <f t="shared" si="30"/>
        <v>3657</v>
      </c>
      <c r="AN95" s="3">
        <f t="shared" si="30"/>
        <v>2579</v>
      </c>
      <c r="AO95" s="3">
        <f t="shared" si="30"/>
        <v>1535</v>
      </c>
      <c r="AP95" s="3">
        <f t="shared" si="30"/>
        <v>2219</v>
      </c>
      <c r="AQ95" s="3">
        <f t="shared" si="30"/>
        <v>2764</v>
      </c>
    </row>
    <row r="96" spans="1:43" x14ac:dyDescent="0.3">
      <c r="A96" s="3">
        <f t="shared" si="5"/>
        <v>30</v>
      </c>
      <c r="B96" s="3">
        <f t="shared" ref="B96:AQ96" si="31">B34-B$5</f>
        <v>85</v>
      </c>
      <c r="C96" s="3">
        <f t="shared" si="31"/>
        <v>15</v>
      </c>
      <c r="D96" s="3">
        <f t="shared" si="31"/>
        <v>-270</v>
      </c>
      <c r="E96" s="3">
        <f t="shared" si="31"/>
        <v>2933</v>
      </c>
      <c r="F96" s="3">
        <f t="shared" si="31"/>
        <v>3669</v>
      </c>
      <c r="G96" s="3">
        <f t="shared" si="31"/>
        <v>4790</v>
      </c>
      <c r="H96" s="3">
        <f t="shared" si="31"/>
        <v>5005</v>
      </c>
      <c r="I96" s="3">
        <f t="shared" si="31"/>
        <v>4946</v>
      </c>
      <c r="J96" s="3">
        <f t="shared" si="31"/>
        <v>4685</v>
      </c>
      <c r="K96" s="3">
        <f t="shared" si="31"/>
        <v>7431</v>
      </c>
      <c r="L96" s="3">
        <f t="shared" si="31"/>
        <v>10012</v>
      </c>
      <c r="M96" s="3">
        <f t="shared" si="31"/>
        <v>9089</v>
      </c>
      <c r="N96" s="3">
        <f t="shared" si="31"/>
        <v>10503</v>
      </c>
      <c r="O96" s="3">
        <f t="shared" si="31"/>
        <v>19662</v>
      </c>
      <c r="P96" s="3">
        <f t="shared" si="31"/>
        <v>17038</v>
      </c>
      <c r="Q96" s="3">
        <f t="shared" si="31"/>
        <v>3661</v>
      </c>
      <c r="R96" s="3">
        <f t="shared" si="31"/>
        <v>4715</v>
      </c>
      <c r="S96" s="3">
        <f t="shared" si="31"/>
        <v>3573</v>
      </c>
      <c r="T96" s="3">
        <f t="shared" si="31"/>
        <v>1939</v>
      </c>
      <c r="U96" s="3">
        <f t="shared" si="31"/>
        <v>1895</v>
      </c>
      <c r="V96" s="3">
        <f t="shared" si="31"/>
        <v>1235</v>
      </c>
      <c r="W96" s="3">
        <f t="shared" si="31"/>
        <v>234</v>
      </c>
      <c r="X96" s="3">
        <f t="shared" si="31"/>
        <v>103</v>
      </c>
      <c r="Y96" s="3">
        <f t="shared" si="31"/>
        <v>65</v>
      </c>
      <c r="Z96" s="3">
        <f t="shared" si="31"/>
        <v>2906</v>
      </c>
      <c r="AA96" s="3">
        <f t="shared" si="31"/>
        <v>5132</v>
      </c>
      <c r="AB96" s="3">
        <f t="shared" si="31"/>
        <v>4339</v>
      </c>
      <c r="AC96" s="3">
        <f t="shared" si="31"/>
        <v>5899</v>
      </c>
      <c r="AD96" s="3">
        <f t="shared" si="31"/>
        <v>5195</v>
      </c>
      <c r="AE96" s="3">
        <f t="shared" si="31"/>
        <v>3773</v>
      </c>
      <c r="AF96" s="3">
        <f t="shared" si="31"/>
        <v>4006</v>
      </c>
      <c r="AG96" s="3">
        <f t="shared" si="31"/>
        <v>4753</v>
      </c>
      <c r="AH96" s="3">
        <f t="shared" si="31"/>
        <v>3842</v>
      </c>
      <c r="AI96" s="3">
        <f t="shared" si="31"/>
        <v>3848</v>
      </c>
      <c r="AJ96" s="3">
        <f t="shared" si="31"/>
        <v>2840</v>
      </c>
      <c r="AK96" s="3">
        <f t="shared" si="31"/>
        <v>4856</v>
      </c>
      <c r="AL96" s="3">
        <f t="shared" si="31"/>
        <v>3743</v>
      </c>
      <c r="AM96" s="3">
        <f t="shared" si="31"/>
        <v>3742</v>
      </c>
      <c r="AN96" s="3">
        <f t="shared" si="31"/>
        <v>2653</v>
      </c>
      <c r="AO96" s="3">
        <f t="shared" si="31"/>
        <v>1596</v>
      </c>
      <c r="AP96" s="3">
        <f t="shared" si="31"/>
        <v>2272</v>
      </c>
      <c r="AQ96" s="3">
        <f t="shared" si="31"/>
        <v>2799</v>
      </c>
    </row>
    <row r="97" spans="1:43" x14ac:dyDescent="0.3">
      <c r="A97" s="3">
        <f t="shared" si="5"/>
        <v>31</v>
      </c>
      <c r="B97" s="3">
        <f t="shared" ref="B97:AQ97" si="32">B35-B$5</f>
        <v>85</v>
      </c>
      <c r="C97" s="3">
        <f t="shared" si="32"/>
        <v>30</v>
      </c>
      <c r="D97" s="3">
        <f t="shared" si="32"/>
        <v>-259</v>
      </c>
      <c r="E97" s="3">
        <f t="shared" si="32"/>
        <v>3042</v>
      </c>
      <c r="F97" s="3">
        <f t="shared" si="32"/>
        <v>3788</v>
      </c>
      <c r="G97" s="3">
        <f t="shared" si="32"/>
        <v>4947</v>
      </c>
      <c r="H97" s="3">
        <f t="shared" si="32"/>
        <v>5152</v>
      </c>
      <c r="I97" s="3">
        <f t="shared" si="32"/>
        <v>5113</v>
      </c>
      <c r="J97" s="3">
        <f t="shared" si="32"/>
        <v>4843</v>
      </c>
      <c r="K97" s="3">
        <f t="shared" si="32"/>
        <v>7627</v>
      </c>
      <c r="L97" s="3">
        <f t="shared" si="32"/>
        <v>10265</v>
      </c>
      <c r="M97" s="3">
        <f t="shared" si="32"/>
        <v>9371</v>
      </c>
      <c r="N97" s="3">
        <f t="shared" si="32"/>
        <v>10792</v>
      </c>
      <c r="O97" s="3">
        <f t="shared" si="32"/>
        <v>19950</v>
      </c>
      <c r="P97" s="3">
        <f t="shared" si="32"/>
        <v>17355</v>
      </c>
      <c r="Q97" s="3">
        <f t="shared" si="32"/>
        <v>3832</v>
      </c>
      <c r="R97" s="3">
        <f t="shared" si="32"/>
        <v>4854</v>
      </c>
      <c r="S97" s="3">
        <f t="shared" si="32"/>
        <v>3669</v>
      </c>
      <c r="T97" s="3">
        <f t="shared" si="32"/>
        <v>1998</v>
      </c>
      <c r="U97" s="3">
        <f t="shared" si="32"/>
        <v>1929</v>
      </c>
      <c r="V97" s="3">
        <f t="shared" si="32"/>
        <v>1278</v>
      </c>
      <c r="W97" s="3">
        <f t="shared" si="32"/>
        <v>255</v>
      </c>
      <c r="X97" s="3">
        <f t="shared" si="32"/>
        <v>121</v>
      </c>
      <c r="Y97" s="3">
        <f t="shared" si="32"/>
        <v>50</v>
      </c>
      <c r="Z97" s="3">
        <f t="shared" si="32"/>
        <v>3038</v>
      </c>
      <c r="AA97" s="3">
        <f t="shared" si="32"/>
        <v>5266</v>
      </c>
      <c r="AB97" s="3">
        <f t="shared" si="32"/>
        <v>4484</v>
      </c>
      <c r="AC97" s="3">
        <f t="shared" si="32"/>
        <v>6081</v>
      </c>
      <c r="AD97" s="3">
        <f t="shared" si="32"/>
        <v>5341</v>
      </c>
      <c r="AE97" s="3">
        <f t="shared" si="32"/>
        <v>3912</v>
      </c>
      <c r="AF97" s="3">
        <f t="shared" si="32"/>
        <v>4190</v>
      </c>
      <c r="AG97" s="3">
        <f t="shared" si="32"/>
        <v>4905</v>
      </c>
      <c r="AH97" s="3">
        <f t="shared" si="32"/>
        <v>3962</v>
      </c>
      <c r="AI97" s="3">
        <f t="shared" si="32"/>
        <v>4003</v>
      </c>
      <c r="AJ97" s="3">
        <f t="shared" si="32"/>
        <v>2981</v>
      </c>
      <c r="AK97" s="3">
        <f t="shared" si="32"/>
        <v>5033</v>
      </c>
      <c r="AL97" s="3">
        <f t="shared" si="32"/>
        <v>3832</v>
      </c>
      <c r="AM97" s="3">
        <f t="shared" si="32"/>
        <v>3859</v>
      </c>
      <c r="AN97" s="3">
        <f t="shared" si="32"/>
        <v>2722</v>
      </c>
      <c r="AO97" s="3">
        <f t="shared" si="32"/>
        <v>1605</v>
      </c>
      <c r="AP97" s="3">
        <f t="shared" si="32"/>
        <v>2314</v>
      </c>
      <c r="AQ97" s="3">
        <f t="shared" si="32"/>
        <v>2850</v>
      </c>
    </row>
    <row r="98" spans="1:43" x14ac:dyDescent="0.3">
      <c r="A98" s="3">
        <f t="shared" si="5"/>
        <v>32</v>
      </c>
      <c r="B98" s="3">
        <f t="shared" ref="B98:AQ98" si="33">B36-B$5</f>
        <v>95</v>
      </c>
      <c r="C98" s="3">
        <f t="shared" si="33"/>
        <v>26</v>
      </c>
      <c r="D98" s="3">
        <f t="shared" si="33"/>
        <v>-286</v>
      </c>
      <c r="E98" s="3">
        <f t="shared" si="33"/>
        <v>3197</v>
      </c>
      <c r="F98" s="3">
        <f t="shared" si="33"/>
        <v>3878</v>
      </c>
      <c r="G98" s="3">
        <f t="shared" si="33"/>
        <v>5047</v>
      </c>
      <c r="H98" s="3">
        <f t="shared" si="33"/>
        <v>5305</v>
      </c>
      <c r="I98" s="3">
        <f t="shared" si="33"/>
        <v>5265</v>
      </c>
      <c r="J98" s="3">
        <f t="shared" si="33"/>
        <v>5011</v>
      </c>
      <c r="K98" s="3">
        <f t="shared" si="33"/>
        <v>7805</v>
      </c>
      <c r="L98" s="3">
        <f t="shared" si="33"/>
        <v>10472</v>
      </c>
      <c r="M98" s="3">
        <f t="shared" si="33"/>
        <v>9652</v>
      </c>
      <c r="N98" s="3">
        <f t="shared" si="33"/>
        <v>11068</v>
      </c>
      <c r="O98" s="3">
        <f t="shared" si="33"/>
        <v>20210</v>
      </c>
      <c r="P98" s="3">
        <f t="shared" si="33"/>
        <v>17770</v>
      </c>
      <c r="Q98" s="3">
        <f t="shared" si="33"/>
        <v>3973</v>
      </c>
      <c r="R98" s="3">
        <f t="shared" si="33"/>
        <v>4997</v>
      </c>
      <c r="S98" s="3">
        <f t="shared" si="33"/>
        <v>3738</v>
      </c>
      <c r="T98" s="3">
        <f t="shared" si="33"/>
        <v>2079</v>
      </c>
      <c r="U98" s="3">
        <f t="shared" si="33"/>
        <v>1983</v>
      </c>
      <c r="V98" s="3">
        <f t="shared" si="33"/>
        <v>1306</v>
      </c>
      <c r="W98" s="3">
        <f t="shared" si="33"/>
        <v>253</v>
      </c>
      <c r="X98" s="3">
        <f t="shared" si="33"/>
        <v>131</v>
      </c>
      <c r="Y98" s="3">
        <f t="shared" si="33"/>
        <v>47</v>
      </c>
      <c r="Z98" s="3">
        <f t="shared" si="33"/>
        <v>3176</v>
      </c>
      <c r="AA98" s="3">
        <f t="shared" si="33"/>
        <v>5385</v>
      </c>
      <c r="AB98" s="3">
        <f t="shared" si="33"/>
        <v>4626</v>
      </c>
      <c r="AC98" s="3">
        <f t="shared" si="33"/>
        <v>6242</v>
      </c>
      <c r="AD98" s="3">
        <f t="shared" si="33"/>
        <v>5511</v>
      </c>
      <c r="AE98" s="3">
        <f t="shared" si="33"/>
        <v>4029</v>
      </c>
      <c r="AF98" s="3">
        <f t="shared" si="33"/>
        <v>4351</v>
      </c>
      <c r="AG98" s="3">
        <f t="shared" si="33"/>
        <v>5059</v>
      </c>
      <c r="AH98" s="3">
        <f t="shared" si="33"/>
        <v>4114</v>
      </c>
      <c r="AI98" s="3">
        <f t="shared" si="33"/>
        <v>4148</v>
      </c>
      <c r="AJ98" s="3">
        <f t="shared" si="33"/>
        <v>3140</v>
      </c>
      <c r="AK98" s="3">
        <f t="shared" si="33"/>
        <v>5108</v>
      </c>
      <c r="AL98" s="3">
        <f t="shared" si="33"/>
        <v>3939</v>
      </c>
      <c r="AM98" s="3">
        <f t="shared" si="33"/>
        <v>3949</v>
      </c>
      <c r="AN98" s="3">
        <f t="shared" si="33"/>
        <v>2773</v>
      </c>
      <c r="AO98" s="3">
        <f t="shared" si="33"/>
        <v>1650</v>
      </c>
      <c r="AP98" s="3">
        <f t="shared" si="33"/>
        <v>2354</v>
      </c>
      <c r="AQ98" s="3">
        <f t="shared" si="33"/>
        <v>2896</v>
      </c>
    </row>
    <row r="99" spans="1:43" x14ac:dyDescent="0.3">
      <c r="A99" s="3">
        <f t="shared" si="5"/>
        <v>33</v>
      </c>
      <c r="B99" s="3">
        <f t="shared" ref="B99:AQ99" si="34">B37-B$5</f>
        <v>100</v>
      </c>
      <c r="C99" s="3">
        <f t="shared" si="34"/>
        <v>29</v>
      </c>
      <c r="D99" s="3">
        <f t="shared" si="34"/>
        <v>-284</v>
      </c>
      <c r="E99" s="3">
        <f t="shared" si="34"/>
        <v>3320</v>
      </c>
      <c r="F99" s="3">
        <f t="shared" si="34"/>
        <v>4014</v>
      </c>
      <c r="G99" s="3">
        <f t="shared" si="34"/>
        <v>5186</v>
      </c>
      <c r="H99" s="3">
        <f t="shared" si="34"/>
        <v>5480</v>
      </c>
      <c r="I99" s="3">
        <f t="shared" si="34"/>
        <v>5405</v>
      </c>
      <c r="J99" s="3">
        <f t="shared" si="34"/>
        <v>5177</v>
      </c>
      <c r="K99" s="3">
        <f t="shared" si="34"/>
        <v>7988</v>
      </c>
      <c r="L99" s="3">
        <f t="shared" si="34"/>
        <v>10698</v>
      </c>
      <c r="M99" s="3">
        <f t="shared" si="34"/>
        <v>9895</v>
      </c>
      <c r="N99" s="3">
        <f t="shared" si="34"/>
        <v>11331</v>
      </c>
      <c r="O99" s="3">
        <f t="shared" si="34"/>
        <v>20461</v>
      </c>
      <c r="P99" s="3">
        <f t="shared" si="34"/>
        <v>18027</v>
      </c>
      <c r="Q99" s="3">
        <f t="shared" si="34"/>
        <v>4098</v>
      </c>
      <c r="R99" s="3">
        <f t="shared" si="34"/>
        <v>5140</v>
      </c>
      <c r="S99" s="3">
        <f t="shared" si="34"/>
        <v>3845</v>
      </c>
      <c r="T99" s="3">
        <f t="shared" si="34"/>
        <v>2152</v>
      </c>
      <c r="U99" s="3">
        <f t="shared" si="34"/>
        <v>2001</v>
      </c>
      <c r="V99" s="3">
        <f t="shared" si="34"/>
        <v>1381</v>
      </c>
      <c r="W99" s="3">
        <f t="shared" si="34"/>
        <v>275</v>
      </c>
      <c r="X99" s="3">
        <f t="shared" si="34"/>
        <v>120</v>
      </c>
      <c r="Y99" s="3">
        <f t="shared" si="34"/>
        <v>52</v>
      </c>
      <c r="Z99" s="3">
        <f t="shared" si="34"/>
        <v>3292</v>
      </c>
      <c r="AA99" s="3">
        <f t="shared" si="34"/>
        <v>5524</v>
      </c>
      <c r="AB99" s="3">
        <f t="shared" si="34"/>
        <v>4726</v>
      </c>
      <c r="AC99" s="3">
        <f t="shared" si="34"/>
        <v>6399</v>
      </c>
      <c r="AD99" s="3">
        <f t="shared" si="34"/>
        <v>5682</v>
      </c>
      <c r="AE99" s="3">
        <f t="shared" si="34"/>
        <v>4185</v>
      </c>
      <c r="AF99" s="3">
        <f t="shared" si="34"/>
        <v>4554</v>
      </c>
      <c r="AG99" s="3">
        <f t="shared" si="34"/>
        <v>5237</v>
      </c>
      <c r="AH99" s="3">
        <f t="shared" si="34"/>
        <v>4246</v>
      </c>
      <c r="AI99" s="3">
        <f t="shared" si="34"/>
        <v>4300</v>
      </c>
      <c r="AJ99" s="3">
        <f t="shared" si="34"/>
        <v>3249</v>
      </c>
      <c r="AK99" s="3">
        <f t="shared" si="34"/>
        <v>5263</v>
      </c>
      <c r="AL99" s="3">
        <f t="shared" si="34"/>
        <v>4061</v>
      </c>
      <c r="AM99" s="3">
        <f t="shared" si="34"/>
        <v>4044</v>
      </c>
      <c r="AN99" s="3">
        <f t="shared" si="34"/>
        <v>2859</v>
      </c>
      <c r="AO99" s="3">
        <f t="shared" si="34"/>
        <v>1669</v>
      </c>
      <c r="AP99" s="3">
        <f t="shared" si="34"/>
        <v>2383</v>
      </c>
      <c r="AQ99" s="3">
        <f t="shared" si="34"/>
        <v>2917</v>
      </c>
    </row>
    <row r="100" spans="1:43" x14ac:dyDescent="0.3">
      <c r="A100" s="3">
        <f t="shared" si="5"/>
        <v>34</v>
      </c>
      <c r="B100" s="3">
        <f t="shared" ref="B100:AQ100" si="35">B38-B$5</f>
        <v>114</v>
      </c>
      <c r="C100" s="3">
        <f t="shared" si="35"/>
        <v>6</v>
      </c>
      <c r="D100" s="3">
        <f t="shared" si="35"/>
        <v>-274</v>
      </c>
      <c r="E100" s="3">
        <f t="shared" si="35"/>
        <v>3408</v>
      </c>
      <c r="F100" s="3">
        <f t="shared" si="35"/>
        <v>4125</v>
      </c>
      <c r="G100" s="3">
        <f t="shared" si="35"/>
        <v>5315</v>
      </c>
      <c r="H100" s="3">
        <f t="shared" si="35"/>
        <v>5597</v>
      </c>
      <c r="I100" s="3">
        <f t="shared" si="35"/>
        <v>5564</v>
      </c>
      <c r="J100" s="3">
        <f t="shared" si="35"/>
        <v>5344</v>
      </c>
      <c r="K100" s="3">
        <f t="shared" si="35"/>
        <v>8138</v>
      </c>
      <c r="L100" s="3">
        <f t="shared" si="35"/>
        <v>10886</v>
      </c>
      <c r="M100" s="3">
        <f t="shared" si="35"/>
        <v>10102</v>
      </c>
      <c r="N100" s="3">
        <f t="shared" si="35"/>
        <v>11574</v>
      </c>
      <c r="O100" s="3">
        <f t="shared" si="35"/>
        <v>20705</v>
      </c>
      <c r="P100" s="3">
        <f t="shared" si="35"/>
        <v>18310</v>
      </c>
      <c r="Q100" s="3">
        <f t="shared" si="35"/>
        <v>4229</v>
      </c>
      <c r="R100" s="3">
        <f t="shared" si="35"/>
        <v>5278</v>
      </c>
      <c r="S100" s="3">
        <f t="shared" si="35"/>
        <v>3942</v>
      </c>
      <c r="T100" s="3">
        <f t="shared" si="35"/>
        <v>2183</v>
      </c>
      <c r="U100" s="3">
        <f t="shared" si="35"/>
        <v>2044</v>
      </c>
      <c r="V100" s="3">
        <f t="shared" si="35"/>
        <v>1408</v>
      </c>
      <c r="W100" s="3">
        <f t="shared" si="35"/>
        <v>294</v>
      </c>
      <c r="X100" s="3">
        <f t="shared" si="35"/>
        <v>130</v>
      </c>
      <c r="Y100" s="3">
        <f t="shared" si="35"/>
        <v>69</v>
      </c>
      <c r="Z100" s="3">
        <f t="shared" si="35"/>
        <v>3420</v>
      </c>
      <c r="AA100" s="3">
        <f t="shared" si="35"/>
        <v>5648</v>
      </c>
      <c r="AB100" s="3">
        <f t="shared" si="35"/>
        <v>4851</v>
      </c>
      <c r="AC100" s="3">
        <f t="shared" si="35"/>
        <v>6548</v>
      </c>
      <c r="AD100" s="3">
        <f t="shared" si="35"/>
        <v>5801</v>
      </c>
      <c r="AE100" s="3">
        <f t="shared" si="35"/>
        <v>4310</v>
      </c>
      <c r="AF100" s="3">
        <f t="shared" si="35"/>
        <v>4650</v>
      </c>
      <c r="AG100" s="3">
        <f t="shared" si="35"/>
        <v>5360</v>
      </c>
      <c r="AH100" s="3">
        <f t="shared" si="35"/>
        <v>4413</v>
      </c>
      <c r="AI100" s="3">
        <f t="shared" si="35"/>
        <v>4405</v>
      </c>
      <c r="AJ100" s="3">
        <f t="shared" si="35"/>
        <v>3383</v>
      </c>
      <c r="AK100" s="3">
        <f t="shared" si="35"/>
        <v>5395</v>
      </c>
      <c r="AL100" s="3">
        <f t="shared" si="35"/>
        <v>4169</v>
      </c>
      <c r="AM100" s="3">
        <f t="shared" si="35"/>
        <v>4126</v>
      </c>
      <c r="AN100" s="3">
        <f t="shared" si="35"/>
        <v>2926</v>
      </c>
      <c r="AO100" s="3">
        <f t="shared" si="35"/>
        <v>1700</v>
      </c>
      <c r="AP100" s="3">
        <f t="shared" si="35"/>
        <v>2415</v>
      </c>
      <c r="AQ100" s="3">
        <f t="shared" si="35"/>
        <v>2958</v>
      </c>
    </row>
    <row r="101" spans="1:43" x14ac:dyDescent="0.3">
      <c r="A101" s="3">
        <f t="shared" si="5"/>
        <v>35</v>
      </c>
      <c r="B101" s="3">
        <f t="shared" ref="B101:AQ101" si="36">B39-B$5</f>
        <v>101</v>
      </c>
      <c r="C101" s="3">
        <f t="shared" si="36"/>
        <v>19</v>
      </c>
      <c r="D101" s="3">
        <f t="shared" si="36"/>
        <v>-297</v>
      </c>
      <c r="E101" s="3">
        <f t="shared" si="36"/>
        <v>3548</v>
      </c>
      <c r="F101" s="3">
        <f t="shared" si="36"/>
        <v>4243</v>
      </c>
      <c r="G101" s="3">
        <f t="shared" si="36"/>
        <v>5448</v>
      </c>
      <c r="H101" s="3">
        <f t="shared" si="36"/>
        <v>5758</v>
      </c>
      <c r="I101" s="3">
        <f t="shared" si="36"/>
        <v>5678</v>
      </c>
      <c r="J101" s="3">
        <f t="shared" si="36"/>
        <v>5500</v>
      </c>
      <c r="K101" s="3">
        <f t="shared" si="36"/>
        <v>8288</v>
      </c>
      <c r="L101" s="3">
        <f t="shared" si="36"/>
        <v>11092</v>
      </c>
      <c r="M101" s="3">
        <f t="shared" si="36"/>
        <v>10354</v>
      </c>
      <c r="N101" s="3">
        <f t="shared" si="36"/>
        <v>11837</v>
      </c>
      <c r="O101" s="3">
        <f t="shared" si="36"/>
        <v>20916</v>
      </c>
      <c r="P101" s="3">
        <f t="shared" si="36"/>
        <v>18608</v>
      </c>
      <c r="Q101" s="3">
        <f t="shared" si="36"/>
        <v>4348</v>
      </c>
      <c r="R101" s="3">
        <f t="shared" si="36"/>
        <v>5411</v>
      </c>
      <c r="S101" s="3">
        <f t="shared" si="36"/>
        <v>4011</v>
      </c>
      <c r="T101" s="3">
        <f t="shared" si="36"/>
        <v>2248</v>
      </c>
      <c r="U101" s="3">
        <f t="shared" si="36"/>
        <v>2098</v>
      </c>
      <c r="V101" s="3">
        <f t="shared" si="36"/>
        <v>1461</v>
      </c>
      <c r="W101" s="3">
        <f t="shared" si="36"/>
        <v>301</v>
      </c>
      <c r="X101" s="3">
        <f t="shared" si="36"/>
        <v>120</v>
      </c>
      <c r="Y101" s="3">
        <f t="shared" si="36"/>
        <v>47</v>
      </c>
      <c r="Z101" s="3">
        <f t="shared" si="36"/>
        <v>3521</v>
      </c>
      <c r="AA101" s="3">
        <f t="shared" si="36"/>
        <v>5752</v>
      </c>
      <c r="AB101" s="3">
        <f t="shared" si="36"/>
        <v>4968</v>
      </c>
      <c r="AC101" s="3">
        <f t="shared" si="36"/>
        <v>6711</v>
      </c>
      <c r="AD101" s="3">
        <f t="shared" si="36"/>
        <v>5953</v>
      </c>
      <c r="AE101" s="3">
        <f t="shared" si="36"/>
        <v>4429</v>
      </c>
      <c r="AF101" s="3">
        <f t="shared" si="36"/>
        <v>4816</v>
      </c>
      <c r="AG101" s="3">
        <f t="shared" si="36"/>
        <v>5520</v>
      </c>
      <c r="AH101" s="3">
        <f t="shared" si="36"/>
        <v>4562</v>
      </c>
      <c r="AI101" s="3">
        <f t="shared" si="36"/>
        <v>4528</v>
      </c>
      <c r="AJ101" s="3">
        <f t="shared" si="36"/>
        <v>3541</v>
      </c>
      <c r="AK101" s="3">
        <f t="shared" si="36"/>
        <v>5491</v>
      </c>
      <c r="AL101" s="3">
        <f t="shared" si="36"/>
        <v>4271</v>
      </c>
      <c r="AM101" s="3">
        <f t="shared" si="36"/>
        <v>4225</v>
      </c>
      <c r="AN101" s="3">
        <f t="shared" si="36"/>
        <v>3001</v>
      </c>
      <c r="AO101" s="3">
        <f t="shared" si="36"/>
        <v>1748</v>
      </c>
      <c r="AP101" s="3">
        <f t="shared" si="36"/>
        <v>2454</v>
      </c>
      <c r="AQ101" s="3">
        <f t="shared" si="36"/>
        <v>2989</v>
      </c>
    </row>
    <row r="102" spans="1:43" x14ac:dyDescent="0.3">
      <c r="A102" s="3">
        <f t="shared" si="5"/>
        <v>36</v>
      </c>
      <c r="B102" s="3">
        <f t="shared" ref="B102:AQ102" si="37">B40-B$5</f>
        <v>126</v>
      </c>
      <c r="C102" s="3">
        <f t="shared" si="37"/>
        <v>15</v>
      </c>
      <c r="D102" s="3">
        <f t="shared" si="37"/>
        <v>-299</v>
      </c>
      <c r="E102" s="3">
        <f t="shared" si="37"/>
        <v>3667</v>
      </c>
      <c r="F102" s="3">
        <f t="shared" si="37"/>
        <v>4344</v>
      </c>
      <c r="G102" s="3">
        <f t="shared" si="37"/>
        <v>5549</v>
      </c>
      <c r="H102" s="3">
        <f t="shared" si="37"/>
        <v>5891</v>
      </c>
      <c r="I102" s="3">
        <f t="shared" si="37"/>
        <v>5822</v>
      </c>
      <c r="J102" s="3">
        <f t="shared" si="37"/>
        <v>5666</v>
      </c>
      <c r="K102" s="3">
        <f t="shared" si="37"/>
        <v>8458</v>
      </c>
      <c r="L102" s="3">
        <f t="shared" si="37"/>
        <v>11300</v>
      </c>
      <c r="M102" s="3">
        <f t="shared" si="37"/>
        <v>10555</v>
      </c>
      <c r="N102" s="3">
        <f t="shared" si="37"/>
        <v>12083</v>
      </c>
      <c r="O102" s="3">
        <f t="shared" si="37"/>
        <v>21123</v>
      </c>
      <c r="P102" s="3">
        <f t="shared" si="37"/>
        <v>18923</v>
      </c>
      <c r="Q102" s="3">
        <f t="shared" si="37"/>
        <v>4464</v>
      </c>
      <c r="R102" s="3">
        <f t="shared" si="37"/>
        <v>5531</v>
      </c>
      <c r="S102" s="3">
        <f t="shared" si="37"/>
        <v>4090</v>
      </c>
      <c r="T102" s="3">
        <f t="shared" si="37"/>
        <v>2279</v>
      </c>
      <c r="U102" s="3">
        <f t="shared" si="37"/>
        <v>2124</v>
      </c>
      <c r="V102" s="3">
        <f t="shared" si="37"/>
        <v>1485</v>
      </c>
      <c r="W102" s="3">
        <f t="shared" si="37"/>
        <v>322</v>
      </c>
      <c r="X102" s="3">
        <f t="shared" si="37"/>
        <v>139</v>
      </c>
      <c r="Y102" s="3">
        <f t="shared" si="37"/>
        <v>35</v>
      </c>
      <c r="Z102" s="3">
        <f t="shared" si="37"/>
        <v>3651</v>
      </c>
      <c r="AA102" s="3">
        <f t="shared" si="37"/>
        <v>5899</v>
      </c>
      <c r="AB102" s="3">
        <f t="shared" si="37"/>
        <v>5091</v>
      </c>
      <c r="AC102" s="3">
        <f t="shared" si="37"/>
        <v>6867</v>
      </c>
      <c r="AD102" s="3">
        <f t="shared" si="37"/>
        <v>6100</v>
      </c>
      <c r="AE102" s="3">
        <f t="shared" si="37"/>
        <v>4560</v>
      </c>
      <c r="AF102" s="3">
        <f t="shared" si="37"/>
        <v>4997</v>
      </c>
      <c r="AG102" s="3">
        <f t="shared" si="37"/>
        <v>5655</v>
      </c>
      <c r="AH102" s="3">
        <f t="shared" si="37"/>
        <v>4706</v>
      </c>
      <c r="AI102" s="3">
        <f t="shared" si="37"/>
        <v>4674</v>
      </c>
      <c r="AJ102" s="3">
        <f t="shared" si="37"/>
        <v>3672</v>
      </c>
      <c r="AK102" s="3">
        <f t="shared" si="37"/>
        <v>5604</v>
      </c>
      <c r="AL102" s="3">
        <f t="shared" si="37"/>
        <v>4368</v>
      </c>
      <c r="AM102" s="3">
        <f t="shared" si="37"/>
        <v>4310</v>
      </c>
      <c r="AN102" s="3">
        <f t="shared" si="37"/>
        <v>3053</v>
      </c>
      <c r="AO102" s="3">
        <f t="shared" si="37"/>
        <v>1777</v>
      </c>
      <c r="AP102" s="3">
        <f t="shared" si="37"/>
        <v>2475</v>
      </c>
      <c r="AQ102" s="3">
        <f t="shared" si="37"/>
        <v>3040</v>
      </c>
    </row>
    <row r="103" spans="1:43" x14ac:dyDescent="0.3">
      <c r="A103" s="3">
        <f t="shared" si="5"/>
        <v>37</v>
      </c>
      <c r="B103" s="3">
        <f t="shared" ref="B103:AQ103" si="38">B41-B$5</f>
        <v>124</v>
      </c>
      <c r="C103" s="3">
        <f t="shared" si="38"/>
        <v>12</v>
      </c>
      <c r="D103" s="3">
        <f t="shared" si="38"/>
        <v>-281</v>
      </c>
      <c r="E103" s="3">
        <f t="shared" si="38"/>
        <v>3795</v>
      </c>
      <c r="F103" s="3">
        <f t="shared" si="38"/>
        <v>4442</v>
      </c>
      <c r="G103" s="3">
        <f t="shared" si="38"/>
        <v>5699</v>
      </c>
      <c r="H103" s="3">
        <f t="shared" si="38"/>
        <v>6033</v>
      </c>
      <c r="I103" s="3">
        <f t="shared" si="38"/>
        <v>5968</v>
      </c>
      <c r="J103" s="3">
        <f t="shared" si="38"/>
        <v>5804</v>
      </c>
      <c r="K103" s="3">
        <f t="shared" si="38"/>
        <v>8610</v>
      </c>
      <c r="L103" s="3">
        <f t="shared" si="38"/>
        <v>11495</v>
      </c>
      <c r="M103" s="3">
        <f t="shared" si="38"/>
        <v>10791</v>
      </c>
      <c r="N103" s="3">
        <f t="shared" si="38"/>
        <v>12320</v>
      </c>
      <c r="O103" s="3">
        <f t="shared" si="38"/>
        <v>21348</v>
      </c>
      <c r="P103" s="3">
        <f t="shared" si="38"/>
        <v>19172</v>
      </c>
      <c r="Q103" s="3">
        <f t="shared" si="38"/>
        <v>4570</v>
      </c>
      <c r="R103" s="3">
        <f t="shared" si="38"/>
        <v>5644</v>
      </c>
      <c r="S103" s="3">
        <f t="shared" si="38"/>
        <v>4162</v>
      </c>
      <c r="T103" s="3">
        <f t="shared" si="38"/>
        <v>2354</v>
      </c>
      <c r="U103" s="3">
        <f t="shared" si="38"/>
        <v>2170</v>
      </c>
      <c r="V103" s="3">
        <f t="shared" si="38"/>
        <v>1514</v>
      </c>
      <c r="W103" s="3">
        <f t="shared" si="38"/>
        <v>333</v>
      </c>
      <c r="X103" s="3">
        <f t="shared" si="38"/>
        <v>126</v>
      </c>
      <c r="Y103" s="3">
        <f t="shared" si="38"/>
        <v>43</v>
      </c>
      <c r="Z103" s="3">
        <f t="shared" si="38"/>
        <v>3751</v>
      </c>
      <c r="AA103" s="3">
        <f t="shared" si="38"/>
        <v>6012</v>
      </c>
      <c r="AB103" s="3">
        <f t="shared" si="38"/>
        <v>5204</v>
      </c>
      <c r="AC103" s="3">
        <f t="shared" si="38"/>
        <v>7017</v>
      </c>
      <c r="AD103" s="3">
        <f t="shared" si="38"/>
        <v>6207</v>
      </c>
      <c r="AE103" s="3">
        <f t="shared" si="38"/>
        <v>4700</v>
      </c>
      <c r="AF103" s="3">
        <f t="shared" si="38"/>
        <v>5174</v>
      </c>
      <c r="AG103" s="3">
        <f t="shared" si="38"/>
        <v>5849</v>
      </c>
      <c r="AH103" s="3">
        <f t="shared" si="38"/>
        <v>4765</v>
      </c>
      <c r="AI103" s="3">
        <f t="shared" si="38"/>
        <v>4790</v>
      </c>
      <c r="AJ103" s="3">
        <f t="shared" si="38"/>
        <v>3769</v>
      </c>
      <c r="AK103" s="3">
        <f t="shared" si="38"/>
        <v>5708</v>
      </c>
      <c r="AL103" s="3">
        <f t="shared" si="38"/>
        <v>4467</v>
      </c>
      <c r="AM103" s="3">
        <f t="shared" si="38"/>
        <v>4410</v>
      </c>
      <c r="AN103" s="3">
        <f t="shared" si="38"/>
        <v>3105</v>
      </c>
      <c r="AO103" s="3">
        <f t="shared" si="38"/>
        <v>1786</v>
      </c>
      <c r="AP103" s="3">
        <f t="shared" si="38"/>
        <v>2510</v>
      </c>
      <c r="AQ103" s="3">
        <f t="shared" si="38"/>
        <v>3049</v>
      </c>
    </row>
    <row r="104" spans="1:43" x14ac:dyDescent="0.3">
      <c r="A104" s="3">
        <f t="shared" si="5"/>
        <v>38</v>
      </c>
      <c r="B104" s="3">
        <f t="shared" ref="B104:AQ104" si="39">B42-B$5</f>
        <v>131</v>
      </c>
      <c r="C104" s="3">
        <f t="shared" si="39"/>
        <v>8</v>
      </c>
      <c r="D104" s="3">
        <f t="shared" si="39"/>
        <v>-301</v>
      </c>
      <c r="E104" s="3">
        <f t="shared" si="39"/>
        <v>3906</v>
      </c>
      <c r="F104" s="3">
        <f t="shared" si="39"/>
        <v>4544</v>
      </c>
      <c r="G104" s="3">
        <f t="shared" si="39"/>
        <v>5794</v>
      </c>
      <c r="H104" s="3">
        <f t="shared" si="39"/>
        <v>6164</v>
      </c>
      <c r="I104" s="3">
        <f t="shared" si="39"/>
        <v>6086</v>
      </c>
      <c r="J104" s="3">
        <f t="shared" si="39"/>
        <v>5968</v>
      </c>
      <c r="K104" s="3">
        <f t="shared" si="39"/>
        <v>8768</v>
      </c>
      <c r="L104" s="3">
        <f t="shared" si="39"/>
        <v>11650</v>
      </c>
      <c r="M104" s="3">
        <f t="shared" si="39"/>
        <v>11046</v>
      </c>
      <c r="N104" s="3">
        <f t="shared" si="39"/>
        <v>12567</v>
      </c>
      <c r="O104" s="3">
        <f t="shared" si="39"/>
        <v>21546</v>
      </c>
      <c r="P104" s="3">
        <f t="shared" si="39"/>
        <v>19429</v>
      </c>
      <c r="Q104" s="3">
        <f t="shared" si="39"/>
        <v>4663</v>
      </c>
      <c r="R104" s="3">
        <f t="shared" si="39"/>
        <v>5748</v>
      </c>
      <c r="S104" s="3">
        <f t="shared" si="39"/>
        <v>4239</v>
      </c>
      <c r="T104" s="3">
        <f t="shared" si="39"/>
        <v>2400</v>
      </c>
      <c r="U104" s="3">
        <f t="shared" si="39"/>
        <v>2207</v>
      </c>
      <c r="V104" s="3">
        <f t="shared" si="39"/>
        <v>1563</v>
      </c>
      <c r="W104" s="3">
        <f t="shared" si="39"/>
        <v>357</v>
      </c>
      <c r="X104" s="3">
        <f t="shared" si="39"/>
        <v>99</v>
      </c>
      <c r="Y104" s="3">
        <f t="shared" si="39"/>
        <v>45</v>
      </c>
      <c r="Z104" s="3">
        <f t="shared" si="39"/>
        <v>3878</v>
      </c>
      <c r="AA104" s="3">
        <f t="shared" si="39"/>
        <v>6133</v>
      </c>
      <c r="AB104" s="3">
        <f t="shared" si="39"/>
        <v>5314</v>
      </c>
      <c r="AC104" s="3">
        <f t="shared" si="39"/>
        <v>7174</v>
      </c>
      <c r="AD104" s="3">
        <f t="shared" si="39"/>
        <v>6358</v>
      </c>
      <c r="AE104" s="3">
        <f t="shared" si="39"/>
        <v>4828</v>
      </c>
      <c r="AF104" s="3">
        <f t="shared" si="39"/>
        <v>5291</v>
      </c>
      <c r="AG104" s="3">
        <f t="shared" si="39"/>
        <v>5952</v>
      </c>
      <c r="AH104" s="3">
        <f t="shared" si="39"/>
        <v>4913</v>
      </c>
      <c r="AI104" s="3">
        <f t="shared" si="39"/>
        <v>4891</v>
      </c>
      <c r="AJ104" s="3">
        <f t="shared" si="39"/>
        <v>3902</v>
      </c>
      <c r="AK104" s="3">
        <f t="shared" si="39"/>
        <v>5817</v>
      </c>
      <c r="AL104" s="3">
        <f t="shared" si="39"/>
        <v>4561</v>
      </c>
      <c r="AM104" s="3">
        <f t="shared" si="39"/>
        <v>4460</v>
      </c>
      <c r="AN104" s="3">
        <f t="shared" si="39"/>
        <v>3158</v>
      </c>
      <c r="AO104" s="3">
        <f t="shared" si="39"/>
        <v>1847</v>
      </c>
      <c r="AP104" s="3">
        <f t="shared" si="39"/>
        <v>2563</v>
      </c>
      <c r="AQ104" s="3">
        <f t="shared" si="39"/>
        <v>3064</v>
      </c>
    </row>
    <row r="105" spans="1:43" x14ac:dyDescent="0.3">
      <c r="A105" s="3">
        <f t="shared" si="5"/>
        <v>39</v>
      </c>
      <c r="B105" s="3">
        <f t="shared" ref="B105:AQ105" si="40">B43-B$5</f>
        <v>162</v>
      </c>
      <c r="C105" s="3">
        <f t="shared" si="40"/>
        <v>8</v>
      </c>
      <c r="D105" s="3">
        <f t="shared" si="40"/>
        <v>-297</v>
      </c>
      <c r="E105" s="3">
        <f t="shared" si="40"/>
        <v>3993</v>
      </c>
      <c r="F105" s="3">
        <f t="shared" si="40"/>
        <v>4656</v>
      </c>
      <c r="G105" s="3">
        <f t="shared" si="40"/>
        <v>5920</v>
      </c>
      <c r="H105" s="3">
        <f t="shared" si="40"/>
        <v>6289</v>
      </c>
      <c r="I105" s="3">
        <f t="shared" si="40"/>
        <v>6217</v>
      </c>
      <c r="J105" s="3">
        <f t="shared" si="40"/>
        <v>6106</v>
      </c>
      <c r="K105" s="3">
        <f t="shared" si="40"/>
        <v>8910</v>
      </c>
      <c r="L105" s="3">
        <f t="shared" si="40"/>
        <v>11830</v>
      </c>
      <c r="M105" s="3">
        <f t="shared" si="40"/>
        <v>11240</v>
      </c>
      <c r="N105" s="3">
        <f t="shared" si="40"/>
        <v>12779</v>
      </c>
      <c r="O105" s="3">
        <f t="shared" si="40"/>
        <v>21748</v>
      </c>
      <c r="P105" s="3">
        <f t="shared" si="40"/>
        <v>19753</v>
      </c>
      <c r="Q105" s="3">
        <f t="shared" si="40"/>
        <v>4760</v>
      </c>
      <c r="R105" s="3">
        <f t="shared" si="40"/>
        <v>5888</v>
      </c>
      <c r="S105" s="3">
        <f t="shared" si="40"/>
        <v>4322</v>
      </c>
      <c r="T105" s="3">
        <f t="shared" si="40"/>
        <v>2463</v>
      </c>
      <c r="U105" s="3">
        <f t="shared" si="40"/>
        <v>2219</v>
      </c>
      <c r="V105" s="3">
        <f t="shared" si="40"/>
        <v>1588</v>
      </c>
      <c r="W105" s="3">
        <f t="shared" si="40"/>
        <v>339</v>
      </c>
      <c r="X105" s="3">
        <f t="shared" si="40"/>
        <v>111</v>
      </c>
      <c r="Y105" s="3">
        <f t="shared" si="40"/>
        <v>33</v>
      </c>
      <c r="Z105" s="3">
        <f t="shared" si="40"/>
        <v>3964</v>
      </c>
      <c r="AA105" s="3">
        <f t="shared" si="40"/>
        <v>6253</v>
      </c>
      <c r="AB105" s="3">
        <f t="shared" si="40"/>
        <v>5421</v>
      </c>
      <c r="AC105" s="3">
        <f t="shared" si="40"/>
        <v>7301</v>
      </c>
      <c r="AD105" s="3">
        <f t="shared" si="40"/>
        <v>6475</v>
      </c>
      <c r="AE105" s="3">
        <f t="shared" si="40"/>
        <v>4939</v>
      </c>
      <c r="AF105" s="3">
        <f t="shared" si="40"/>
        <v>5433</v>
      </c>
      <c r="AG105" s="3">
        <f t="shared" si="40"/>
        <v>6116</v>
      </c>
      <c r="AH105" s="3">
        <f t="shared" si="40"/>
        <v>5090</v>
      </c>
      <c r="AI105" s="3">
        <f t="shared" si="40"/>
        <v>4941</v>
      </c>
      <c r="AJ105" s="3">
        <f t="shared" si="40"/>
        <v>4026</v>
      </c>
      <c r="AK105" s="3">
        <f t="shared" si="40"/>
        <v>5946</v>
      </c>
      <c r="AL105" s="3">
        <f t="shared" si="40"/>
        <v>4657</v>
      </c>
      <c r="AM105" s="3">
        <f t="shared" si="40"/>
        <v>4556</v>
      </c>
      <c r="AN105" s="3">
        <f t="shared" si="40"/>
        <v>3189</v>
      </c>
      <c r="AO105" s="3">
        <f t="shared" si="40"/>
        <v>1876</v>
      </c>
      <c r="AP105" s="3">
        <f t="shared" si="40"/>
        <v>2586</v>
      </c>
      <c r="AQ105" s="3">
        <f t="shared" si="40"/>
        <v>3088</v>
      </c>
    </row>
    <row r="106" spans="1:43" x14ac:dyDescent="0.3">
      <c r="A106" s="3">
        <f t="shared" si="5"/>
        <v>40</v>
      </c>
      <c r="B106" s="3">
        <f t="shared" ref="B106:AQ106" si="41">B44-B$5</f>
        <v>177</v>
      </c>
      <c r="C106" s="3">
        <f t="shared" si="41"/>
        <v>-1</v>
      </c>
      <c r="D106" s="3">
        <f t="shared" si="41"/>
        <v>-305</v>
      </c>
      <c r="E106" s="3">
        <f t="shared" si="41"/>
        <v>4115</v>
      </c>
      <c r="F106" s="3">
        <f t="shared" si="41"/>
        <v>4736</v>
      </c>
      <c r="G106" s="3">
        <f t="shared" si="41"/>
        <v>6016</v>
      </c>
      <c r="H106" s="3">
        <f t="shared" si="41"/>
        <v>6430</v>
      </c>
      <c r="I106" s="3">
        <f t="shared" si="41"/>
        <v>6350</v>
      </c>
      <c r="J106" s="3">
        <f t="shared" si="41"/>
        <v>6247</v>
      </c>
      <c r="K106" s="3">
        <f t="shared" si="41"/>
        <v>9058</v>
      </c>
      <c r="L106" s="3">
        <f t="shared" si="41"/>
        <v>12006</v>
      </c>
      <c r="M106" s="3">
        <f t="shared" si="41"/>
        <v>11415</v>
      </c>
      <c r="N106" s="3">
        <f t="shared" si="41"/>
        <v>12991</v>
      </c>
      <c r="O106" s="3">
        <f t="shared" si="41"/>
        <v>21941</v>
      </c>
      <c r="P106" s="3">
        <f t="shared" si="41"/>
        <v>19931</v>
      </c>
      <c r="Q106" s="3">
        <f t="shared" si="41"/>
        <v>4863</v>
      </c>
      <c r="R106" s="3">
        <f t="shared" si="41"/>
        <v>6012</v>
      </c>
      <c r="S106" s="3">
        <f t="shared" si="41"/>
        <v>4390</v>
      </c>
      <c r="T106" s="3">
        <f t="shared" si="41"/>
        <v>2559</v>
      </c>
      <c r="U106" s="3">
        <f t="shared" si="41"/>
        <v>2235</v>
      </c>
      <c r="V106" s="3">
        <f t="shared" si="41"/>
        <v>1649</v>
      </c>
      <c r="W106" s="3">
        <f t="shared" si="41"/>
        <v>375</v>
      </c>
      <c r="X106" s="3">
        <f t="shared" si="41"/>
        <v>115</v>
      </c>
      <c r="Y106" s="3">
        <f t="shared" si="41"/>
        <v>28</v>
      </c>
      <c r="Z106" s="3">
        <f t="shared" si="41"/>
        <v>4086</v>
      </c>
      <c r="AA106" s="3">
        <f t="shared" si="41"/>
        <v>6361</v>
      </c>
      <c r="AB106" s="3">
        <f t="shared" si="41"/>
        <v>5523</v>
      </c>
      <c r="AC106" s="3">
        <f t="shared" si="41"/>
        <v>7449</v>
      </c>
      <c r="AD106" s="3">
        <f t="shared" si="41"/>
        <v>6614</v>
      </c>
      <c r="AE106" s="3">
        <f t="shared" si="41"/>
        <v>5059</v>
      </c>
      <c r="AF106" s="3">
        <f t="shared" si="41"/>
        <v>5598</v>
      </c>
      <c r="AG106" s="3">
        <f t="shared" si="41"/>
        <v>6248</v>
      </c>
      <c r="AH106" s="3">
        <f t="shared" si="41"/>
        <v>5179</v>
      </c>
      <c r="AI106" s="3">
        <f t="shared" si="41"/>
        <v>5066</v>
      </c>
      <c r="AJ106" s="3">
        <f t="shared" si="41"/>
        <v>4137</v>
      </c>
      <c r="AK106" s="3">
        <f t="shared" si="41"/>
        <v>6041</v>
      </c>
      <c r="AL106" s="3">
        <f t="shared" si="41"/>
        <v>4763</v>
      </c>
      <c r="AM106" s="3">
        <f t="shared" si="41"/>
        <v>4633</v>
      </c>
      <c r="AN106" s="3">
        <f t="shared" si="41"/>
        <v>3265</v>
      </c>
      <c r="AO106" s="3">
        <f t="shared" si="41"/>
        <v>1887</v>
      </c>
      <c r="AP106" s="3">
        <f t="shared" si="41"/>
        <v>2626</v>
      </c>
      <c r="AQ106" s="3">
        <f t="shared" si="41"/>
        <v>3129</v>
      </c>
    </row>
    <row r="107" spans="1:43" x14ac:dyDescent="0.3">
      <c r="A107" s="3">
        <f t="shared" si="5"/>
        <v>41</v>
      </c>
      <c r="B107" s="3">
        <f t="shared" ref="B107:AQ107" si="42">B45-B$5</f>
        <v>166</v>
      </c>
      <c r="C107" s="3">
        <f t="shared" si="42"/>
        <v>3</v>
      </c>
      <c r="D107" s="3">
        <f t="shared" si="42"/>
        <v>-306</v>
      </c>
      <c r="E107" s="3">
        <f t="shared" si="42"/>
        <v>4206</v>
      </c>
      <c r="F107" s="3">
        <f t="shared" si="42"/>
        <v>4847</v>
      </c>
      <c r="G107" s="3">
        <f t="shared" si="42"/>
        <v>6109</v>
      </c>
      <c r="H107" s="3">
        <f t="shared" si="42"/>
        <v>6543</v>
      </c>
      <c r="I107" s="3">
        <f t="shared" si="42"/>
        <v>6475</v>
      </c>
      <c r="J107" s="3">
        <f t="shared" si="42"/>
        <v>6410</v>
      </c>
      <c r="K107" s="3">
        <f t="shared" si="42"/>
        <v>9180</v>
      </c>
      <c r="L107" s="3">
        <f t="shared" si="42"/>
        <v>12182</v>
      </c>
      <c r="M107" s="3">
        <f t="shared" si="42"/>
        <v>11670</v>
      </c>
      <c r="N107" s="3">
        <f t="shared" si="42"/>
        <v>13172</v>
      </c>
      <c r="O107" s="3">
        <f t="shared" si="42"/>
        <v>22098</v>
      </c>
      <c r="P107" s="3">
        <f t="shared" si="42"/>
        <v>20208</v>
      </c>
      <c r="Q107" s="3">
        <f t="shared" si="42"/>
        <v>4958</v>
      </c>
      <c r="R107" s="3">
        <f t="shared" si="42"/>
        <v>6101</v>
      </c>
      <c r="S107" s="3">
        <f t="shared" si="42"/>
        <v>4464</v>
      </c>
      <c r="T107" s="3">
        <f t="shared" si="42"/>
        <v>2612</v>
      </c>
      <c r="U107" s="3">
        <f t="shared" si="42"/>
        <v>2287</v>
      </c>
      <c r="V107" s="3">
        <f t="shared" si="42"/>
        <v>1660</v>
      </c>
      <c r="W107" s="3">
        <f t="shared" si="42"/>
        <v>397</v>
      </c>
      <c r="X107" s="3">
        <f t="shared" si="42"/>
        <v>110</v>
      </c>
      <c r="Y107" s="3">
        <f t="shared" si="42"/>
        <v>33</v>
      </c>
      <c r="Z107" s="3">
        <f t="shared" si="42"/>
        <v>4189</v>
      </c>
      <c r="AA107" s="3">
        <f t="shared" si="42"/>
        <v>6452</v>
      </c>
      <c r="AB107" s="3">
        <f t="shared" si="42"/>
        <v>5628</v>
      </c>
      <c r="AC107" s="3">
        <f t="shared" si="42"/>
        <v>7575</v>
      </c>
      <c r="AD107" s="3">
        <f t="shared" si="42"/>
        <v>6742</v>
      </c>
      <c r="AE107" s="3">
        <f t="shared" si="42"/>
        <v>5193</v>
      </c>
      <c r="AF107" s="3">
        <f t="shared" si="42"/>
        <v>5759</v>
      </c>
      <c r="AG107" s="3">
        <f t="shared" si="42"/>
        <v>6366</v>
      </c>
      <c r="AH107" s="3">
        <f t="shared" si="42"/>
        <v>5329</v>
      </c>
      <c r="AI107" s="3">
        <f t="shared" si="42"/>
        <v>5164</v>
      </c>
      <c r="AJ107" s="3">
        <f t="shared" si="42"/>
        <v>4271</v>
      </c>
      <c r="AK107" s="3">
        <f t="shared" si="42"/>
        <v>6142</v>
      </c>
      <c r="AL107" s="3">
        <f t="shared" si="42"/>
        <v>4854</v>
      </c>
      <c r="AM107" s="3">
        <f t="shared" si="42"/>
        <v>4722</v>
      </c>
      <c r="AN107" s="3">
        <f t="shared" si="42"/>
        <v>3321</v>
      </c>
      <c r="AO107" s="3">
        <f t="shared" si="42"/>
        <v>1917</v>
      </c>
      <c r="AP107" s="3">
        <f t="shared" si="42"/>
        <v>2660</v>
      </c>
      <c r="AQ107" s="3">
        <f t="shared" si="42"/>
        <v>3145</v>
      </c>
    </row>
    <row r="108" spans="1:43" x14ac:dyDescent="0.3">
      <c r="A108" s="3">
        <f t="shared" si="5"/>
        <v>42</v>
      </c>
      <c r="B108" s="3">
        <f t="shared" ref="B108:AQ108" si="43">B46-B$5</f>
        <v>226</v>
      </c>
      <c r="C108" s="3">
        <f t="shared" si="43"/>
        <v>-1</v>
      </c>
      <c r="D108" s="3">
        <f t="shared" si="43"/>
        <v>-313</v>
      </c>
      <c r="E108" s="3">
        <f t="shared" si="43"/>
        <v>4309</v>
      </c>
      <c r="F108" s="3">
        <f t="shared" si="43"/>
        <v>4924</v>
      </c>
      <c r="G108" s="3">
        <f t="shared" si="43"/>
        <v>6227</v>
      </c>
      <c r="H108" s="3">
        <f t="shared" si="43"/>
        <v>6685</v>
      </c>
      <c r="I108" s="3">
        <f t="shared" si="43"/>
        <v>6617</v>
      </c>
      <c r="J108" s="3">
        <f t="shared" si="43"/>
        <v>6536</v>
      </c>
      <c r="K108" s="3">
        <f t="shared" si="43"/>
        <v>9326</v>
      </c>
      <c r="L108" s="3">
        <f t="shared" si="43"/>
        <v>12359</v>
      </c>
      <c r="M108" s="3">
        <f t="shared" si="43"/>
        <v>11875</v>
      </c>
      <c r="N108" s="3">
        <f t="shared" si="43"/>
        <v>13464</v>
      </c>
      <c r="O108" s="3">
        <f t="shared" si="43"/>
        <v>22244</v>
      </c>
      <c r="P108" s="3">
        <f t="shared" si="43"/>
        <v>20428</v>
      </c>
      <c r="Q108" s="3">
        <f t="shared" si="43"/>
        <v>5050</v>
      </c>
      <c r="R108" s="3">
        <f t="shared" si="43"/>
        <v>6217</v>
      </c>
      <c r="S108" s="3">
        <f t="shared" si="43"/>
        <v>4531</v>
      </c>
      <c r="T108" s="3">
        <f t="shared" si="43"/>
        <v>2703</v>
      </c>
      <c r="U108" s="3">
        <f t="shared" si="43"/>
        <v>2281</v>
      </c>
      <c r="V108" s="3">
        <f t="shared" si="43"/>
        <v>1727</v>
      </c>
      <c r="W108" s="3">
        <f t="shared" si="43"/>
        <v>400</v>
      </c>
      <c r="X108" s="3">
        <f t="shared" si="43"/>
        <v>131</v>
      </c>
      <c r="Y108" s="3">
        <f t="shared" si="43"/>
        <v>19</v>
      </c>
      <c r="Z108" s="3">
        <f t="shared" si="43"/>
        <v>4317</v>
      </c>
      <c r="AA108" s="3">
        <f t="shared" si="43"/>
        <v>6581</v>
      </c>
      <c r="AB108" s="3">
        <f t="shared" si="43"/>
        <v>5709</v>
      </c>
      <c r="AC108" s="3">
        <f t="shared" si="43"/>
        <v>7709</v>
      </c>
      <c r="AD108" s="3">
        <f t="shared" si="43"/>
        <v>6849</v>
      </c>
      <c r="AE108" s="3">
        <f t="shared" si="43"/>
        <v>5306</v>
      </c>
      <c r="AF108" s="3">
        <f t="shared" si="43"/>
        <v>5876</v>
      </c>
      <c r="AG108" s="3">
        <f t="shared" si="43"/>
        <v>6528</v>
      </c>
      <c r="AH108" s="3">
        <f t="shared" si="43"/>
        <v>5479</v>
      </c>
      <c r="AI108" s="3">
        <f t="shared" si="43"/>
        <v>5247</v>
      </c>
      <c r="AJ108" s="3">
        <f t="shared" si="43"/>
        <v>4422</v>
      </c>
      <c r="AK108" s="3">
        <f t="shared" si="43"/>
        <v>6195</v>
      </c>
      <c r="AL108" s="3">
        <f t="shared" si="43"/>
        <v>4936</v>
      </c>
      <c r="AM108" s="3">
        <f t="shared" si="43"/>
        <v>4792</v>
      </c>
      <c r="AN108" s="3">
        <f t="shared" si="43"/>
        <v>3356</v>
      </c>
      <c r="AO108" s="3">
        <f t="shared" si="43"/>
        <v>1936</v>
      </c>
      <c r="AP108" s="3">
        <f t="shared" si="43"/>
        <v>2684</v>
      </c>
      <c r="AQ108" s="3">
        <f t="shared" si="43"/>
        <v>3171</v>
      </c>
    </row>
    <row r="109" spans="1:43" x14ac:dyDescent="0.3">
      <c r="A109" s="3">
        <f t="shared" si="5"/>
        <v>43</v>
      </c>
      <c r="B109" s="3">
        <f t="shared" ref="B109:AQ109" si="44">B47-B$5</f>
        <v>247</v>
      </c>
      <c r="C109" s="3">
        <f t="shared" si="44"/>
        <v>13</v>
      </c>
      <c r="D109" s="3">
        <f t="shared" si="44"/>
        <v>-324</v>
      </c>
      <c r="E109" s="3">
        <f t="shared" si="44"/>
        <v>4393</v>
      </c>
      <c r="F109" s="3">
        <f t="shared" si="44"/>
        <v>5008</v>
      </c>
      <c r="G109" s="3">
        <f t="shared" si="44"/>
        <v>6308</v>
      </c>
      <c r="H109" s="3">
        <f t="shared" si="44"/>
        <v>6810</v>
      </c>
      <c r="I109" s="3">
        <f t="shared" si="44"/>
        <v>6723</v>
      </c>
      <c r="J109" s="3">
        <f t="shared" si="44"/>
        <v>6668</v>
      </c>
      <c r="K109" s="3">
        <f t="shared" si="44"/>
        <v>9458</v>
      </c>
      <c r="L109" s="3">
        <f t="shared" si="44"/>
        <v>12503</v>
      </c>
      <c r="M109" s="3">
        <f t="shared" si="44"/>
        <v>12061</v>
      </c>
      <c r="N109" s="3">
        <f t="shared" si="44"/>
        <v>13609</v>
      </c>
      <c r="O109" s="3">
        <f t="shared" si="44"/>
        <v>22395</v>
      </c>
      <c r="P109" s="3">
        <f t="shared" si="44"/>
        <v>20602</v>
      </c>
      <c r="Q109" s="3">
        <f t="shared" si="44"/>
        <v>5125</v>
      </c>
      <c r="R109" s="3">
        <f t="shared" si="44"/>
        <v>6318</v>
      </c>
      <c r="S109" s="3">
        <f t="shared" si="44"/>
        <v>4606</v>
      </c>
      <c r="T109" s="3">
        <f t="shared" si="44"/>
        <v>2772</v>
      </c>
      <c r="U109" s="3">
        <f t="shared" si="44"/>
        <v>2291</v>
      </c>
      <c r="V109" s="3">
        <f t="shared" si="44"/>
        <v>1764</v>
      </c>
      <c r="W109" s="3">
        <f t="shared" si="44"/>
        <v>430</v>
      </c>
      <c r="X109" s="3">
        <f t="shared" si="44"/>
        <v>103</v>
      </c>
      <c r="Y109" s="3">
        <f t="shared" si="44"/>
        <v>23</v>
      </c>
      <c r="Z109" s="3">
        <f t="shared" si="44"/>
        <v>4416</v>
      </c>
      <c r="AA109" s="3">
        <f t="shared" si="44"/>
        <v>6680</v>
      </c>
      <c r="AB109" s="3">
        <f t="shared" si="44"/>
        <v>5826</v>
      </c>
      <c r="AC109" s="3">
        <f t="shared" si="44"/>
        <v>7846</v>
      </c>
      <c r="AD109" s="3">
        <f t="shared" si="44"/>
        <v>6972</v>
      </c>
      <c r="AE109" s="3">
        <f t="shared" si="44"/>
        <v>5439</v>
      </c>
      <c r="AF109" s="3">
        <f t="shared" si="44"/>
        <v>5986</v>
      </c>
      <c r="AG109" s="3">
        <f t="shared" si="44"/>
        <v>6630</v>
      </c>
      <c r="AH109" s="3">
        <f t="shared" si="44"/>
        <v>5609</v>
      </c>
      <c r="AI109" s="3">
        <f t="shared" si="44"/>
        <v>5353</v>
      </c>
      <c r="AJ109" s="3">
        <f t="shared" si="44"/>
        <v>4475</v>
      </c>
      <c r="AK109" s="3">
        <f t="shared" si="44"/>
        <v>6327</v>
      </c>
      <c r="AL109" s="3">
        <f t="shared" si="44"/>
        <v>5053</v>
      </c>
      <c r="AM109" s="3">
        <f t="shared" si="44"/>
        <v>4857</v>
      </c>
      <c r="AN109" s="3">
        <f t="shared" si="44"/>
        <v>3415</v>
      </c>
      <c r="AO109" s="3">
        <f t="shared" si="44"/>
        <v>1949</v>
      </c>
      <c r="AP109" s="3">
        <f t="shared" si="44"/>
        <v>2710</v>
      </c>
      <c r="AQ109" s="3">
        <f t="shared" si="44"/>
        <v>3183</v>
      </c>
    </row>
    <row r="110" spans="1:43" x14ac:dyDescent="0.3">
      <c r="A110" s="3">
        <f t="shared" si="5"/>
        <v>44</v>
      </c>
      <c r="B110" s="3">
        <f t="shared" ref="B110:AQ110" si="45">B48-B$5</f>
        <v>262</v>
      </c>
      <c r="C110" s="3">
        <f t="shared" si="45"/>
        <v>9</v>
      </c>
      <c r="D110" s="3">
        <f t="shared" si="45"/>
        <v>-298</v>
      </c>
      <c r="E110" s="3">
        <f t="shared" si="45"/>
        <v>4483</v>
      </c>
      <c r="F110" s="3">
        <f t="shared" si="45"/>
        <v>5099</v>
      </c>
      <c r="G110" s="3">
        <f t="shared" si="45"/>
        <v>6414</v>
      </c>
      <c r="H110" s="3">
        <f t="shared" si="45"/>
        <v>6931</v>
      </c>
      <c r="I110" s="3">
        <f t="shared" si="45"/>
        <v>6844</v>
      </c>
      <c r="J110" s="3">
        <f t="shared" si="45"/>
        <v>6786</v>
      </c>
      <c r="K110" s="3">
        <f t="shared" si="45"/>
        <v>9551</v>
      </c>
      <c r="L110" s="3">
        <f t="shared" si="45"/>
        <v>12651</v>
      </c>
      <c r="M110" s="3">
        <f t="shared" si="45"/>
        <v>12273</v>
      </c>
      <c r="N110" s="3">
        <f t="shared" si="45"/>
        <v>13806</v>
      </c>
      <c r="O110" s="3">
        <f t="shared" si="45"/>
        <v>22514</v>
      </c>
      <c r="P110" s="3">
        <f t="shared" si="45"/>
        <v>20817</v>
      </c>
      <c r="Q110" s="3">
        <f t="shared" si="45"/>
        <v>5220</v>
      </c>
      <c r="R110" s="3">
        <f t="shared" si="45"/>
        <v>6438</v>
      </c>
      <c r="S110" s="3">
        <f t="shared" si="45"/>
        <v>4662</v>
      </c>
      <c r="T110" s="3">
        <f t="shared" si="45"/>
        <v>2855</v>
      </c>
      <c r="U110" s="3">
        <f t="shared" si="45"/>
        <v>2341</v>
      </c>
      <c r="V110" s="3">
        <f t="shared" si="45"/>
        <v>1776</v>
      </c>
      <c r="W110" s="3">
        <f t="shared" si="45"/>
        <v>419</v>
      </c>
      <c r="X110" s="3">
        <f t="shared" si="45"/>
        <v>133</v>
      </c>
      <c r="Y110" s="3">
        <f t="shared" si="45"/>
        <v>13</v>
      </c>
      <c r="Z110" s="3">
        <f t="shared" si="45"/>
        <v>4509</v>
      </c>
      <c r="AA110" s="3">
        <f t="shared" si="45"/>
        <v>6772</v>
      </c>
      <c r="AB110" s="3">
        <f t="shared" si="45"/>
        <v>5922</v>
      </c>
      <c r="AC110" s="3">
        <f t="shared" si="45"/>
        <v>7965</v>
      </c>
      <c r="AD110" s="3">
        <f t="shared" si="45"/>
        <v>7108</v>
      </c>
      <c r="AE110" s="3">
        <f t="shared" si="45"/>
        <v>5536</v>
      </c>
      <c r="AF110" s="3">
        <f t="shared" si="45"/>
        <v>6168</v>
      </c>
      <c r="AG110" s="3">
        <f t="shared" si="45"/>
        <v>6737</v>
      </c>
      <c r="AH110" s="3">
        <f t="shared" si="45"/>
        <v>5678</v>
      </c>
      <c r="AI110" s="3">
        <f t="shared" si="45"/>
        <v>5419</v>
      </c>
      <c r="AJ110" s="3">
        <f t="shared" si="45"/>
        <v>4582</v>
      </c>
      <c r="AK110" s="3">
        <f t="shared" si="45"/>
        <v>6363</v>
      </c>
      <c r="AL110" s="3">
        <f t="shared" si="45"/>
        <v>5131</v>
      </c>
      <c r="AM110" s="3">
        <f t="shared" si="45"/>
        <v>4929</v>
      </c>
      <c r="AN110" s="3">
        <f t="shared" si="45"/>
        <v>3469</v>
      </c>
      <c r="AO110" s="3">
        <f t="shared" si="45"/>
        <v>1970</v>
      </c>
      <c r="AP110" s="3">
        <f t="shared" si="45"/>
        <v>2745</v>
      </c>
      <c r="AQ110" s="3">
        <f t="shared" si="45"/>
        <v>3195</v>
      </c>
    </row>
    <row r="111" spans="1:43" x14ac:dyDescent="0.3">
      <c r="A111" s="3">
        <f t="shared" si="5"/>
        <v>45</v>
      </c>
      <c r="B111" s="3">
        <f t="shared" ref="B111:AQ111" si="46">B49-B$5</f>
        <v>278</v>
      </c>
      <c r="C111" s="3">
        <f t="shared" si="46"/>
        <v>4</v>
      </c>
      <c r="D111" s="3">
        <f t="shared" si="46"/>
        <v>-303</v>
      </c>
      <c r="E111" s="3">
        <f t="shared" si="46"/>
        <v>4569</v>
      </c>
      <c r="F111" s="3">
        <f t="shared" si="46"/>
        <v>5205</v>
      </c>
      <c r="G111" s="3">
        <f t="shared" si="46"/>
        <v>6515</v>
      </c>
      <c r="H111" s="3">
        <f t="shared" si="46"/>
        <v>7055</v>
      </c>
      <c r="I111" s="3">
        <f t="shared" si="46"/>
        <v>6969</v>
      </c>
      <c r="J111" s="3">
        <f t="shared" si="46"/>
        <v>6939</v>
      </c>
      <c r="K111" s="3">
        <f t="shared" si="46"/>
        <v>9680</v>
      </c>
      <c r="L111" s="3">
        <f t="shared" si="46"/>
        <v>12835</v>
      </c>
      <c r="M111" s="3">
        <f t="shared" si="46"/>
        <v>12440</v>
      </c>
      <c r="N111" s="3">
        <f t="shared" si="46"/>
        <v>13986</v>
      </c>
      <c r="O111" s="3">
        <f t="shared" si="46"/>
        <v>22617</v>
      </c>
      <c r="P111" s="3">
        <f t="shared" si="46"/>
        <v>21028</v>
      </c>
      <c r="Q111" s="3">
        <f t="shared" si="46"/>
        <v>5292</v>
      </c>
      <c r="R111" s="3">
        <f t="shared" si="46"/>
        <v>6514</v>
      </c>
      <c r="S111" s="3">
        <f t="shared" si="46"/>
        <v>4720</v>
      </c>
      <c r="T111" s="3">
        <f t="shared" si="46"/>
        <v>2931</v>
      </c>
      <c r="U111" s="3">
        <f t="shared" si="46"/>
        <v>2361</v>
      </c>
      <c r="V111" s="3">
        <f t="shared" si="46"/>
        <v>1815</v>
      </c>
      <c r="W111" s="3">
        <f t="shared" si="46"/>
        <v>431</v>
      </c>
      <c r="X111" s="3">
        <f t="shared" si="46"/>
        <v>126</v>
      </c>
      <c r="Y111" s="3">
        <f t="shared" si="46"/>
        <v>12</v>
      </c>
      <c r="Z111" s="3">
        <f t="shared" si="46"/>
        <v>4611</v>
      </c>
      <c r="AA111" s="3">
        <f t="shared" si="46"/>
        <v>6895</v>
      </c>
      <c r="AB111" s="3">
        <f t="shared" si="46"/>
        <v>6017</v>
      </c>
      <c r="AC111" s="3">
        <f t="shared" si="46"/>
        <v>8093</v>
      </c>
      <c r="AD111" s="3">
        <f t="shared" si="46"/>
        <v>7214</v>
      </c>
      <c r="AE111" s="3">
        <f t="shared" si="46"/>
        <v>5648</v>
      </c>
      <c r="AF111" s="3">
        <f t="shared" si="46"/>
        <v>6326</v>
      </c>
      <c r="AG111" s="3">
        <f t="shared" si="46"/>
        <v>6890</v>
      </c>
      <c r="AH111" s="3">
        <f t="shared" si="46"/>
        <v>5786</v>
      </c>
      <c r="AI111" s="3">
        <f t="shared" si="46"/>
        <v>5510</v>
      </c>
      <c r="AJ111" s="3">
        <f t="shared" si="46"/>
        <v>4700</v>
      </c>
      <c r="AK111" s="3">
        <f t="shared" si="46"/>
        <v>6527</v>
      </c>
      <c r="AL111" s="3">
        <f t="shared" si="46"/>
        <v>5240</v>
      </c>
      <c r="AM111" s="3">
        <f t="shared" si="46"/>
        <v>5000</v>
      </c>
      <c r="AN111" s="3">
        <f t="shared" si="46"/>
        <v>3508</v>
      </c>
      <c r="AO111" s="3">
        <f t="shared" si="46"/>
        <v>1969</v>
      </c>
      <c r="AP111" s="3">
        <f t="shared" si="46"/>
        <v>2771</v>
      </c>
      <c r="AQ111" s="3">
        <f t="shared" si="46"/>
        <v>3224</v>
      </c>
    </row>
    <row r="112" spans="1:43" x14ac:dyDescent="0.3">
      <c r="A112" s="3">
        <f t="shared" si="5"/>
        <v>46</v>
      </c>
      <c r="B112" s="3">
        <f t="shared" ref="B112:AQ112" si="47">B50-B$5</f>
        <v>318</v>
      </c>
      <c r="C112" s="3">
        <f t="shared" si="47"/>
        <v>4</v>
      </c>
      <c r="D112" s="3">
        <f t="shared" si="47"/>
        <v>-314</v>
      </c>
      <c r="E112" s="3">
        <f t="shared" si="47"/>
        <v>4648</v>
      </c>
      <c r="F112" s="3">
        <f t="shared" si="47"/>
        <v>5285</v>
      </c>
      <c r="G112" s="3">
        <f t="shared" si="47"/>
        <v>6592</v>
      </c>
      <c r="H112" s="3">
        <f t="shared" si="47"/>
        <v>7176</v>
      </c>
      <c r="I112" s="3">
        <f t="shared" si="47"/>
        <v>7051</v>
      </c>
      <c r="J112" s="3">
        <f t="shared" si="47"/>
        <v>7087</v>
      </c>
      <c r="K112" s="3">
        <f t="shared" si="47"/>
        <v>9789</v>
      </c>
      <c r="L112" s="3">
        <f t="shared" si="47"/>
        <v>12990</v>
      </c>
      <c r="M112" s="3">
        <f t="shared" si="47"/>
        <v>12640</v>
      </c>
      <c r="N112" s="3">
        <f t="shared" si="47"/>
        <v>14143</v>
      </c>
      <c r="O112" s="3">
        <f t="shared" si="47"/>
        <v>22704</v>
      </c>
      <c r="P112" s="3">
        <f t="shared" si="47"/>
        <v>21314</v>
      </c>
      <c r="Q112" s="3">
        <f t="shared" si="47"/>
        <v>5392</v>
      </c>
      <c r="R112" s="3">
        <f t="shared" si="47"/>
        <v>6641</v>
      </c>
      <c r="S112" s="3">
        <f t="shared" si="47"/>
        <v>4786</v>
      </c>
      <c r="T112" s="3">
        <f t="shared" si="47"/>
        <v>3017</v>
      </c>
      <c r="U112" s="3">
        <f t="shared" si="47"/>
        <v>2387</v>
      </c>
      <c r="V112" s="3">
        <f t="shared" si="47"/>
        <v>1826</v>
      </c>
      <c r="W112" s="3">
        <f t="shared" si="47"/>
        <v>464</v>
      </c>
      <c r="X112" s="3">
        <f t="shared" si="47"/>
        <v>122</v>
      </c>
      <c r="Y112" s="3">
        <f t="shared" si="47"/>
        <v>-1</v>
      </c>
      <c r="Z112" s="3">
        <f t="shared" si="47"/>
        <v>4701</v>
      </c>
      <c r="AA112" s="3">
        <f t="shared" si="47"/>
        <v>6971</v>
      </c>
      <c r="AB112" s="3">
        <f t="shared" si="47"/>
        <v>6122</v>
      </c>
      <c r="AC112" s="3">
        <f t="shared" si="47"/>
        <v>8233</v>
      </c>
      <c r="AD112" s="3">
        <f t="shared" si="47"/>
        <v>7351</v>
      </c>
      <c r="AE112" s="3">
        <f t="shared" si="47"/>
        <v>5760</v>
      </c>
      <c r="AF112" s="3">
        <f t="shared" si="47"/>
        <v>6435</v>
      </c>
      <c r="AG112" s="3">
        <f t="shared" si="47"/>
        <v>7029</v>
      </c>
      <c r="AH112" s="3">
        <f t="shared" si="47"/>
        <v>5962</v>
      </c>
      <c r="AI112" s="3">
        <f t="shared" si="47"/>
        <v>5571</v>
      </c>
      <c r="AJ112" s="3">
        <f t="shared" si="47"/>
        <v>4764</v>
      </c>
      <c r="AK112" s="3">
        <f t="shared" si="47"/>
        <v>6565</v>
      </c>
      <c r="AL112" s="3">
        <f t="shared" si="47"/>
        <v>5318</v>
      </c>
      <c r="AM112" s="3">
        <f t="shared" si="47"/>
        <v>5067</v>
      </c>
      <c r="AN112" s="3">
        <f t="shared" si="47"/>
        <v>3534</v>
      </c>
      <c r="AO112" s="3">
        <f t="shared" si="47"/>
        <v>2006</v>
      </c>
      <c r="AP112" s="3">
        <f t="shared" si="47"/>
        <v>2806</v>
      </c>
      <c r="AQ112" s="3">
        <f t="shared" si="47"/>
        <v>3232</v>
      </c>
    </row>
    <row r="113" spans="1:43" x14ac:dyDescent="0.3">
      <c r="A113" s="3">
        <f t="shared" si="5"/>
        <v>47</v>
      </c>
      <c r="B113" s="3">
        <f t="shared" ref="B113:AQ113" si="48">B51-B$5</f>
        <v>337</v>
      </c>
      <c r="C113" s="3">
        <f t="shared" si="48"/>
        <v>-11</v>
      </c>
      <c r="D113" s="3">
        <f t="shared" si="48"/>
        <v>-318</v>
      </c>
      <c r="E113" s="3">
        <f t="shared" si="48"/>
        <v>4733</v>
      </c>
      <c r="F113" s="3">
        <f t="shared" si="48"/>
        <v>5366</v>
      </c>
      <c r="G113" s="3">
        <f t="shared" si="48"/>
        <v>6706</v>
      </c>
      <c r="H113" s="3">
        <f t="shared" si="48"/>
        <v>7309</v>
      </c>
      <c r="I113" s="3">
        <f t="shared" si="48"/>
        <v>7155</v>
      </c>
      <c r="J113" s="3">
        <f t="shared" si="48"/>
        <v>7185</v>
      </c>
      <c r="K113" s="3">
        <f t="shared" si="48"/>
        <v>9908</v>
      </c>
      <c r="L113" s="3">
        <f t="shared" si="48"/>
        <v>13130</v>
      </c>
      <c r="M113" s="3">
        <f t="shared" si="48"/>
        <v>12800</v>
      </c>
      <c r="N113" s="3">
        <f t="shared" si="48"/>
        <v>14314</v>
      </c>
      <c r="O113" s="3">
        <f t="shared" si="48"/>
        <v>22826</v>
      </c>
      <c r="P113" s="3">
        <f t="shared" si="48"/>
        <v>21412</v>
      </c>
      <c r="Q113" s="3">
        <f t="shared" si="48"/>
        <v>5456</v>
      </c>
      <c r="R113" s="3">
        <f t="shared" si="48"/>
        <v>6724</v>
      </c>
      <c r="S113" s="3">
        <f t="shared" si="48"/>
        <v>4835</v>
      </c>
      <c r="T113" s="3">
        <f t="shared" si="48"/>
        <v>3047</v>
      </c>
      <c r="U113" s="3">
        <f t="shared" si="48"/>
        <v>2381</v>
      </c>
      <c r="V113" s="3">
        <f t="shared" si="48"/>
        <v>1897</v>
      </c>
      <c r="W113" s="3">
        <f t="shared" si="48"/>
        <v>457</v>
      </c>
      <c r="X113" s="3">
        <f t="shared" si="48"/>
        <v>122</v>
      </c>
      <c r="Y113" s="3">
        <f t="shared" si="48"/>
        <v>-1</v>
      </c>
      <c r="Z113" s="3">
        <f t="shared" si="48"/>
        <v>4790</v>
      </c>
      <c r="AA113" s="3">
        <f t="shared" si="48"/>
        <v>7076</v>
      </c>
      <c r="AB113" s="3">
        <f t="shared" si="48"/>
        <v>6193</v>
      </c>
      <c r="AC113" s="3">
        <f t="shared" si="48"/>
        <v>8362</v>
      </c>
      <c r="AD113" s="3">
        <f t="shared" si="48"/>
        <v>7459</v>
      </c>
      <c r="AE113" s="3">
        <f t="shared" si="48"/>
        <v>5868</v>
      </c>
      <c r="AF113" s="3">
        <f t="shared" si="48"/>
        <v>6563</v>
      </c>
      <c r="AG113" s="3">
        <f t="shared" si="48"/>
        <v>7130</v>
      </c>
      <c r="AH113" s="3">
        <f t="shared" si="48"/>
        <v>6045</v>
      </c>
      <c r="AI113" s="3">
        <f t="shared" si="48"/>
        <v>5630</v>
      </c>
      <c r="AJ113" s="3">
        <f t="shared" si="48"/>
        <v>4903</v>
      </c>
      <c r="AK113" s="3">
        <f t="shared" si="48"/>
        <v>6691</v>
      </c>
      <c r="AL113" s="3">
        <f t="shared" si="48"/>
        <v>5404</v>
      </c>
      <c r="AM113" s="3">
        <f t="shared" si="48"/>
        <v>5130</v>
      </c>
      <c r="AN113" s="3">
        <f t="shared" si="48"/>
        <v>3583</v>
      </c>
      <c r="AO113" s="3">
        <f t="shared" si="48"/>
        <v>2025</v>
      </c>
      <c r="AP113" s="3">
        <f t="shared" si="48"/>
        <v>2835</v>
      </c>
      <c r="AQ113" s="3">
        <f t="shared" si="48"/>
        <v>3251</v>
      </c>
    </row>
    <row r="114" spans="1:43" x14ac:dyDescent="0.3">
      <c r="A114" s="3">
        <f t="shared" si="5"/>
        <v>48</v>
      </c>
      <c r="B114" s="3">
        <f t="shared" ref="B114:AQ114" si="49">B52-B$5</f>
        <v>337</v>
      </c>
      <c r="C114" s="3">
        <f t="shared" si="49"/>
        <v>-3</v>
      </c>
      <c r="D114" s="3">
        <f t="shared" si="49"/>
        <v>-311</v>
      </c>
      <c r="E114" s="3">
        <f t="shared" si="49"/>
        <v>4807</v>
      </c>
      <c r="F114" s="3">
        <f t="shared" si="49"/>
        <v>5461</v>
      </c>
      <c r="G114" s="3">
        <f t="shared" si="49"/>
        <v>6773</v>
      </c>
      <c r="H114" s="3">
        <f t="shared" si="49"/>
        <v>7427</v>
      </c>
      <c r="I114" s="3">
        <f t="shared" si="49"/>
        <v>7273</v>
      </c>
      <c r="J114" s="3">
        <f t="shared" si="49"/>
        <v>7338</v>
      </c>
      <c r="K114" s="3">
        <f t="shared" si="49"/>
        <v>10037</v>
      </c>
      <c r="L114" s="3">
        <f t="shared" si="49"/>
        <v>13277</v>
      </c>
      <c r="M114" s="3">
        <f t="shared" si="49"/>
        <v>12966</v>
      </c>
      <c r="N114" s="3">
        <f t="shared" si="49"/>
        <v>14483</v>
      </c>
      <c r="O114" s="3">
        <f t="shared" si="49"/>
        <v>22902</v>
      </c>
      <c r="P114" s="3">
        <f t="shared" si="49"/>
        <v>21665</v>
      </c>
      <c r="Q114" s="3">
        <f t="shared" si="49"/>
        <v>5528</v>
      </c>
      <c r="R114" s="3">
        <f t="shared" si="49"/>
        <v>6829</v>
      </c>
      <c r="S114" s="3">
        <f t="shared" si="49"/>
        <v>4920</v>
      </c>
      <c r="T114" s="3">
        <f t="shared" si="49"/>
        <v>3100</v>
      </c>
      <c r="U114" s="3">
        <f t="shared" si="49"/>
        <v>2396</v>
      </c>
      <c r="V114" s="3">
        <f t="shared" si="49"/>
        <v>1907</v>
      </c>
      <c r="W114" s="3">
        <f t="shared" si="49"/>
        <v>481</v>
      </c>
      <c r="X114" s="3">
        <f t="shared" si="49"/>
        <v>109</v>
      </c>
      <c r="Y114" s="3">
        <f t="shared" si="49"/>
        <v>2</v>
      </c>
      <c r="Z114" s="3">
        <f t="shared" si="49"/>
        <v>4888</v>
      </c>
      <c r="AA114" s="3">
        <f t="shared" si="49"/>
        <v>7165</v>
      </c>
      <c r="AB114" s="3">
        <f t="shared" si="49"/>
        <v>6315</v>
      </c>
      <c r="AC114" s="3">
        <f t="shared" si="49"/>
        <v>8484</v>
      </c>
      <c r="AD114" s="3">
        <f t="shared" si="49"/>
        <v>7560</v>
      </c>
      <c r="AE114" s="3">
        <f t="shared" si="49"/>
        <v>5986</v>
      </c>
      <c r="AF114" s="3">
        <f t="shared" si="49"/>
        <v>6695</v>
      </c>
      <c r="AG114" s="3">
        <f t="shared" si="49"/>
        <v>7239</v>
      </c>
      <c r="AH114" s="3">
        <f t="shared" si="49"/>
        <v>6160</v>
      </c>
      <c r="AI114" s="3">
        <f t="shared" si="49"/>
        <v>5716</v>
      </c>
      <c r="AJ114" s="3">
        <f t="shared" si="49"/>
        <v>4984</v>
      </c>
      <c r="AK114" s="3">
        <f t="shared" si="49"/>
        <v>6757</v>
      </c>
      <c r="AL114" s="3">
        <f t="shared" si="49"/>
        <v>5480</v>
      </c>
      <c r="AM114" s="3">
        <f t="shared" si="49"/>
        <v>5200</v>
      </c>
      <c r="AN114" s="3">
        <f t="shared" si="49"/>
        <v>3611</v>
      </c>
      <c r="AO114" s="3">
        <f t="shared" si="49"/>
        <v>2054</v>
      </c>
      <c r="AP114" s="3">
        <f t="shared" si="49"/>
        <v>2871</v>
      </c>
      <c r="AQ114" s="3">
        <f t="shared" si="49"/>
        <v>3273</v>
      </c>
    </row>
    <row r="115" spans="1:43" x14ac:dyDescent="0.3">
      <c r="A115" s="3">
        <f t="shared" si="5"/>
        <v>49</v>
      </c>
      <c r="B115" s="3">
        <f t="shared" ref="B115:AQ115" si="50">B53-B$5</f>
        <v>361</v>
      </c>
      <c r="C115" s="3">
        <f t="shared" si="50"/>
        <v>-20</v>
      </c>
      <c r="D115" s="3">
        <f t="shared" si="50"/>
        <v>-297</v>
      </c>
      <c r="E115" s="3">
        <f t="shared" si="50"/>
        <v>4904</v>
      </c>
      <c r="F115" s="3">
        <f t="shared" si="50"/>
        <v>5544</v>
      </c>
      <c r="G115" s="3">
        <f t="shared" si="50"/>
        <v>6868</v>
      </c>
      <c r="H115" s="3">
        <f t="shared" si="50"/>
        <v>7527</v>
      </c>
      <c r="I115" s="3">
        <f t="shared" si="50"/>
        <v>7372</v>
      </c>
      <c r="J115" s="3">
        <f t="shared" si="50"/>
        <v>7461</v>
      </c>
      <c r="K115" s="3">
        <f t="shared" si="50"/>
        <v>10121</v>
      </c>
      <c r="L115" s="3">
        <f t="shared" si="50"/>
        <v>13411</v>
      </c>
      <c r="M115" s="3">
        <f t="shared" si="50"/>
        <v>13163</v>
      </c>
      <c r="N115" s="3">
        <f t="shared" si="50"/>
        <v>14638</v>
      </c>
      <c r="O115" s="3">
        <f t="shared" si="50"/>
        <v>22970</v>
      </c>
      <c r="P115" s="3">
        <f t="shared" si="50"/>
        <v>21832</v>
      </c>
      <c r="Q115" s="3">
        <f t="shared" si="50"/>
        <v>5616</v>
      </c>
      <c r="R115" s="3">
        <f t="shared" si="50"/>
        <v>6916</v>
      </c>
      <c r="S115" s="3">
        <f t="shared" si="50"/>
        <v>4964</v>
      </c>
      <c r="T115" s="3">
        <f t="shared" si="50"/>
        <v>3146</v>
      </c>
      <c r="U115" s="3">
        <f t="shared" si="50"/>
        <v>2428</v>
      </c>
      <c r="V115" s="3">
        <f t="shared" si="50"/>
        <v>1935</v>
      </c>
      <c r="W115" s="3">
        <f t="shared" si="50"/>
        <v>500</v>
      </c>
      <c r="X115" s="3">
        <f t="shared" si="50"/>
        <v>112</v>
      </c>
      <c r="Y115" s="3">
        <f t="shared" si="50"/>
        <v>-19</v>
      </c>
      <c r="Z115" s="3">
        <f t="shared" si="50"/>
        <v>4983</v>
      </c>
      <c r="AA115" s="3">
        <f t="shared" si="50"/>
        <v>7234</v>
      </c>
      <c r="AB115" s="3">
        <f t="shared" si="50"/>
        <v>6388</v>
      </c>
      <c r="AC115" s="3">
        <f t="shared" si="50"/>
        <v>8602</v>
      </c>
      <c r="AD115" s="3">
        <f t="shared" si="50"/>
        <v>7695</v>
      </c>
      <c r="AE115" s="3">
        <f t="shared" si="50"/>
        <v>6090</v>
      </c>
      <c r="AF115" s="3">
        <f t="shared" si="50"/>
        <v>6852</v>
      </c>
      <c r="AG115" s="3">
        <f t="shared" si="50"/>
        <v>7390</v>
      </c>
      <c r="AH115" s="3">
        <f t="shared" si="50"/>
        <v>6231</v>
      </c>
      <c r="AI115" s="3">
        <f t="shared" si="50"/>
        <v>5777</v>
      </c>
      <c r="AJ115" s="3">
        <f t="shared" si="50"/>
        <v>5045</v>
      </c>
      <c r="AK115" s="3">
        <f t="shared" si="50"/>
        <v>6852</v>
      </c>
      <c r="AL115" s="3">
        <f t="shared" si="50"/>
        <v>5568</v>
      </c>
      <c r="AM115" s="3">
        <f t="shared" si="50"/>
        <v>5241</v>
      </c>
      <c r="AN115" s="3">
        <f t="shared" si="50"/>
        <v>3666</v>
      </c>
      <c r="AO115" s="3">
        <f t="shared" si="50"/>
        <v>2073</v>
      </c>
      <c r="AP115" s="3">
        <f t="shared" si="50"/>
        <v>2888</v>
      </c>
      <c r="AQ115" s="3">
        <f t="shared" si="50"/>
        <v>3286</v>
      </c>
    </row>
    <row r="116" spans="1:43" x14ac:dyDescent="0.3">
      <c r="A116" s="3">
        <f t="shared" si="5"/>
        <v>50</v>
      </c>
      <c r="B116" s="3">
        <f t="shared" ref="B116:AQ116" si="51">B54-B$5</f>
        <v>394</v>
      </c>
      <c r="C116" s="3">
        <f t="shared" si="51"/>
        <v>3</v>
      </c>
      <c r="D116" s="3">
        <f t="shared" si="51"/>
        <v>-321</v>
      </c>
      <c r="E116" s="3">
        <f t="shared" si="51"/>
        <v>4960</v>
      </c>
      <c r="F116" s="3">
        <f t="shared" si="51"/>
        <v>5636</v>
      </c>
      <c r="G116" s="3">
        <f t="shared" si="51"/>
        <v>6954</v>
      </c>
      <c r="H116" s="3">
        <f t="shared" si="51"/>
        <v>7668</v>
      </c>
      <c r="I116" s="3">
        <f t="shared" si="51"/>
        <v>7463</v>
      </c>
      <c r="J116" s="3">
        <f t="shared" si="51"/>
        <v>7597</v>
      </c>
      <c r="K116" s="3">
        <f t="shared" si="51"/>
        <v>10240</v>
      </c>
      <c r="L116" s="3">
        <f t="shared" si="51"/>
        <v>13538</v>
      </c>
      <c r="M116" s="3">
        <f t="shared" si="51"/>
        <v>13341</v>
      </c>
      <c r="N116" s="3">
        <f t="shared" si="51"/>
        <v>14778</v>
      </c>
      <c r="O116" s="3">
        <f t="shared" si="51"/>
        <v>23033</v>
      </c>
      <c r="P116" s="3">
        <f t="shared" si="51"/>
        <v>22000</v>
      </c>
      <c r="Q116" s="3">
        <f t="shared" si="51"/>
        <v>5659</v>
      </c>
      <c r="R116" s="3">
        <f t="shared" si="51"/>
        <v>7010</v>
      </c>
      <c r="S116" s="3">
        <f t="shared" si="51"/>
        <v>5015</v>
      </c>
      <c r="T116" s="3">
        <f t="shared" si="51"/>
        <v>3204</v>
      </c>
      <c r="U116" s="3">
        <f t="shared" si="51"/>
        <v>2435</v>
      </c>
      <c r="V116" s="3">
        <f t="shared" si="51"/>
        <v>1970</v>
      </c>
      <c r="W116" s="3">
        <f t="shared" si="51"/>
        <v>493</v>
      </c>
      <c r="X116" s="3">
        <f t="shared" si="51"/>
        <v>116</v>
      </c>
      <c r="Y116" s="3">
        <f t="shared" si="51"/>
        <v>-17</v>
      </c>
      <c r="Z116" s="3">
        <f t="shared" si="51"/>
        <v>5041</v>
      </c>
      <c r="AA116" s="3">
        <f t="shared" si="51"/>
        <v>7334</v>
      </c>
      <c r="AB116" s="3">
        <f t="shared" si="51"/>
        <v>6485</v>
      </c>
      <c r="AC116" s="3">
        <f t="shared" si="51"/>
        <v>8702</v>
      </c>
      <c r="AD116" s="3">
        <f t="shared" si="51"/>
        <v>7806</v>
      </c>
      <c r="AE116" s="3">
        <f t="shared" si="51"/>
        <v>6184</v>
      </c>
      <c r="AF116" s="3">
        <f t="shared" si="51"/>
        <v>6943</v>
      </c>
      <c r="AG116" s="3">
        <f t="shared" si="51"/>
        <v>7503</v>
      </c>
      <c r="AH116" s="3">
        <f t="shared" si="51"/>
        <v>6425</v>
      </c>
      <c r="AI116" s="3">
        <f t="shared" si="51"/>
        <v>5864</v>
      </c>
      <c r="AJ116" s="3">
        <f t="shared" si="51"/>
        <v>5157</v>
      </c>
      <c r="AK116" s="3">
        <f t="shared" si="51"/>
        <v>6952</v>
      </c>
      <c r="AL116" s="3">
        <f t="shared" si="51"/>
        <v>5663</v>
      </c>
      <c r="AM116" s="3">
        <f t="shared" si="51"/>
        <v>5315</v>
      </c>
      <c r="AN116" s="3">
        <f t="shared" si="51"/>
        <v>3677</v>
      </c>
      <c r="AO116" s="3">
        <f t="shared" si="51"/>
        <v>2078</v>
      </c>
      <c r="AP116" s="3">
        <f t="shared" si="51"/>
        <v>2882</v>
      </c>
      <c r="AQ116" s="3">
        <f t="shared" si="51"/>
        <v>3291</v>
      </c>
    </row>
    <row r="117" spans="1:43" x14ac:dyDescent="0.3">
      <c r="A117" s="3">
        <f t="shared" si="5"/>
        <v>51</v>
      </c>
      <c r="B117" s="3">
        <f t="shared" ref="B117:AQ117" si="52">B55-B$5</f>
        <v>408</v>
      </c>
      <c r="C117" s="3">
        <f t="shared" si="52"/>
        <v>-21</v>
      </c>
      <c r="D117" s="3">
        <f t="shared" si="52"/>
        <v>-313</v>
      </c>
      <c r="E117" s="3">
        <f t="shared" si="52"/>
        <v>5060</v>
      </c>
      <c r="F117" s="3">
        <f t="shared" si="52"/>
        <v>5706</v>
      </c>
      <c r="G117" s="3">
        <f t="shared" si="52"/>
        <v>7030</v>
      </c>
      <c r="H117" s="3">
        <f t="shared" si="52"/>
        <v>7748</v>
      </c>
      <c r="I117" s="3">
        <f t="shared" si="52"/>
        <v>7557</v>
      </c>
      <c r="J117" s="3">
        <f t="shared" si="52"/>
        <v>7709</v>
      </c>
      <c r="K117" s="3">
        <f t="shared" si="52"/>
        <v>10341</v>
      </c>
      <c r="L117" s="3">
        <f t="shared" si="52"/>
        <v>13664</v>
      </c>
      <c r="M117" s="3">
        <f t="shared" si="52"/>
        <v>13511</v>
      </c>
      <c r="N117" s="3">
        <f t="shared" si="52"/>
        <v>14920</v>
      </c>
      <c r="O117" s="3">
        <f t="shared" si="52"/>
        <v>23030</v>
      </c>
      <c r="P117" s="3">
        <f t="shared" si="52"/>
        <v>22162</v>
      </c>
      <c r="Q117" s="3">
        <f t="shared" si="52"/>
        <v>5752</v>
      </c>
      <c r="R117" s="3">
        <f t="shared" si="52"/>
        <v>7104</v>
      </c>
      <c r="S117" s="3">
        <f t="shared" si="52"/>
        <v>5082</v>
      </c>
      <c r="T117" s="3">
        <f t="shared" si="52"/>
        <v>3236</v>
      </c>
      <c r="U117" s="3">
        <f t="shared" si="52"/>
        <v>2474</v>
      </c>
      <c r="V117" s="3">
        <f t="shared" si="52"/>
        <v>2009</v>
      </c>
      <c r="W117" s="3">
        <f t="shared" si="52"/>
        <v>527</v>
      </c>
      <c r="X117" s="3">
        <f t="shared" si="52"/>
        <v>110</v>
      </c>
      <c r="Y117" s="3">
        <f t="shared" si="52"/>
        <v>-21</v>
      </c>
      <c r="Z117" s="3">
        <f t="shared" si="52"/>
        <v>5138</v>
      </c>
      <c r="AA117" s="3">
        <f t="shared" si="52"/>
        <v>7393</v>
      </c>
      <c r="AB117" s="3">
        <f t="shared" si="52"/>
        <v>6566</v>
      </c>
      <c r="AC117" s="3">
        <f t="shared" si="52"/>
        <v>8824</v>
      </c>
      <c r="AD117" s="3">
        <f t="shared" si="52"/>
        <v>7920</v>
      </c>
      <c r="AE117" s="3">
        <f t="shared" si="52"/>
        <v>6282</v>
      </c>
      <c r="AF117" s="3">
        <f t="shared" si="52"/>
        <v>7030</v>
      </c>
      <c r="AG117" s="3">
        <f t="shared" si="52"/>
        <v>7662</v>
      </c>
      <c r="AH117" s="3">
        <f t="shared" si="52"/>
        <v>6497</v>
      </c>
      <c r="AI117" s="3">
        <f t="shared" si="52"/>
        <v>5955</v>
      </c>
      <c r="AJ117" s="3">
        <f t="shared" si="52"/>
        <v>5222</v>
      </c>
      <c r="AK117" s="3">
        <f t="shared" si="52"/>
        <v>7007</v>
      </c>
      <c r="AL117" s="3">
        <f t="shared" si="52"/>
        <v>5723</v>
      </c>
      <c r="AM117" s="3">
        <f t="shared" si="52"/>
        <v>5370</v>
      </c>
      <c r="AN117" s="3">
        <f t="shared" si="52"/>
        <v>3726</v>
      </c>
      <c r="AO117" s="3">
        <f t="shared" si="52"/>
        <v>2094</v>
      </c>
      <c r="AP117" s="3">
        <f t="shared" si="52"/>
        <v>2929</v>
      </c>
      <c r="AQ117" s="3">
        <f t="shared" si="52"/>
        <v>3299</v>
      </c>
    </row>
    <row r="118" spans="1:43" x14ac:dyDescent="0.3">
      <c r="A118" s="3">
        <f t="shared" si="5"/>
        <v>52</v>
      </c>
      <c r="B118" s="3">
        <f t="shared" ref="B118:AQ118" si="53">B56-B$5</f>
        <v>403</v>
      </c>
      <c r="C118" s="3">
        <f t="shared" si="53"/>
        <v>-2</v>
      </c>
      <c r="D118" s="3">
        <f t="shared" si="53"/>
        <v>-323</v>
      </c>
      <c r="E118" s="3">
        <f t="shared" si="53"/>
        <v>5112</v>
      </c>
      <c r="F118" s="3">
        <f t="shared" si="53"/>
        <v>5798</v>
      </c>
      <c r="G118" s="3">
        <f t="shared" si="53"/>
        <v>7112</v>
      </c>
      <c r="H118" s="3">
        <f t="shared" si="53"/>
        <v>7874</v>
      </c>
      <c r="I118" s="3">
        <f t="shared" si="53"/>
        <v>7671</v>
      </c>
      <c r="J118" s="3">
        <f t="shared" si="53"/>
        <v>7814</v>
      </c>
      <c r="K118" s="3">
        <f t="shared" si="53"/>
        <v>10464</v>
      </c>
      <c r="L118" s="3">
        <f t="shared" si="53"/>
        <v>13811</v>
      </c>
      <c r="M118" s="3">
        <f t="shared" si="53"/>
        <v>13678</v>
      </c>
      <c r="N118" s="3">
        <f t="shared" si="53"/>
        <v>15076</v>
      </c>
      <c r="O118" s="3">
        <f t="shared" si="53"/>
        <v>23041</v>
      </c>
      <c r="P118" s="3">
        <f t="shared" si="53"/>
        <v>22297</v>
      </c>
      <c r="Q118" s="3">
        <f t="shared" si="53"/>
        <v>5796</v>
      </c>
      <c r="R118" s="3">
        <f t="shared" si="53"/>
        <v>7165</v>
      </c>
      <c r="S118" s="3">
        <f t="shared" si="53"/>
        <v>5115</v>
      </c>
      <c r="T118" s="3">
        <f t="shared" si="53"/>
        <v>3288</v>
      </c>
      <c r="U118" s="3">
        <f t="shared" si="53"/>
        <v>2485</v>
      </c>
      <c r="V118" s="3">
        <f t="shared" si="53"/>
        <v>2037</v>
      </c>
      <c r="W118" s="3">
        <f t="shared" si="53"/>
        <v>538</v>
      </c>
      <c r="X118" s="3">
        <f t="shared" si="53"/>
        <v>115</v>
      </c>
      <c r="Y118" s="3">
        <f t="shared" si="53"/>
        <v>-5</v>
      </c>
      <c r="Z118" s="3">
        <f t="shared" si="53"/>
        <v>5206</v>
      </c>
      <c r="AA118" s="3">
        <f t="shared" si="53"/>
        <v>7473</v>
      </c>
      <c r="AB118" s="3">
        <f t="shared" si="53"/>
        <v>6665</v>
      </c>
      <c r="AC118" s="3">
        <f t="shared" si="53"/>
        <v>8897</v>
      </c>
      <c r="AD118" s="3">
        <f t="shared" si="53"/>
        <v>8021</v>
      </c>
      <c r="AE118" s="3">
        <f t="shared" si="53"/>
        <v>6353</v>
      </c>
      <c r="AF118" s="3">
        <f t="shared" si="53"/>
        <v>7197</v>
      </c>
      <c r="AG118" s="3">
        <f t="shared" si="53"/>
        <v>7754</v>
      </c>
      <c r="AH118" s="3">
        <f t="shared" si="53"/>
        <v>6590</v>
      </c>
      <c r="AI118" s="3">
        <f t="shared" si="53"/>
        <v>5982</v>
      </c>
      <c r="AJ118" s="3">
        <f t="shared" si="53"/>
        <v>5326</v>
      </c>
      <c r="AK118" s="3">
        <f t="shared" si="53"/>
        <v>7077</v>
      </c>
      <c r="AL118" s="3">
        <f t="shared" si="53"/>
        <v>5814</v>
      </c>
      <c r="AM118" s="3">
        <f t="shared" si="53"/>
        <v>5419</v>
      </c>
      <c r="AN118" s="3">
        <f t="shared" si="53"/>
        <v>3745</v>
      </c>
      <c r="AO118" s="3">
        <f t="shared" si="53"/>
        <v>2121</v>
      </c>
      <c r="AP118" s="3">
        <f t="shared" si="53"/>
        <v>2942</v>
      </c>
      <c r="AQ118" s="3">
        <f t="shared" si="53"/>
        <v>3317</v>
      </c>
    </row>
    <row r="119" spans="1:43" x14ac:dyDescent="0.3">
      <c r="A119" s="3">
        <f t="shared" si="5"/>
        <v>53</v>
      </c>
      <c r="B119" s="3">
        <f t="shared" ref="B119:AQ119" si="54">B57-B$5</f>
        <v>423</v>
      </c>
      <c r="C119" s="3">
        <f t="shared" si="54"/>
        <v>-31</v>
      </c>
      <c r="D119" s="3">
        <f t="shared" si="54"/>
        <v>-333</v>
      </c>
      <c r="E119" s="3">
        <f t="shared" si="54"/>
        <v>5197</v>
      </c>
      <c r="F119" s="3">
        <f t="shared" si="54"/>
        <v>5879</v>
      </c>
      <c r="G119" s="3">
        <f t="shared" si="54"/>
        <v>7189</v>
      </c>
      <c r="H119" s="3">
        <f t="shared" si="54"/>
        <v>7989</v>
      </c>
      <c r="I119" s="3">
        <f t="shared" si="54"/>
        <v>7749</v>
      </c>
      <c r="J119" s="3">
        <f t="shared" si="54"/>
        <v>7946</v>
      </c>
      <c r="K119" s="3">
        <f t="shared" si="54"/>
        <v>10533</v>
      </c>
      <c r="L119" s="3">
        <f t="shared" si="54"/>
        <v>13925</v>
      </c>
      <c r="M119" s="3">
        <f t="shared" si="54"/>
        <v>13819</v>
      </c>
      <c r="N119" s="3">
        <f t="shared" si="54"/>
        <v>15211</v>
      </c>
      <c r="O119" s="3">
        <f t="shared" si="54"/>
        <v>23071</v>
      </c>
      <c r="P119" s="3">
        <f t="shared" si="54"/>
        <v>22460</v>
      </c>
      <c r="Q119" s="3">
        <f t="shared" si="54"/>
        <v>5868</v>
      </c>
      <c r="R119" s="3">
        <f t="shared" si="54"/>
        <v>7260</v>
      </c>
      <c r="S119" s="3">
        <f t="shared" si="54"/>
        <v>5173</v>
      </c>
      <c r="T119" s="3">
        <f t="shared" si="54"/>
        <v>3304</v>
      </c>
      <c r="U119" s="3">
        <f t="shared" si="54"/>
        <v>2512</v>
      </c>
      <c r="V119" s="3">
        <f t="shared" si="54"/>
        <v>2050</v>
      </c>
      <c r="W119" s="3">
        <f t="shared" si="54"/>
        <v>569</v>
      </c>
      <c r="X119" s="3">
        <f t="shared" si="54"/>
        <v>109</v>
      </c>
      <c r="Y119" s="3">
        <f t="shared" si="54"/>
        <v>-36</v>
      </c>
      <c r="Z119" s="3">
        <f t="shared" si="54"/>
        <v>5309</v>
      </c>
      <c r="AA119" s="3">
        <f t="shared" si="54"/>
        <v>7538</v>
      </c>
      <c r="AB119" s="3">
        <f t="shared" si="54"/>
        <v>6734</v>
      </c>
      <c r="AC119" s="3">
        <f t="shared" si="54"/>
        <v>9013</v>
      </c>
      <c r="AD119" s="3">
        <f t="shared" si="54"/>
        <v>8108</v>
      </c>
      <c r="AE119" s="3">
        <f t="shared" si="54"/>
        <v>6473</v>
      </c>
      <c r="AF119" s="3">
        <f t="shared" si="54"/>
        <v>7280</v>
      </c>
      <c r="AG119" s="3">
        <f t="shared" si="54"/>
        <v>7904</v>
      </c>
      <c r="AH119" s="3">
        <f t="shared" si="54"/>
        <v>6729</v>
      </c>
      <c r="AI119" s="3">
        <f t="shared" si="54"/>
        <v>6014</v>
      </c>
      <c r="AJ119" s="3">
        <f t="shared" si="54"/>
        <v>5377</v>
      </c>
      <c r="AK119" s="3">
        <f t="shared" si="54"/>
        <v>7145</v>
      </c>
      <c r="AL119" s="3">
        <f t="shared" si="54"/>
        <v>5875</v>
      </c>
      <c r="AM119" s="3">
        <f t="shared" si="54"/>
        <v>5475</v>
      </c>
      <c r="AN119" s="3">
        <f t="shared" si="54"/>
        <v>3761</v>
      </c>
      <c r="AO119" s="3">
        <f t="shared" si="54"/>
        <v>2122</v>
      </c>
      <c r="AP119" s="3">
        <f t="shared" si="54"/>
        <v>3004</v>
      </c>
      <c r="AQ119" s="3">
        <f t="shared" si="54"/>
        <v>3328</v>
      </c>
    </row>
    <row r="120" spans="1:43" x14ac:dyDescent="0.3">
      <c r="A120" s="3">
        <f t="shared" si="5"/>
        <v>54</v>
      </c>
      <c r="B120" s="3">
        <f t="shared" ref="B120:AQ120" si="55">B58-B$5</f>
        <v>448</v>
      </c>
      <c r="C120" s="3">
        <f t="shared" si="55"/>
        <v>-30</v>
      </c>
      <c r="D120" s="3">
        <f t="shared" si="55"/>
        <v>-335</v>
      </c>
      <c r="E120" s="3">
        <f t="shared" si="55"/>
        <v>5271</v>
      </c>
      <c r="F120" s="3">
        <f t="shared" si="55"/>
        <v>5962</v>
      </c>
      <c r="G120" s="3">
        <f t="shared" si="55"/>
        <v>7257</v>
      </c>
      <c r="H120" s="3">
        <f t="shared" si="55"/>
        <v>8118</v>
      </c>
      <c r="I120" s="3">
        <f t="shared" si="55"/>
        <v>7843</v>
      </c>
      <c r="J120" s="3">
        <f t="shared" si="55"/>
        <v>8053</v>
      </c>
      <c r="K120" s="3">
        <f t="shared" si="55"/>
        <v>10617</v>
      </c>
      <c r="L120" s="3">
        <f t="shared" si="55"/>
        <v>14030</v>
      </c>
      <c r="M120" s="3">
        <f t="shared" si="55"/>
        <v>13993</v>
      </c>
      <c r="N120" s="3">
        <f t="shared" si="55"/>
        <v>15361</v>
      </c>
      <c r="O120" s="3">
        <f t="shared" si="55"/>
        <v>23083</v>
      </c>
      <c r="P120" s="3">
        <f t="shared" si="55"/>
        <v>22588</v>
      </c>
      <c r="Q120" s="3">
        <f t="shared" si="55"/>
        <v>5939</v>
      </c>
      <c r="R120" s="3">
        <f t="shared" si="55"/>
        <v>7314</v>
      </c>
      <c r="S120" s="3">
        <f t="shared" si="55"/>
        <v>5204</v>
      </c>
      <c r="T120" s="3">
        <f t="shared" si="55"/>
        <v>3353</v>
      </c>
      <c r="U120" s="3">
        <f t="shared" si="55"/>
        <v>2501</v>
      </c>
      <c r="V120" s="3">
        <f t="shared" si="55"/>
        <v>2075</v>
      </c>
      <c r="W120" s="3">
        <f t="shared" si="55"/>
        <v>610</v>
      </c>
      <c r="X120" s="3">
        <f t="shared" si="55"/>
        <v>109</v>
      </c>
      <c r="Y120" s="3">
        <f t="shared" si="55"/>
        <v>-42</v>
      </c>
      <c r="Z120" s="3">
        <f t="shared" si="55"/>
        <v>5399</v>
      </c>
      <c r="AA120" s="3">
        <f t="shared" si="55"/>
        <v>7641</v>
      </c>
      <c r="AB120" s="3">
        <f t="shared" si="55"/>
        <v>6837</v>
      </c>
      <c r="AC120" s="3">
        <f t="shared" si="55"/>
        <v>9128</v>
      </c>
      <c r="AD120" s="3">
        <f t="shared" si="55"/>
        <v>8177</v>
      </c>
      <c r="AE120" s="3">
        <f t="shared" si="55"/>
        <v>6567</v>
      </c>
      <c r="AF120" s="3">
        <f t="shared" si="55"/>
        <v>7376</v>
      </c>
      <c r="AG120" s="3">
        <f t="shared" si="55"/>
        <v>7998</v>
      </c>
      <c r="AH120" s="3">
        <f t="shared" si="55"/>
        <v>6855</v>
      </c>
      <c r="AI120" s="3">
        <f t="shared" si="55"/>
        <v>6105</v>
      </c>
      <c r="AJ120" s="3">
        <f t="shared" si="55"/>
        <v>5485</v>
      </c>
      <c r="AK120" s="3">
        <f t="shared" si="55"/>
        <v>7218</v>
      </c>
      <c r="AL120" s="3">
        <f t="shared" si="55"/>
        <v>5959</v>
      </c>
      <c r="AM120" s="3">
        <f t="shared" si="55"/>
        <v>5524</v>
      </c>
      <c r="AN120" s="3">
        <f t="shared" si="55"/>
        <v>3800</v>
      </c>
      <c r="AO120" s="3">
        <f t="shared" si="55"/>
        <v>2127</v>
      </c>
      <c r="AP120" s="3">
        <f t="shared" si="55"/>
        <v>3042</v>
      </c>
      <c r="AQ120" s="3">
        <f t="shared" si="55"/>
        <v>3327</v>
      </c>
    </row>
    <row r="121" spans="1:43" x14ac:dyDescent="0.3">
      <c r="A121" s="3">
        <f t="shared" si="5"/>
        <v>55</v>
      </c>
      <c r="B121" s="3">
        <f t="shared" ref="B121:AQ121" si="56">B59-B$5</f>
        <v>471</v>
      </c>
      <c r="C121" s="3">
        <f t="shared" si="56"/>
        <v>-24</v>
      </c>
      <c r="D121" s="3">
        <f t="shared" si="56"/>
        <v>-321</v>
      </c>
      <c r="E121" s="3">
        <f t="shared" si="56"/>
        <v>5335</v>
      </c>
      <c r="F121" s="3">
        <f t="shared" si="56"/>
        <v>6033</v>
      </c>
      <c r="G121" s="3">
        <f t="shared" si="56"/>
        <v>7322</v>
      </c>
      <c r="H121" s="3">
        <f t="shared" si="56"/>
        <v>8241</v>
      </c>
      <c r="I121" s="3">
        <f t="shared" si="56"/>
        <v>7934</v>
      </c>
      <c r="J121" s="3">
        <f t="shared" si="56"/>
        <v>8179</v>
      </c>
      <c r="K121" s="3">
        <f t="shared" si="56"/>
        <v>10730</v>
      </c>
      <c r="L121" s="3">
        <f t="shared" si="56"/>
        <v>14193</v>
      </c>
      <c r="M121" s="3">
        <f t="shared" si="56"/>
        <v>14136</v>
      </c>
      <c r="N121" s="3">
        <f t="shared" si="56"/>
        <v>15488</v>
      </c>
      <c r="O121" s="3">
        <f t="shared" si="56"/>
        <v>23079</v>
      </c>
      <c r="P121" s="3">
        <f t="shared" si="56"/>
        <v>22694</v>
      </c>
      <c r="Q121" s="3">
        <f t="shared" si="56"/>
        <v>5993</v>
      </c>
      <c r="R121" s="3">
        <f t="shared" si="56"/>
        <v>7417</v>
      </c>
      <c r="S121" s="3">
        <f t="shared" si="56"/>
        <v>5272</v>
      </c>
      <c r="T121" s="3">
        <f t="shared" si="56"/>
        <v>3388</v>
      </c>
      <c r="U121" s="3">
        <f t="shared" si="56"/>
        <v>2534</v>
      </c>
      <c r="V121" s="3">
        <f t="shared" si="56"/>
        <v>2118</v>
      </c>
      <c r="W121" s="3">
        <f t="shared" si="56"/>
        <v>677</v>
      </c>
      <c r="X121" s="3">
        <f t="shared" si="56"/>
        <v>115</v>
      </c>
      <c r="Y121" s="3">
        <f t="shared" si="56"/>
        <v>-29</v>
      </c>
      <c r="Z121" s="3">
        <f t="shared" si="56"/>
        <v>5474</v>
      </c>
      <c r="AA121" s="3">
        <f t="shared" si="56"/>
        <v>7697</v>
      </c>
      <c r="AB121" s="3">
        <f t="shared" si="56"/>
        <v>6889</v>
      </c>
      <c r="AC121" s="3">
        <f t="shared" si="56"/>
        <v>9233</v>
      </c>
      <c r="AD121" s="3">
        <f t="shared" si="56"/>
        <v>8296</v>
      </c>
      <c r="AE121" s="3">
        <f t="shared" si="56"/>
        <v>6677</v>
      </c>
      <c r="AF121" s="3">
        <f t="shared" si="56"/>
        <v>7468</v>
      </c>
      <c r="AG121" s="3">
        <f t="shared" si="56"/>
        <v>8104</v>
      </c>
      <c r="AH121" s="3">
        <f t="shared" si="56"/>
        <v>6924</v>
      </c>
      <c r="AI121" s="3">
        <f t="shared" si="56"/>
        <v>6145</v>
      </c>
      <c r="AJ121" s="3">
        <f t="shared" si="56"/>
        <v>5551</v>
      </c>
      <c r="AK121" s="3">
        <f t="shared" si="56"/>
        <v>7283</v>
      </c>
      <c r="AL121" s="3">
        <f t="shared" si="56"/>
        <v>6025</v>
      </c>
      <c r="AM121" s="3">
        <f t="shared" si="56"/>
        <v>5570</v>
      </c>
      <c r="AN121" s="3">
        <f t="shared" si="56"/>
        <v>3831</v>
      </c>
      <c r="AO121" s="3">
        <f t="shared" si="56"/>
        <v>2157</v>
      </c>
      <c r="AP121" s="3">
        <f t="shared" si="56"/>
        <v>3068</v>
      </c>
      <c r="AQ121" s="3">
        <f t="shared" si="56"/>
        <v>3351</v>
      </c>
    </row>
    <row r="122" spans="1:43" x14ac:dyDescent="0.3">
      <c r="A122" s="3">
        <f t="shared" si="5"/>
        <v>56</v>
      </c>
      <c r="B122" s="3">
        <f t="shared" ref="B122:AQ122" si="57">B60-B$5</f>
        <v>470</v>
      </c>
      <c r="C122" s="3">
        <f t="shared" si="57"/>
        <v>-34</v>
      </c>
      <c r="D122" s="3">
        <f t="shared" si="57"/>
        <v>-339</v>
      </c>
      <c r="E122" s="3">
        <f t="shared" si="57"/>
        <v>5407</v>
      </c>
      <c r="F122" s="3">
        <f t="shared" si="57"/>
        <v>6122</v>
      </c>
      <c r="G122" s="3">
        <f t="shared" si="57"/>
        <v>7410</v>
      </c>
      <c r="H122" s="3">
        <f t="shared" si="57"/>
        <v>8337</v>
      </c>
      <c r="I122" s="3">
        <f t="shared" si="57"/>
        <v>8019</v>
      </c>
      <c r="J122" s="3">
        <f t="shared" si="57"/>
        <v>8296</v>
      </c>
      <c r="K122" s="3">
        <f t="shared" si="57"/>
        <v>10864</v>
      </c>
      <c r="L122" s="3">
        <f t="shared" si="57"/>
        <v>14275</v>
      </c>
      <c r="M122" s="3">
        <f t="shared" si="57"/>
        <v>14285</v>
      </c>
      <c r="N122" s="3">
        <f t="shared" si="57"/>
        <v>15627</v>
      </c>
      <c r="O122" s="3">
        <f t="shared" si="57"/>
        <v>23070</v>
      </c>
      <c r="P122" s="3">
        <f t="shared" si="57"/>
        <v>22744</v>
      </c>
      <c r="Q122" s="3">
        <f t="shared" si="57"/>
        <v>6060</v>
      </c>
      <c r="R122" s="3">
        <f t="shared" si="57"/>
        <v>7493</v>
      </c>
      <c r="S122" s="3">
        <f t="shared" si="57"/>
        <v>5298</v>
      </c>
      <c r="T122" s="3">
        <f t="shared" si="57"/>
        <v>3418</v>
      </c>
      <c r="U122" s="3">
        <f t="shared" si="57"/>
        <v>2538</v>
      </c>
      <c r="V122" s="3">
        <f t="shared" si="57"/>
        <v>2145</v>
      </c>
      <c r="W122" s="3">
        <f t="shared" si="57"/>
        <v>742</v>
      </c>
      <c r="X122" s="3">
        <f t="shared" si="57"/>
        <v>108</v>
      </c>
      <c r="Y122" s="3">
        <f t="shared" si="57"/>
        <v>-46</v>
      </c>
      <c r="Z122" s="3">
        <f t="shared" si="57"/>
        <v>5556</v>
      </c>
      <c r="AA122" s="3">
        <f t="shared" si="57"/>
        <v>7770</v>
      </c>
      <c r="AB122" s="3">
        <f t="shared" si="57"/>
        <v>6983</v>
      </c>
      <c r="AC122" s="3">
        <f t="shared" si="57"/>
        <v>9304</v>
      </c>
      <c r="AD122" s="3">
        <f t="shared" si="57"/>
        <v>8411</v>
      </c>
      <c r="AE122" s="3">
        <f t="shared" si="57"/>
        <v>6758</v>
      </c>
      <c r="AF122" s="3">
        <f t="shared" si="57"/>
        <v>7593</v>
      </c>
      <c r="AG122" s="3">
        <f t="shared" si="57"/>
        <v>8234</v>
      </c>
      <c r="AH122" s="3">
        <f t="shared" si="57"/>
        <v>7039</v>
      </c>
      <c r="AI122" s="3">
        <f t="shared" si="57"/>
        <v>6240</v>
      </c>
      <c r="AJ122" s="3">
        <f t="shared" si="57"/>
        <v>5634</v>
      </c>
      <c r="AK122" s="3">
        <f t="shared" si="57"/>
        <v>7359</v>
      </c>
      <c r="AL122" s="3">
        <f t="shared" si="57"/>
        <v>6111</v>
      </c>
      <c r="AM122" s="3">
        <f t="shared" si="57"/>
        <v>5624</v>
      </c>
      <c r="AN122" s="3">
        <f t="shared" si="57"/>
        <v>3879</v>
      </c>
      <c r="AO122" s="3">
        <f t="shared" si="57"/>
        <v>2145</v>
      </c>
      <c r="AP122" s="3">
        <f t="shared" si="57"/>
        <v>3069</v>
      </c>
      <c r="AQ122" s="3">
        <f t="shared" si="57"/>
        <v>3345</v>
      </c>
    </row>
    <row r="123" spans="1:43" x14ac:dyDescent="0.3">
      <c r="A123" s="3">
        <f t="shared" si="5"/>
        <v>57</v>
      </c>
      <c r="B123" s="3">
        <f t="shared" ref="B123:AQ123" si="58">B61-B$5</f>
        <v>465</v>
      </c>
      <c r="C123" s="3">
        <f t="shared" si="58"/>
        <v>-18</v>
      </c>
      <c r="D123" s="3">
        <f t="shared" si="58"/>
        <v>-327</v>
      </c>
      <c r="E123" s="3">
        <f t="shared" si="58"/>
        <v>5465</v>
      </c>
      <c r="F123" s="3">
        <f t="shared" si="58"/>
        <v>6194</v>
      </c>
      <c r="G123" s="3">
        <f t="shared" si="58"/>
        <v>7486</v>
      </c>
      <c r="H123" s="3">
        <f t="shared" si="58"/>
        <v>8471</v>
      </c>
      <c r="I123" s="3">
        <f t="shared" si="58"/>
        <v>8077</v>
      </c>
      <c r="J123" s="3">
        <f t="shared" si="58"/>
        <v>8402</v>
      </c>
      <c r="K123" s="3">
        <f t="shared" si="58"/>
        <v>10928</v>
      </c>
      <c r="L123" s="3">
        <f t="shared" si="58"/>
        <v>14440</v>
      </c>
      <c r="M123" s="3">
        <f t="shared" si="58"/>
        <v>14436</v>
      </c>
      <c r="N123" s="3">
        <f t="shared" si="58"/>
        <v>15766</v>
      </c>
      <c r="O123" s="3">
        <f t="shared" si="58"/>
        <v>23064</v>
      </c>
      <c r="P123" s="3">
        <f t="shared" si="58"/>
        <v>22874</v>
      </c>
      <c r="Q123" s="3">
        <f t="shared" si="58"/>
        <v>6126</v>
      </c>
      <c r="R123" s="3">
        <f t="shared" si="58"/>
        <v>7593</v>
      </c>
      <c r="S123" s="3">
        <f t="shared" si="58"/>
        <v>5364</v>
      </c>
      <c r="T123" s="3">
        <f t="shared" si="58"/>
        <v>3435</v>
      </c>
      <c r="U123" s="3">
        <f t="shared" si="58"/>
        <v>2554</v>
      </c>
      <c r="V123" s="3">
        <f t="shared" si="58"/>
        <v>2199</v>
      </c>
      <c r="W123" s="3">
        <f t="shared" si="58"/>
        <v>793</v>
      </c>
      <c r="X123" s="3">
        <f t="shared" si="58"/>
        <v>100</v>
      </c>
      <c r="Y123" s="3">
        <f t="shared" si="58"/>
        <v>-54</v>
      </c>
      <c r="Z123" s="3">
        <f t="shared" si="58"/>
        <v>5643</v>
      </c>
      <c r="AA123" s="3">
        <f t="shared" si="58"/>
        <v>7858</v>
      </c>
      <c r="AB123" s="3">
        <f t="shared" si="58"/>
        <v>7052</v>
      </c>
      <c r="AC123" s="3">
        <f t="shared" si="58"/>
        <v>9439</v>
      </c>
      <c r="AD123" s="3">
        <f t="shared" si="58"/>
        <v>8519</v>
      </c>
      <c r="AE123" s="3">
        <f t="shared" si="58"/>
        <v>6831</v>
      </c>
      <c r="AF123" s="3">
        <f t="shared" si="58"/>
        <v>7714</v>
      </c>
      <c r="AG123" s="3">
        <f t="shared" si="58"/>
        <v>8225</v>
      </c>
      <c r="AH123" s="3">
        <f t="shared" si="58"/>
        <v>7127</v>
      </c>
      <c r="AI123" s="3">
        <f t="shared" si="58"/>
        <v>6248</v>
      </c>
      <c r="AJ123" s="3">
        <f t="shared" si="58"/>
        <v>5713</v>
      </c>
      <c r="AK123" s="3">
        <f t="shared" si="58"/>
        <v>7424</v>
      </c>
      <c r="AL123" s="3">
        <f t="shared" si="58"/>
        <v>6190</v>
      </c>
      <c r="AM123" s="3">
        <f t="shared" si="58"/>
        <v>5655</v>
      </c>
      <c r="AN123" s="3">
        <f t="shared" si="58"/>
        <v>3895</v>
      </c>
      <c r="AO123" s="3">
        <f t="shared" si="58"/>
        <v>2139</v>
      </c>
      <c r="AP123" s="3">
        <f t="shared" si="58"/>
        <v>3116</v>
      </c>
      <c r="AQ123" s="3">
        <f t="shared" si="58"/>
        <v>3326</v>
      </c>
    </row>
    <row r="124" spans="1:43" x14ac:dyDescent="0.3">
      <c r="A124" s="3">
        <f t="shared" si="5"/>
        <v>58</v>
      </c>
      <c r="B124" s="3">
        <f t="shared" ref="B124:AQ124" si="59">B62-B$5</f>
        <v>474</v>
      </c>
      <c r="C124" s="3">
        <f t="shared" si="59"/>
        <v>-8</v>
      </c>
      <c r="D124" s="3">
        <f t="shared" si="59"/>
        <v>-324</v>
      </c>
      <c r="E124" s="3">
        <f t="shared" si="59"/>
        <v>5529</v>
      </c>
      <c r="F124" s="3">
        <f t="shared" si="59"/>
        <v>6287</v>
      </c>
      <c r="G124" s="3">
        <f t="shared" si="59"/>
        <v>7551</v>
      </c>
      <c r="H124" s="3">
        <f t="shared" si="59"/>
        <v>8561</v>
      </c>
      <c r="I124" s="3">
        <f t="shared" si="59"/>
        <v>8178</v>
      </c>
      <c r="J124" s="3">
        <f t="shared" si="59"/>
        <v>8521</v>
      </c>
      <c r="K124" s="3">
        <f t="shared" si="59"/>
        <v>11018</v>
      </c>
      <c r="L124" s="3">
        <f t="shared" si="59"/>
        <v>14591</v>
      </c>
      <c r="M124" s="3">
        <f t="shared" si="59"/>
        <v>14586</v>
      </c>
      <c r="N124" s="3">
        <f t="shared" si="59"/>
        <v>15893</v>
      </c>
      <c r="O124" s="3">
        <f t="shared" si="59"/>
        <v>22979</v>
      </c>
      <c r="P124" s="3">
        <f t="shared" si="59"/>
        <v>22970</v>
      </c>
      <c r="Q124" s="3">
        <f t="shared" si="59"/>
        <v>6193</v>
      </c>
      <c r="R124" s="3">
        <f t="shared" si="59"/>
        <v>7672</v>
      </c>
      <c r="S124" s="3">
        <f t="shared" si="59"/>
        <v>5427</v>
      </c>
      <c r="T124" s="3">
        <f t="shared" si="59"/>
        <v>3481</v>
      </c>
      <c r="U124" s="3">
        <f t="shared" si="59"/>
        <v>2585</v>
      </c>
      <c r="V124" s="3">
        <f t="shared" si="59"/>
        <v>2238</v>
      </c>
      <c r="W124" s="3">
        <f t="shared" si="59"/>
        <v>840</v>
      </c>
      <c r="X124" s="3">
        <f t="shared" si="59"/>
        <v>109</v>
      </c>
      <c r="Y124" s="3">
        <f t="shared" si="59"/>
        <v>-34</v>
      </c>
      <c r="Z124" s="3">
        <f t="shared" si="59"/>
        <v>5720</v>
      </c>
      <c r="AA124" s="3">
        <f t="shared" si="59"/>
        <v>7930</v>
      </c>
      <c r="AB124" s="3">
        <f t="shared" si="59"/>
        <v>7114</v>
      </c>
      <c r="AC124" s="3">
        <f t="shared" si="59"/>
        <v>9524</v>
      </c>
      <c r="AD124" s="3">
        <f t="shared" si="59"/>
        <v>8624</v>
      </c>
      <c r="AE124" s="3">
        <f t="shared" si="59"/>
        <v>6946</v>
      </c>
      <c r="AF124" s="3">
        <f t="shared" si="59"/>
        <v>7804</v>
      </c>
      <c r="AG124" s="3">
        <f t="shared" si="59"/>
        <v>8326</v>
      </c>
      <c r="AH124" s="3">
        <f t="shared" si="59"/>
        <v>7261</v>
      </c>
      <c r="AI124" s="3">
        <f t="shared" si="59"/>
        <v>6330</v>
      </c>
      <c r="AJ124" s="3">
        <f t="shared" si="59"/>
        <v>5796</v>
      </c>
      <c r="AK124" s="3">
        <f t="shared" si="59"/>
        <v>7535</v>
      </c>
      <c r="AL124" s="3">
        <f t="shared" si="59"/>
        <v>6250</v>
      </c>
      <c r="AM124" s="3">
        <f t="shared" si="59"/>
        <v>5695</v>
      </c>
      <c r="AN124" s="3">
        <f t="shared" si="59"/>
        <v>3919</v>
      </c>
      <c r="AO124" s="3">
        <f t="shared" si="59"/>
        <v>2174</v>
      </c>
      <c r="AP124" s="3">
        <f t="shared" si="59"/>
        <v>3140</v>
      </c>
      <c r="AQ124" s="3">
        <f t="shared" si="59"/>
        <v>3348</v>
      </c>
    </row>
    <row r="125" spans="1:43" x14ac:dyDescent="0.3">
      <c r="A125" s="3">
        <f t="shared" si="5"/>
        <v>59</v>
      </c>
      <c r="B125" s="3">
        <f t="shared" ref="B125:AQ125" si="60">B63-B$5</f>
        <v>487</v>
      </c>
      <c r="C125" s="3">
        <f t="shared" si="60"/>
        <v>-37</v>
      </c>
      <c r="D125" s="3">
        <f t="shared" si="60"/>
        <v>-328</v>
      </c>
      <c r="E125" s="3">
        <f t="shared" si="60"/>
        <v>5616</v>
      </c>
      <c r="F125" s="3">
        <f t="shared" si="60"/>
        <v>6367</v>
      </c>
      <c r="G125" s="3">
        <f t="shared" si="60"/>
        <v>7605</v>
      </c>
      <c r="H125" s="3">
        <f t="shared" si="60"/>
        <v>8678</v>
      </c>
      <c r="I125" s="3">
        <f t="shared" si="60"/>
        <v>8273</v>
      </c>
      <c r="J125" s="3">
        <f t="shared" si="60"/>
        <v>8630</v>
      </c>
      <c r="K125" s="3">
        <f t="shared" si="60"/>
        <v>11088</v>
      </c>
      <c r="L125" s="3">
        <f t="shared" si="60"/>
        <v>14684</v>
      </c>
      <c r="M125" s="3">
        <f t="shared" si="60"/>
        <v>14745</v>
      </c>
      <c r="N125" s="3">
        <f t="shared" si="60"/>
        <v>16008</v>
      </c>
      <c r="O125" s="3">
        <f t="shared" si="60"/>
        <v>22985</v>
      </c>
      <c r="P125" s="3">
        <f t="shared" si="60"/>
        <v>23090</v>
      </c>
      <c r="Q125" s="3">
        <f t="shared" si="60"/>
        <v>6234</v>
      </c>
      <c r="R125" s="3">
        <f t="shared" si="60"/>
        <v>7774</v>
      </c>
      <c r="S125" s="3">
        <f t="shared" si="60"/>
        <v>5486</v>
      </c>
      <c r="T125" s="3">
        <f t="shared" si="60"/>
        <v>3517</v>
      </c>
      <c r="U125" s="3">
        <f t="shared" si="60"/>
        <v>2591</v>
      </c>
      <c r="V125" s="3">
        <f t="shared" si="60"/>
        <v>2264</v>
      </c>
      <c r="W125" s="3">
        <f t="shared" si="60"/>
        <v>871</v>
      </c>
      <c r="X125" s="3">
        <f t="shared" si="60"/>
        <v>111</v>
      </c>
      <c r="Y125" s="3">
        <f t="shared" si="60"/>
        <v>-43</v>
      </c>
      <c r="Z125" s="3">
        <f t="shared" si="60"/>
        <v>5788</v>
      </c>
      <c r="AA125" s="3">
        <f t="shared" si="60"/>
        <v>8023</v>
      </c>
      <c r="AB125" s="3">
        <f t="shared" si="60"/>
        <v>7219</v>
      </c>
      <c r="AC125" s="3">
        <f t="shared" si="60"/>
        <v>9603</v>
      </c>
      <c r="AD125" s="3">
        <f t="shared" si="60"/>
        <v>8704</v>
      </c>
      <c r="AE125" s="3">
        <f t="shared" si="60"/>
        <v>7034</v>
      </c>
      <c r="AF125" s="3">
        <f t="shared" si="60"/>
        <v>7873</v>
      </c>
      <c r="AG125" s="3">
        <f t="shared" si="60"/>
        <v>8520</v>
      </c>
      <c r="AH125" s="3">
        <f t="shared" si="60"/>
        <v>7336</v>
      </c>
      <c r="AI125" s="3">
        <f t="shared" si="60"/>
        <v>6381</v>
      </c>
      <c r="AJ125" s="3">
        <f t="shared" si="60"/>
        <v>5847</v>
      </c>
      <c r="AK125" s="3">
        <f t="shared" si="60"/>
        <v>7531</v>
      </c>
      <c r="AL125" s="3">
        <f t="shared" si="60"/>
        <v>6334</v>
      </c>
      <c r="AM125" s="3">
        <f t="shared" si="60"/>
        <v>5734</v>
      </c>
      <c r="AN125" s="3">
        <f t="shared" si="60"/>
        <v>3922</v>
      </c>
      <c r="AO125" s="3">
        <f t="shared" si="60"/>
        <v>2157</v>
      </c>
      <c r="AP125" s="3">
        <f t="shared" si="60"/>
        <v>3171</v>
      </c>
      <c r="AQ125" s="3">
        <f t="shared" si="60"/>
        <v>3366</v>
      </c>
    </row>
    <row r="126" spans="1:43" x14ac:dyDescent="0.3">
      <c r="A126" s="3">
        <f t="shared" si="5"/>
        <v>60</v>
      </c>
      <c r="B126" s="3">
        <f t="shared" ref="B126:AQ126" si="61">B64-B$5</f>
        <v>495</v>
      </c>
      <c r="C126" s="3">
        <f t="shared" si="61"/>
        <v>-47</v>
      </c>
      <c r="D126" s="3">
        <f t="shared" si="61"/>
        <v>-333</v>
      </c>
      <c r="E126" s="3">
        <f t="shared" si="61"/>
        <v>5670</v>
      </c>
      <c r="F126" s="3">
        <f t="shared" si="61"/>
        <v>6455</v>
      </c>
      <c r="G126" s="3">
        <f t="shared" si="61"/>
        <v>7690</v>
      </c>
      <c r="H126" s="3">
        <f t="shared" si="61"/>
        <v>8809</v>
      </c>
      <c r="I126" s="3">
        <f t="shared" si="61"/>
        <v>8353</v>
      </c>
      <c r="J126" s="3">
        <f t="shared" si="61"/>
        <v>8740</v>
      </c>
      <c r="K126" s="3">
        <f t="shared" si="61"/>
        <v>11240</v>
      </c>
      <c r="L126" s="3">
        <f t="shared" si="61"/>
        <v>14813</v>
      </c>
      <c r="M126" s="3">
        <f t="shared" si="61"/>
        <v>14902</v>
      </c>
      <c r="N126" s="3">
        <f t="shared" si="61"/>
        <v>16169</v>
      </c>
      <c r="O126" s="3">
        <f t="shared" si="61"/>
        <v>22948</v>
      </c>
      <c r="P126" s="3">
        <f t="shared" si="61"/>
        <v>23184</v>
      </c>
      <c r="Q126" s="3">
        <f t="shared" si="61"/>
        <v>6325</v>
      </c>
      <c r="R126" s="3">
        <f t="shared" si="61"/>
        <v>7832</v>
      </c>
      <c r="S126" s="3">
        <f t="shared" si="61"/>
        <v>5540</v>
      </c>
      <c r="T126" s="3">
        <f t="shared" si="61"/>
        <v>3526</v>
      </c>
      <c r="U126" s="3">
        <f t="shared" si="61"/>
        <v>2624</v>
      </c>
      <c r="V126" s="3">
        <f t="shared" si="61"/>
        <v>2289</v>
      </c>
      <c r="W126" s="3">
        <f t="shared" si="61"/>
        <v>898</v>
      </c>
      <c r="X126" s="3">
        <f t="shared" si="61"/>
        <v>98</v>
      </c>
      <c r="Y126" s="3">
        <f t="shared" si="61"/>
        <v>-51</v>
      </c>
      <c r="Z126" s="3">
        <f t="shared" si="61"/>
        <v>5858</v>
      </c>
      <c r="AA126" s="3">
        <f t="shared" si="61"/>
        <v>8085</v>
      </c>
      <c r="AB126" s="3">
        <f t="shared" si="61"/>
        <v>7299</v>
      </c>
      <c r="AC126" s="3">
        <f t="shared" si="61"/>
        <v>9712</v>
      </c>
      <c r="AD126" s="3">
        <f t="shared" si="61"/>
        <v>8798</v>
      </c>
      <c r="AE126" s="3">
        <f t="shared" si="61"/>
        <v>7106</v>
      </c>
      <c r="AF126" s="3">
        <f t="shared" si="61"/>
        <v>7981</v>
      </c>
      <c r="AG126" s="3">
        <f t="shared" si="61"/>
        <v>8622</v>
      </c>
      <c r="AH126" s="3">
        <f t="shared" si="61"/>
        <v>7460</v>
      </c>
      <c r="AI126" s="3">
        <f t="shared" si="61"/>
        <v>6443</v>
      </c>
      <c r="AJ126" s="3">
        <f t="shared" si="61"/>
        <v>5926</v>
      </c>
      <c r="AK126" s="3">
        <f t="shared" si="61"/>
        <v>7632</v>
      </c>
      <c r="AL126" s="3">
        <f t="shared" si="61"/>
        <v>6403</v>
      </c>
      <c r="AM126" s="3">
        <f t="shared" si="61"/>
        <v>5781</v>
      </c>
      <c r="AN126" s="3">
        <f t="shared" si="61"/>
        <v>3957</v>
      </c>
      <c r="AO126" s="3">
        <f t="shared" si="61"/>
        <v>2163</v>
      </c>
      <c r="AP126" s="3">
        <f t="shared" si="61"/>
        <v>3172</v>
      </c>
      <c r="AQ126" s="3">
        <f t="shared" si="61"/>
        <v>3355</v>
      </c>
    </row>
  </sheetData>
  <mergeCells count="40">
    <mergeCell ref="B65:D65"/>
    <mergeCell ref="E65:G65"/>
    <mergeCell ref="H65:P65"/>
    <mergeCell ref="Q4:S4"/>
    <mergeCell ref="T4:V4"/>
    <mergeCell ref="W4:Y4"/>
    <mergeCell ref="B3:D3"/>
    <mergeCell ref="E3:G3"/>
    <mergeCell ref="H3:P3"/>
    <mergeCell ref="Q3:Y3"/>
    <mergeCell ref="B4:D4"/>
    <mergeCell ref="E4:G4"/>
    <mergeCell ref="H4:J4"/>
    <mergeCell ref="K4:M4"/>
    <mergeCell ref="N4:P4"/>
    <mergeCell ref="B66:D66"/>
    <mergeCell ref="E66:G66"/>
    <mergeCell ref="H66:J66"/>
    <mergeCell ref="K66:M66"/>
    <mergeCell ref="N66:P66"/>
    <mergeCell ref="Z3:AH3"/>
    <mergeCell ref="AI3:AQ3"/>
    <mergeCell ref="AF4:AH4"/>
    <mergeCell ref="AI4:AK4"/>
    <mergeCell ref="AL4:AN4"/>
    <mergeCell ref="AO4:AQ4"/>
    <mergeCell ref="Z4:AB4"/>
    <mergeCell ref="AC4:AE4"/>
    <mergeCell ref="AF66:AH66"/>
    <mergeCell ref="AI66:AK66"/>
    <mergeCell ref="AL66:AN66"/>
    <mergeCell ref="AO66:AQ66"/>
    <mergeCell ref="Q65:Y65"/>
    <mergeCell ref="Z65:AH65"/>
    <mergeCell ref="AI65:AQ65"/>
    <mergeCell ref="Q66:S66"/>
    <mergeCell ref="T66:V66"/>
    <mergeCell ref="W66:Y66"/>
    <mergeCell ref="Z66:AB66"/>
    <mergeCell ref="AC66:AE66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E316-4981-4D67-9431-260C6BEA38B3}">
  <dimension ref="A1:BH259"/>
  <sheetViews>
    <sheetView zoomScale="115" zoomScaleNormal="115" workbookViewId="0"/>
  </sheetViews>
  <sheetFormatPr baseColWidth="10" defaultColWidth="10.81640625" defaultRowHeight="14" x14ac:dyDescent="0.3"/>
  <cols>
    <col min="1" max="1" width="15.453125" style="2" customWidth="1"/>
    <col min="2" max="16384" width="10.81640625" style="2"/>
  </cols>
  <sheetData>
    <row r="1" spans="1:20" x14ac:dyDescent="0.3">
      <c r="A1" s="1" t="s">
        <v>201</v>
      </c>
    </row>
    <row r="3" spans="1:20" x14ac:dyDescent="0.3">
      <c r="A3" s="21" t="s">
        <v>8</v>
      </c>
      <c r="B3" s="41" t="s">
        <v>44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3"/>
      <c r="R3" s="44"/>
      <c r="S3" s="45"/>
      <c r="T3" s="5"/>
    </row>
    <row r="4" spans="1:20" x14ac:dyDescent="0.3">
      <c r="A4" s="21" t="s">
        <v>0</v>
      </c>
      <c r="B4" s="41" t="s">
        <v>38</v>
      </c>
      <c r="C4" s="41"/>
      <c r="D4" s="41"/>
      <c r="E4" s="41" t="s">
        <v>39</v>
      </c>
      <c r="F4" s="41"/>
      <c r="G4" s="41"/>
      <c r="H4" s="41" t="s">
        <v>40</v>
      </c>
      <c r="I4" s="41"/>
      <c r="J4" s="41"/>
      <c r="K4" s="41" t="s">
        <v>41</v>
      </c>
      <c r="L4" s="41"/>
      <c r="M4" s="41"/>
      <c r="N4" s="41" t="s">
        <v>42</v>
      </c>
      <c r="O4" s="41"/>
      <c r="P4" s="41"/>
      <c r="Q4" s="41" t="s">
        <v>43</v>
      </c>
      <c r="R4" s="41"/>
      <c r="S4" s="41"/>
      <c r="T4" s="5"/>
    </row>
    <row r="5" spans="1:20" x14ac:dyDescent="0.3">
      <c r="A5" s="3">
        <v>4</v>
      </c>
      <c r="B5" s="7">
        <v>1020.80078125</v>
      </c>
      <c r="C5" s="3">
        <v>1661.80078125</v>
      </c>
      <c r="D5" s="3">
        <v>1024.80078125</v>
      </c>
      <c r="E5" s="7">
        <v>5128.8984375</v>
      </c>
      <c r="F5" s="3">
        <v>3786.8984375</v>
      </c>
      <c r="G5" s="3">
        <v>4604.8984375</v>
      </c>
      <c r="H5" s="7">
        <v>9956.80078125</v>
      </c>
      <c r="I5" s="3">
        <v>11197.80078125</v>
      </c>
      <c r="J5" s="3">
        <v>10247.80078125</v>
      </c>
      <c r="K5" s="7">
        <v>20856.19921875</v>
      </c>
      <c r="L5" s="7">
        <v>21437.19921875</v>
      </c>
      <c r="M5" s="3">
        <v>21086.19921875</v>
      </c>
      <c r="N5" s="7">
        <v>47627.80078125</v>
      </c>
      <c r="O5" s="7">
        <v>49677.80078125</v>
      </c>
      <c r="P5" s="3">
        <v>50952.80078125</v>
      </c>
      <c r="Q5" s="7">
        <v>6364.1015625</v>
      </c>
      <c r="R5" s="7">
        <v>6368.1015625</v>
      </c>
      <c r="S5" s="3">
        <v>4870.1015625</v>
      </c>
      <c r="T5" s="6"/>
    </row>
    <row r="6" spans="1:20" x14ac:dyDescent="0.3">
      <c r="A6" s="3">
        <f>A5+4</f>
        <v>8</v>
      </c>
      <c r="B6" s="7">
        <v>947.80078125</v>
      </c>
      <c r="C6" s="3">
        <v>1616.80078125</v>
      </c>
      <c r="D6" s="3">
        <v>998.80078125</v>
      </c>
      <c r="E6" s="7">
        <v>5097.8984375</v>
      </c>
      <c r="F6" s="3">
        <v>3754.8984375</v>
      </c>
      <c r="G6" s="3">
        <v>4644.8984375</v>
      </c>
      <c r="H6" s="7">
        <v>9949.80078125</v>
      </c>
      <c r="I6" s="3">
        <v>11184.80078125</v>
      </c>
      <c r="J6" s="3">
        <v>10310.80078125</v>
      </c>
      <c r="K6" s="7">
        <v>20786.19921875</v>
      </c>
      <c r="L6" s="7">
        <v>21466.19921875</v>
      </c>
      <c r="M6" s="3">
        <v>21196.19921875</v>
      </c>
      <c r="N6" s="7">
        <v>47900.80078125</v>
      </c>
      <c r="O6" s="7">
        <v>50016.80078125</v>
      </c>
      <c r="P6" s="3">
        <v>51546.80078125</v>
      </c>
      <c r="Q6" s="7">
        <v>5921.1015625</v>
      </c>
      <c r="R6" s="7">
        <v>6110.1015625</v>
      </c>
      <c r="S6" s="3">
        <v>4569.1015625</v>
      </c>
      <c r="T6" s="6"/>
    </row>
    <row r="7" spans="1:20" x14ac:dyDescent="0.3">
      <c r="A7" s="3">
        <f t="shared" ref="A7:A70" si="0">A6+4</f>
        <v>12</v>
      </c>
      <c r="B7" s="7">
        <v>869.80078125</v>
      </c>
      <c r="C7" s="3">
        <v>1607.80078125</v>
      </c>
      <c r="D7" s="3">
        <v>968.80078125</v>
      </c>
      <c r="E7" s="7">
        <v>5107.8984375</v>
      </c>
      <c r="F7" s="3">
        <v>3737.8984375</v>
      </c>
      <c r="G7" s="3">
        <v>4668.8984375</v>
      </c>
      <c r="H7" s="7">
        <v>9959.80078125</v>
      </c>
      <c r="I7" s="3">
        <v>11218.80078125</v>
      </c>
      <c r="J7" s="3">
        <v>10350.80078125</v>
      </c>
      <c r="K7" s="7">
        <v>20873.19921875</v>
      </c>
      <c r="L7" s="7">
        <v>21572.19921875</v>
      </c>
      <c r="M7" s="3">
        <v>21358.19921875</v>
      </c>
      <c r="N7" s="7">
        <v>48491.80078125</v>
      </c>
      <c r="O7" s="7">
        <v>49947.80078125</v>
      </c>
      <c r="P7" s="3">
        <v>51796.80078125</v>
      </c>
      <c r="Q7" s="7">
        <v>5753.1015625</v>
      </c>
      <c r="R7" s="7">
        <v>6057.1015625</v>
      </c>
      <c r="S7" s="3">
        <v>4425.1015625</v>
      </c>
      <c r="T7" s="6"/>
    </row>
    <row r="8" spans="1:20" x14ac:dyDescent="0.3">
      <c r="A8" s="3">
        <f t="shared" si="0"/>
        <v>16</v>
      </c>
      <c r="B8" s="7">
        <v>848.80078125</v>
      </c>
      <c r="C8" s="3">
        <v>1548.80078125</v>
      </c>
      <c r="D8" s="3">
        <v>1005.80078125</v>
      </c>
      <c r="E8" s="7">
        <v>5114.8984375</v>
      </c>
      <c r="F8" s="3">
        <v>3757.8984375</v>
      </c>
      <c r="G8" s="3">
        <v>4692.8984375</v>
      </c>
      <c r="H8" s="7">
        <v>9946.80078125</v>
      </c>
      <c r="I8" s="3">
        <v>11265.80078125</v>
      </c>
      <c r="J8" s="3">
        <v>10407.80078125</v>
      </c>
      <c r="K8" s="7">
        <v>20967.19921875</v>
      </c>
      <c r="L8" s="7">
        <v>21667.19921875</v>
      </c>
      <c r="M8" s="3">
        <v>21441.19921875</v>
      </c>
      <c r="N8" s="7">
        <v>48788.80078125</v>
      </c>
      <c r="O8" s="7">
        <v>50419.80078125</v>
      </c>
      <c r="P8" s="3">
        <v>52222.80078125</v>
      </c>
      <c r="Q8" s="7">
        <v>5833.1015625</v>
      </c>
      <c r="R8" s="7">
        <v>6208.1015625</v>
      </c>
      <c r="S8" s="3">
        <v>4613.1015625</v>
      </c>
      <c r="T8" s="6"/>
    </row>
    <row r="9" spans="1:20" x14ac:dyDescent="0.3">
      <c r="A9" s="3">
        <f t="shared" si="0"/>
        <v>20</v>
      </c>
      <c r="B9" s="7">
        <v>871.80078125</v>
      </c>
      <c r="C9" s="3">
        <v>1594.80078125</v>
      </c>
      <c r="D9" s="3">
        <v>972.80078125</v>
      </c>
      <c r="E9" s="7">
        <v>5125.8984375</v>
      </c>
      <c r="F9" s="3">
        <v>3749.8984375</v>
      </c>
      <c r="G9" s="3">
        <v>4743.8984375</v>
      </c>
      <c r="H9" s="7">
        <v>9956.80078125</v>
      </c>
      <c r="I9" s="3">
        <v>11291.80078125</v>
      </c>
      <c r="J9" s="3">
        <v>10427.80078125</v>
      </c>
      <c r="K9" s="7">
        <v>20984.19921875</v>
      </c>
      <c r="L9" s="7">
        <v>21830.19921875</v>
      </c>
      <c r="M9" s="3">
        <v>21535.19921875</v>
      </c>
      <c r="N9" s="7">
        <v>48997.80078125</v>
      </c>
      <c r="O9" s="7">
        <v>50850.80078125</v>
      </c>
      <c r="P9" s="3">
        <v>52455.80078125</v>
      </c>
      <c r="Q9" s="7">
        <v>6050.1015625</v>
      </c>
      <c r="R9" s="7">
        <v>6500.1015625</v>
      </c>
      <c r="S9" s="3">
        <v>5099.1015625</v>
      </c>
      <c r="T9" s="6"/>
    </row>
    <row r="10" spans="1:20" x14ac:dyDescent="0.3">
      <c r="A10" s="3">
        <f t="shared" si="0"/>
        <v>24</v>
      </c>
      <c r="B10" s="7">
        <v>891.80078125</v>
      </c>
      <c r="C10" s="3">
        <v>1581.80078125</v>
      </c>
      <c r="D10" s="3">
        <v>977.80078125</v>
      </c>
      <c r="E10" s="7">
        <v>5127.8984375</v>
      </c>
      <c r="F10" s="3">
        <v>3751.8984375</v>
      </c>
      <c r="G10" s="3">
        <v>4768.8984375</v>
      </c>
      <c r="H10" s="7">
        <v>9951.80078125</v>
      </c>
      <c r="I10" s="3">
        <v>11287.80078125</v>
      </c>
      <c r="J10" s="3">
        <v>10534.80078125</v>
      </c>
      <c r="K10" s="7">
        <v>21018.19921875</v>
      </c>
      <c r="L10" s="7">
        <v>21898.19921875</v>
      </c>
      <c r="M10" s="3">
        <v>21680.19921875</v>
      </c>
      <c r="N10" s="7">
        <v>49100.80078125</v>
      </c>
      <c r="O10" s="7">
        <v>50729.80078125</v>
      </c>
      <c r="P10" s="3">
        <v>52513.80078125</v>
      </c>
      <c r="Q10" s="7">
        <v>6396.1015625</v>
      </c>
      <c r="R10" s="7">
        <v>6884.1015625</v>
      </c>
      <c r="S10" s="3">
        <v>5667.1015625</v>
      </c>
      <c r="T10" s="6"/>
    </row>
    <row r="11" spans="1:20" x14ac:dyDescent="0.3">
      <c r="A11" s="3">
        <f t="shared" si="0"/>
        <v>28</v>
      </c>
      <c r="B11" s="7">
        <v>1001.80078125</v>
      </c>
      <c r="C11" s="3">
        <v>1567.80078125</v>
      </c>
      <c r="D11" s="3">
        <v>993.80078125</v>
      </c>
      <c r="E11" s="7">
        <v>5114.8984375</v>
      </c>
      <c r="F11" s="3">
        <v>3775.8984375</v>
      </c>
      <c r="G11" s="3">
        <v>4771.8984375</v>
      </c>
      <c r="H11" s="7">
        <v>10001.80078125</v>
      </c>
      <c r="I11" s="3">
        <v>11341.80078125</v>
      </c>
      <c r="J11" s="3">
        <v>10496.80078125</v>
      </c>
      <c r="K11" s="7">
        <v>21077.19921875</v>
      </c>
      <c r="L11" s="7">
        <v>21984.19921875</v>
      </c>
      <c r="M11" s="3">
        <v>21725.19921875</v>
      </c>
      <c r="N11" s="7">
        <v>49276.80078125</v>
      </c>
      <c r="O11" s="7">
        <v>51232.80078125</v>
      </c>
      <c r="P11" s="3">
        <v>52843.80078125</v>
      </c>
      <c r="Q11" s="7">
        <v>6888.1015625</v>
      </c>
      <c r="R11" s="7">
        <v>7407.1015625</v>
      </c>
      <c r="S11" s="3">
        <v>6258.1015625</v>
      </c>
      <c r="T11" s="6"/>
    </row>
    <row r="12" spans="1:20" x14ac:dyDescent="0.3">
      <c r="A12" s="3">
        <f t="shared" si="0"/>
        <v>32</v>
      </c>
      <c r="B12" s="7">
        <v>1082.80078125</v>
      </c>
      <c r="C12" s="3">
        <v>1615.80078125</v>
      </c>
      <c r="D12" s="3">
        <v>966.80078125</v>
      </c>
      <c r="E12" s="7">
        <v>5119.8984375</v>
      </c>
      <c r="F12" s="3">
        <v>3768.8984375</v>
      </c>
      <c r="G12" s="3">
        <v>4783.8984375</v>
      </c>
      <c r="H12" s="7">
        <v>10003.80078125</v>
      </c>
      <c r="I12" s="3">
        <v>11339.80078125</v>
      </c>
      <c r="J12" s="3">
        <v>10567.80078125</v>
      </c>
      <c r="K12" s="7">
        <v>21073.19921875</v>
      </c>
      <c r="L12" s="7">
        <v>22075.19921875</v>
      </c>
      <c r="M12" s="3">
        <v>21743.19921875</v>
      </c>
      <c r="N12" s="7">
        <v>49670.80078125</v>
      </c>
      <c r="O12" s="7">
        <v>51210.80078125</v>
      </c>
      <c r="P12" s="3">
        <v>52978.80078125</v>
      </c>
      <c r="Q12" s="7">
        <v>7392.1015625</v>
      </c>
      <c r="R12" s="7">
        <v>7987.1015625</v>
      </c>
      <c r="S12" s="3">
        <v>6825.1015625</v>
      </c>
      <c r="T12" s="6"/>
    </row>
    <row r="13" spans="1:20" x14ac:dyDescent="0.3">
      <c r="A13" s="3">
        <f t="shared" si="0"/>
        <v>36</v>
      </c>
      <c r="B13" s="7">
        <v>1105.80078125</v>
      </c>
      <c r="C13" s="3">
        <v>1547.80078125</v>
      </c>
      <c r="D13" s="3">
        <v>979.80078125</v>
      </c>
      <c r="E13" s="7">
        <v>5126.8984375</v>
      </c>
      <c r="F13" s="3">
        <v>3780.8984375</v>
      </c>
      <c r="G13" s="3">
        <v>4811.8984375</v>
      </c>
      <c r="H13" s="7">
        <v>9926.80078125</v>
      </c>
      <c r="I13" s="3">
        <v>11474.80078125</v>
      </c>
      <c r="J13" s="3">
        <v>10543.80078125</v>
      </c>
      <c r="K13" s="7">
        <v>21041.19921875</v>
      </c>
      <c r="L13" s="7">
        <v>22140.19921875</v>
      </c>
      <c r="M13" s="3">
        <v>21795.19921875</v>
      </c>
      <c r="N13" s="7">
        <v>49550.80078125</v>
      </c>
      <c r="O13" s="7">
        <v>51402.80078125</v>
      </c>
      <c r="P13" s="3">
        <v>52889.80078125</v>
      </c>
      <c r="Q13" s="7">
        <v>7968.1015625</v>
      </c>
      <c r="R13" s="7">
        <v>8566.1015625</v>
      </c>
      <c r="S13" s="3">
        <v>7470.1015625</v>
      </c>
      <c r="T13" s="6"/>
    </row>
    <row r="14" spans="1:20" x14ac:dyDescent="0.3">
      <c r="A14" s="3">
        <f t="shared" si="0"/>
        <v>40</v>
      </c>
      <c r="B14" s="7">
        <v>1202.80078125</v>
      </c>
      <c r="C14" s="3">
        <v>1526.80078125</v>
      </c>
      <c r="D14" s="3">
        <v>972.80078125</v>
      </c>
      <c r="E14" s="7">
        <v>5128.8984375</v>
      </c>
      <c r="F14" s="3">
        <v>3819.8984375</v>
      </c>
      <c r="G14" s="3">
        <v>4820.8984375</v>
      </c>
      <c r="H14" s="7">
        <v>9912.80078125</v>
      </c>
      <c r="I14" s="3">
        <v>11405.80078125</v>
      </c>
      <c r="J14" s="3">
        <v>10473.80078125</v>
      </c>
      <c r="K14" s="7">
        <v>21058.19921875</v>
      </c>
      <c r="L14" s="7">
        <v>22147.19921875</v>
      </c>
      <c r="M14" s="3">
        <v>21774.19921875</v>
      </c>
      <c r="N14" s="7">
        <v>49635.80078125</v>
      </c>
      <c r="O14" s="7">
        <v>51305.80078125</v>
      </c>
      <c r="P14" s="3">
        <v>52954.80078125</v>
      </c>
      <c r="Q14" s="7">
        <v>8660.1015625</v>
      </c>
      <c r="R14" s="7">
        <v>9264.1015625</v>
      </c>
      <c r="S14" s="3">
        <v>8092.1015625</v>
      </c>
      <c r="T14" s="6"/>
    </row>
    <row r="15" spans="1:20" x14ac:dyDescent="0.3">
      <c r="A15" s="3">
        <f t="shared" si="0"/>
        <v>44</v>
      </c>
      <c r="B15" s="7">
        <v>1186.80078125</v>
      </c>
      <c r="C15" s="3">
        <v>1536.80078125</v>
      </c>
      <c r="D15" s="3">
        <v>980.80078125</v>
      </c>
      <c r="E15" s="7">
        <v>5141.8984375</v>
      </c>
      <c r="F15" s="3">
        <v>3840.8984375</v>
      </c>
      <c r="G15" s="3">
        <v>4812.8984375</v>
      </c>
      <c r="H15" s="7">
        <v>9993.80078125</v>
      </c>
      <c r="I15" s="3">
        <v>11488.80078125</v>
      </c>
      <c r="J15" s="3">
        <v>10464.80078125</v>
      </c>
      <c r="K15" s="7">
        <v>21065.19921875</v>
      </c>
      <c r="L15" s="7">
        <v>22166.19921875</v>
      </c>
      <c r="M15" s="3">
        <v>21749.19921875</v>
      </c>
      <c r="N15" s="7">
        <v>49622.80078125</v>
      </c>
      <c r="O15" s="7">
        <v>51211.80078125</v>
      </c>
      <c r="P15" s="3">
        <v>53258.80078125</v>
      </c>
      <c r="Q15" s="7">
        <v>9273.1015625</v>
      </c>
      <c r="R15" s="7">
        <v>9930.1015625</v>
      </c>
      <c r="S15" s="3">
        <v>8736.1015625</v>
      </c>
      <c r="T15" s="6"/>
    </row>
    <row r="16" spans="1:20" x14ac:dyDescent="0.3">
      <c r="A16" s="3">
        <f t="shared" si="0"/>
        <v>48</v>
      </c>
      <c r="B16" s="7">
        <v>1214.80078125</v>
      </c>
      <c r="C16" s="3">
        <v>1569.80078125</v>
      </c>
      <c r="D16" s="3">
        <v>960.80078125</v>
      </c>
      <c r="E16" s="7">
        <v>5132.8984375</v>
      </c>
      <c r="F16" s="3">
        <v>3821.8984375</v>
      </c>
      <c r="G16" s="3">
        <v>4846.8984375</v>
      </c>
      <c r="H16" s="7">
        <v>9967.80078125</v>
      </c>
      <c r="I16" s="3">
        <v>11561.80078125</v>
      </c>
      <c r="J16" s="3">
        <v>10541.80078125</v>
      </c>
      <c r="K16" s="7">
        <v>21051.19921875</v>
      </c>
      <c r="L16" s="7">
        <v>22213.19921875</v>
      </c>
      <c r="M16" s="3">
        <v>21760.19921875</v>
      </c>
      <c r="N16" s="7">
        <v>49570.80078125</v>
      </c>
      <c r="O16" s="7">
        <v>51407.80078125</v>
      </c>
      <c r="P16" s="3">
        <v>53298.80078125</v>
      </c>
      <c r="Q16" s="7">
        <v>9978.1015625</v>
      </c>
      <c r="R16" s="7">
        <v>10653.1015625</v>
      </c>
      <c r="S16" s="3">
        <v>9445.1015625</v>
      </c>
      <c r="T16" s="6"/>
    </row>
    <row r="17" spans="1:20" x14ac:dyDescent="0.3">
      <c r="A17" s="3">
        <f t="shared" si="0"/>
        <v>52</v>
      </c>
      <c r="B17" s="7">
        <v>1259.80078125</v>
      </c>
      <c r="C17" s="3">
        <v>1539.80078125</v>
      </c>
      <c r="D17" s="3">
        <v>1000.80078125</v>
      </c>
      <c r="E17" s="7">
        <v>5118.8984375</v>
      </c>
      <c r="F17" s="3">
        <v>3827.8984375</v>
      </c>
      <c r="G17" s="3">
        <v>4842.8984375</v>
      </c>
      <c r="H17" s="7">
        <v>9990.80078125</v>
      </c>
      <c r="I17" s="3">
        <v>11545.80078125</v>
      </c>
      <c r="J17" s="3">
        <v>10554.80078125</v>
      </c>
      <c r="K17" s="7">
        <v>21030.19921875</v>
      </c>
      <c r="L17" s="7">
        <v>22254.19921875</v>
      </c>
      <c r="M17" s="3">
        <v>21726.19921875</v>
      </c>
      <c r="N17" s="7">
        <v>49905.80078125</v>
      </c>
      <c r="O17" s="7">
        <v>51349.80078125</v>
      </c>
      <c r="P17" s="3">
        <v>52965.80078125</v>
      </c>
      <c r="Q17" s="7">
        <v>10754.1015625</v>
      </c>
      <c r="R17" s="7">
        <v>11367.1015625</v>
      </c>
      <c r="S17" s="3">
        <v>10207.1015625</v>
      </c>
      <c r="T17" s="6"/>
    </row>
    <row r="18" spans="1:20" x14ac:dyDescent="0.3">
      <c r="A18" s="3">
        <f t="shared" si="0"/>
        <v>56</v>
      </c>
      <c r="B18" s="7">
        <v>1238.80078125</v>
      </c>
      <c r="C18" s="3">
        <v>1572.80078125</v>
      </c>
      <c r="D18" s="3">
        <v>949.80078125</v>
      </c>
      <c r="E18" s="7">
        <v>5126.8984375</v>
      </c>
      <c r="F18" s="3">
        <v>3866.8984375</v>
      </c>
      <c r="G18" s="3">
        <v>4889.8984375</v>
      </c>
      <c r="H18" s="7">
        <v>9986.80078125</v>
      </c>
      <c r="I18" s="3">
        <v>11554.80078125</v>
      </c>
      <c r="J18" s="3">
        <v>10512.80078125</v>
      </c>
      <c r="K18" s="7">
        <v>20998.19921875</v>
      </c>
      <c r="L18" s="7">
        <v>22172.19921875</v>
      </c>
      <c r="M18" s="3">
        <v>21719.19921875</v>
      </c>
      <c r="N18" s="7">
        <v>49840.80078125</v>
      </c>
      <c r="O18" s="7">
        <v>51385.80078125</v>
      </c>
      <c r="P18" s="3">
        <v>52879.80078125</v>
      </c>
      <c r="Q18" s="7">
        <v>11565.1015625</v>
      </c>
      <c r="R18" s="7">
        <v>12109.1015625</v>
      </c>
      <c r="S18" s="3">
        <v>10912.1015625</v>
      </c>
      <c r="T18" s="6"/>
    </row>
    <row r="19" spans="1:20" x14ac:dyDescent="0.3">
      <c r="A19" s="3">
        <f t="shared" si="0"/>
        <v>60</v>
      </c>
      <c r="B19" s="7">
        <v>1261.80078125</v>
      </c>
      <c r="C19" s="3">
        <v>1537.80078125</v>
      </c>
      <c r="D19" s="3">
        <v>955.80078125</v>
      </c>
      <c r="E19" s="7">
        <v>5126.8984375</v>
      </c>
      <c r="F19" s="3">
        <v>3850.8984375</v>
      </c>
      <c r="G19" s="3">
        <v>4903.8984375</v>
      </c>
      <c r="H19" s="7">
        <v>9916.80078125</v>
      </c>
      <c r="I19" s="3">
        <v>11534.80078125</v>
      </c>
      <c r="J19" s="3">
        <v>10527.80078125</v>
      </c>
      <c r="K19" s="7">
        <v>20963.19921875</v>
      </c>
      <c r="L19" s="7">
        <v>22190.19921875</v>
      </c>
      <c r="M19" s="3">
        <v>21678.19921875</v>
      </c>
      <c r="N19" s="7">
        <v>49518.80078125</v>
      </c>
      <c r="O19" s="7">
        <v>51221.80078125</v>
      </c>
      <c r="P19" s="3">
        <v>53149.80078125</v>
      </c>
      <c r="Q19" s="7">
        <v>12261.1015625</v>
      </c>
      <c r="R19" s="7">
        <v>12881.1015625</v>
      </c>
      <c r="S19" s="3">
        <v>11603.1015625</v>
      </c>
      <c r="T19" s="6"/>
    </row>
    <row r="20" spans="1:20" x14ac:dyDescent="0.3">
      <c r="A20" s="3">
        <f t="shared" si="0"/>
        <v>64</v>
      </c>
      <c r="B20" s="7">
        <v>1309.80078125</v>
      </c>
      <c r="C20" s="3">
        <v>1525.80078125</v>
      </c>
      <c r="D20" s="3">
        <v>973.80078125</v>
      </c>
      <c r="E20" s="7">
        <v>5111.8984375</v>
      </c>
      <c r="F20" s="3">
        <v>3857.8984375</v>
      </c>
      <c r="G20" s="3">
        <v>4884.8984375</v>
      </c>
      <c r="H20" s="7">
        <v>9891.80078125</v>
      </c>
      <c r="I20" s="3">
        <v>11572.80078125</v>
      </c>
      <c r="J20" s="3">
        <v>10463.80078125</v>
      </c>
      <c r="K20" s="7">
        <v>20916.19921875</v>
      </c>
      <c r="L20" s="7">
        <v>22153.19921875</v>
      </c>
      <c r="M20" s="3">
        <v>21633.19921875</v>
      </c>
      <c r="N20" s="7">
        <v>49807.80078125</v>
      </c>
      <c r="O20" s="7">
        <v>51314.80078125</v>
      </c>
      <c r="P20" s="3">
        <v>53001.80078125</v>
      </c>
      <c r="Q20" s="7">
        <v>13060.1015625</v>
      </c>
      <c r="R20" s="7">
        <v>13598.1015625</v>
      </c>
      <c r="S20" s="3">
        <v>12329.1015625</v>
      </c>
      <c r="T20" s="6"/>
    </row>
    <row r="21" spans="1:20" x14ac:dyDescent="0.3">
      <c r="A21" s="3">
        <f t="shared" si="0"/>
        <v>68</v>
      </c>
      <c r="B21" s="7">
        <v>1301.80078125</v>
      </c>
      <c r="C21" s="3">
        <v>1543.80078125</v>
      </c>
      <c r="D21" s="3">
        <v>994.80078125</v>
      </c>
      <c r="E21" s="7">
        <v>5103.8984375</v>
      </c>
      <c r="F21" s="3">
        <v>3891.8984375</v>
      </c>
      <c r="G21" s="3">
        <v>4919.8984375</v>
      </c>
      <c r="H21" s="7">
        <v>9864.80078125</v>
      </c>
      <c r="I21" s="3">
        <v>11553.80078125</v>
      </c>
      <c r="J21" s="3">
        <v>10506.80078125</v>
      </c>
      <c r="K21" s="7">
        <v>20867.19921875</v>
      </c>
      <c r="L21" s="7">
        <v>22084.19921875</v>
      </c>
      <c r="M21" s="3">
        <v>21618.19921875</v>
      </c>
      <c r="N21" s="7">
        <v>49633.80078125</v>
      </c>
      <c r="O21" s="7">
        <v>50965.80078125</v>
      </c>
      <c r="P21" s="3">
        <v>53146.80078125</v>
      </c>
      <c r="Q21" s="7">
        <v>13869.1015625</v>
      </c>
      <c r="R21" s="7">
        <v>14379.1015625</v>
      </c>
      <c r="S21" s="3">
        <v>13099.1015625</v>
      </c>
      <c r="T21" s="6"/>
    </row>
    <row r="22" spans="1:20" x14ac:dyDescent="0.3">
      <c r="A22" s="3">
        <f t="shared" si="0"/>
        <v>72</v>
      </c>
      <c r="B22" s="7">
        <v>1324.80078125</v>
      </c>
      <c r="C22" s="3">
        <v>1522.80078125</v>
      </c>
      <c r="D22" s="3">
        <v>1022.80078125</v>
      </c>
      <c r="E22" s="7">
        <v>5118.8984375</v>
      </c>
      <c r="F22" s="3">
        <v>3901.8984375</v>
      </c>
      <c r="G22" s="3">
        <v>4945.8984375</v>
      </c>
      <c r="H22" s="7">
        <v>9930.80078125</v>
      </c>
      <c r="I22" s="3">
        <v>11543.80078125</v>
      </c>
      <c r="J22" s="3">
        <v>10546.80078125</v>
      </c>
      <c r="K22" s="7">
        <v>20847.19921875</v>
      </c>
      <c r="L22" s="7">
        <v>22030.19921875</v>
      </c>
      <c r="M22" s="3">
        <v>21533.19921875</v>
      </c>
      <c r="N22" s="7">
        <v>49304.80078125</v>
      </c>
      <c r="O22" s="7">
        <v>51128.80078125</v>
      </c>
      <c r="P22" s="3">
        <v>52931.80078125</v>
      </c>
      <c r="Q22" s="7">
        <v>14649.1015625</v>
      </c>
      <c r="R22" s="7">
        <v>15203.1015625</v>
      </c>
      <c r="S22" s="3">
        <v>13869.1015625</v>
      </c>
      <c r="T22" s="6"/>
    </row>
    <row r="23" spans="1:20" x14ac:dyDescent="0.3">
      <c r="A23" s="3">
        <f t="shared" si="0"/>
        <v>76</v>
      </c>
      <c r="B23" s="7">
        <v>1328.80078125</v>
      </c>
      <c r="C23" s="3">
        <v>1546.80078125</v>
      </c>
      <c r="D23" s="3">
        <v>1033.80078125</v>
      </c>
      <c r="E23" s="7">
        <v>5106.8984375</v>
      </c>
      <c r="F23" s="3">
        <v>3888.8984375</v>
      </c>
      <c r="G23" s="3">
        <v>4976.8984375</v>
      </c>
      <c r="H23" s="7">
        <v>9921.80078125</v>
      </c>
      <c r="I23" s="3">
        <v>11553.80078125</v>
      </c>
      <c r="J23" s="3">
        <v>10508.80078125</v>
      </c>
      <c r="K23" s="7">
        <v>20813.19921875</v>
      </c>
      <c r="L23" s="7">
        <v>22043.19921875</v>
      </c>
      <c r="M23" s="3">
        <v>21575.19921875</v>
      </c>
      <c r="N23" s="7">
        <v>49479.80078125</v>
      </c>
      <c r="O23" s="7">
        <v>51073.80078125</v>
      </c>
      <c r="P23" s="3">
        <v>52692.80078125</v>
      </c>
      <c r="Q23" s="7">
        <v>15402.1015625</v>
      </c>
      <c r="R23" s="7">
        <v>15811.1015625</v>
      </c>
      <c r="S23" s="3">
        <v>14558.1015625</v>
      </c>
      <c r="T23" s="6"/>
    </row>
    <row r="24" spans="1:20" x14ac:dyDescent="0.3">
      <c r="A24" s="3">
        <f t="shared" si="0"/>
        <v>80</v>
      </c>
      <c r="B24" s="7">
        <v>1338.80078125</v>
      </c>
      <c r="C24" s="3">
        <v>1550.80078125</v>
      </c>
      <c r="D24" s="3">
        <v>1042.80078125</v>
      </c>
      <c r="E24" s="7">
        <v>5123.8984375</v>
      </c>
      <c r="F24" s="3">
        <v>3917.8984375</v>
      </c>
      <c r="G24" s="3">
        <v>5003.8984375</v>
      </c>
      <c r="H24" s="7">
        <v>9908.80078125</v>
      </c>
      <c r="I24" s="3">
        <v>11531.80078125</v>
      </c>
      <c r="J24" s="3">
        <v>10555.80078125</v>
      </c>
      <c r="K24" s="7">
        <v>20695.19921875</v>
      </c>
      <c r="L24" s="7">
        <v>21970.19921875</v>
      </c>
      <c r="M24" s="3">
        <v>21514.19921875</v>
      </c>
      <c r="N24" s="7">
        <v>49399.80078125</v>
      </c>
      <c r="O24" s="7">
        <v>50704.80078125</v>
      </c>
      <c r="P24" s="3">
        <v>52835.80078125</v>
      </c>
      <c r="Q24" s="7">
        <v>16193.1015625</v>
      </c>
      <c r="R24" s="7">
        <v>16589.1015625</v>
      </c>
      <c r="S24" s="3">
        <v>15327.1015625</v>
      </c>
      <c r="T24" s="6"/>
    </row>
    <row r="25" spans="1:20" x14ac:dyDescent="0.3">
      <c r="A25" s="3">
        <f t="shared" si="0"/>
        <v>84</v>
      </c>
      <c r="B25" s="7">
        <v>1353.80078125</v>
      </c>
      <c r="C25" s="3">
        <v>1525.80078125</v>
      </c>
      <c r="D25" s="3">
        <v>1031.80078125</v>
      </c>
      <c r="E25" s="7">
        <v>5132.8984375</v>
      </c>
      <c r="F25" s="3">
        <v>3919.8984375</v>
      </c>
      <c r="G25" s="3">
        <v>5013.8984375</v>
      </c>
      <c r="H25" s="7">
        <v>9886.80078125</v>
      </c>
      <c r="I25" s="3">
        <v>11521.80078125</v>
      </c>
      <c r="J25" s="3">
        <v>10538.80078125</v>
      </c>
      <c r="K25" s="7">
        <v>20699.19921875</v>
      </c>
      <c r="L25" s="7">
        <v>21922.19921875</v>
      </c>
      <c r="M25" s="3">
        <v>21437.19921875</v>
      </c>
      <c r="N25" s="7">
        <v>49086.80078125</v>
      </c>
      <c r="O25" s="7">
        <v>50761.80078125</v>
      </c>
      <c r="P25" s="3">
        <v>52604.80078125</v>
      </c>
      <c r="Q25" s="7">
        <v>17029.1015625</v>
      </c>
      <c r="R25" s="7">
        <v>17267.1015625</v>
      </c>
      <c r="S25" s="3">
        <v>15983.1015625</v>
      </c>
      <c r="T25" s="6"/>
    </row>
    <row r="26" spans="1:20" x14ac:dyDescent="0.3">
      <c r="A26" s="3">
        <f t="shared" si="0"/>
        <v>88</v>
      </c>
      <c r="B26" s="7">
        <v>1325.80078125</v>
      </c>
      <c r="C26" s="3">
        <v>1555.80078125</v>
      </c>
      <c r="D26" s="3">
        <v>1064.80078125</v>
      </c>
      <c r="E26" s="7">
        <v>5135.8984375</v>
      </c>
      <c r="F26" s="3">
        <v>3921.8984375</v>
      </c>
      <c r="G26" s="3">
        <v>5035.8984375</v>
      </c>
      <c r="H26" s="7">
        <v>9881.80078125</v>
      </c>
      <c r="I26" s="3">
        <v>11505.80078125</v>
      </c>
      <c r="J26" s="3">
        <v>10553.80078125</v>
      </c>
      <c r="K26" s="7">
        <v>20646.19921875</v>
      </c>
      <c r="L26" s="7">
        <v>21861.19921875</v>
      </c>
      <c r="M26" s="3">
        <v>21440.19921875</v>
      </c>
      <c r="N26" s="7">
        <v>48965.80078125</v>
      </c>
      <c r="O26" s="7">
        <v>50573.80078125</v>
      </c>
      <c r="P26" s="3">
        <v>52453.80078125</v>
      </c>
      <c r="Q26" s="7">
        <v>17735.1015625</v>
      </c>
      <c r="R26" s="7">
        <v>18084.1015625</v>
      </c>
      <c r="S26" s="3">
        <v>16666.1015625</v>
      </c>
      <c r="T26" s="6"/>
    </row>
    <row r="27" spans="1:20" x14ac:dyDescent="0.3">
      <c r="A27" s="3">
        <f t="shared" si="0"/>
        <v>92</v>
      </c>
      <c r="B27" s="7">
        <v>1394.80078125</v>
      </c>
      <c r="C27" s="3">
        <v>1553.80078125</v>
      </c>
      <c r="D27" s="3">
        <v>1023.80078125</v>
      </c>
      <c r="E27" s="7">
        <v>5162.8984375</v>
      </c>
      <c r="F27" s="3">
        <v>3958.8984375</v>
      </c>
      <c r="G27" s="3">
        <v>5069.8984375</v>
      </c>
      <c r="H27" s="7">
        <v>9888.80078125</v>
      </c>
      <c r="I27" s="3">
        <v>11540.80078125</v>
      </c>
      <c r="J27" s="3">
        <v>10538.80078125</v>
      </c>
      <c r="K27" s="7">
        <v>20591.19921875</v>
      </c>
      <c r="L27" s="7">
        <v>21780.19921875</v>
      </c>
      <c r="M27" s="3">
        <v>21378.19921875</v>
      </c>
      <c r="N27" s="7">
        <v>48995.80078125</v>
      </c>
      <c r="O27" s="7">
        <v>50303.80078125</v>
      </c>
      <c r="P27" s="3">
        <v>52123.80078125</v>
      </c>
      <c r="Q27" s="7">
        <v>18509.1015625</v>
      </c>
      <c r="R27" s="7">
        <v>18799.1015625</v>
      </c>
      <c r="S27" s="3">
        <v>17501.1015625</v>
      </c>
      <c r="T27" s="6"/>
    </row>
    <row r="28" spans="1:20" x14ac:dyDescent="0.3">
      <c r="A28" s="3">
        <f t="shared" si="0"/>
        <v>96</v>
      </c>
      <c r="B28" s="7">
        <v>1351.80078125</v>
      </c>
      <c r="C28" s="3">
        <v>1584.80078125</v>
      </c>
      <c r="D28" s="3">
        <v>1094.80078125</v>
      </c>
      <c r="E28" s="7">
        <v>5165.8984375</v>
      </c>
      <c r="F28" s="3">
        <v>3963.8984375</v>
      </c>
      <c r="G28" s="3">
        <v>5072.8984375</v>
      </c>
      <c r="H28" s="7">
        <v>9871.80078125</v>
      </c>
      <c r="I28" s="3">
        <v>11599.80078125</v>
      </c>
      <c r="J28" s="3">
        <v>10566.80078125</v>
      </c>
      <c r="K28" s="7">
        <v>20535.19921875</v>
      </c>
      <c r="L28" s="7">
        <v>21780.19921875</v>
      </c>
      <c r="M28" s="3">
        <v>21321.19921875</v>
      </c>
      <c r="N28" s="7">
        <v>48918.80078125</v>
      </c>
      <c r="O28" s="7">
        <v>50329.80078125</v>
      </c>
      <c r="P28" s="3">
        <v>51847.80078125</v>
      </c>
      <c r="Q28" s="7">
        <v>19229.1015625</v>
      </c>
      <c r="R28" s="7">
        <v>19306.1015625</v>
      </c>
      <c r="S28" s="3">
        <v>18115.1015625</v>
      </c>
      <c r="T28" s="6"/>
    </row>
    <row r="29" spans="1:20" x14ac:dyDescent="0.3">
      <c r="A29" s="3">
        <f t="shared" si="0"/>
        <v>100</v>
      </c>
      <c r="B29" s="7">
        <v>1390.80078125</v>
      </c>
      <c r="C29" s="3">
        <v>1588.80078125</v>
      </c>
      <c r="D29" s="3">
        <v>1104.80078125</v>
      </c>
      <c r="E29" s="7">
        <v>5194.8984375</v>
      </c>
      <c r="F29" s="3">
        <v>4004.8984375</v>
      </c>
      <c r="G29" s="3">
        <v>5103.8984375</v>
      </c>
      <c r="H29" s="7">
        <v>9913.80078125</v>
      </c>
      <c r="I29" s="3">
        <v>11507.80078125</v>
      </c>
      <c r="J29" s="3">
        <v>10515.80078125</v>
      </c>
      <c r="K29" s="7">
        <v>20498.19921875</v>
      </c>
      <c r="L29" s="7">
        <v>21707.19921875</v>
      </c>
      <c r="M29" s="3">
        <v>21260.19921875</v>
      </c>
      <c r="N29" s="7">
        <v>48810.80078125</v>
      </c>
      <c r="O29" s="7">
        <v>50118.80078125</v>
      </c>
      <c r="P29" s="3">
        <v>51984.80078125</v>
      </c>
      <c r="Q29" s="7">
        <v>19977.1015625</v>
      </c>
      <c r="R29" s="7">
        <v>20030.1015625</v>
      </c>
      <c r="S29" s="3">
        <v>18720.1015625</v>
      </c>
      <c r="T29" s="6"/>
    </row>
    <row r="30" spans="1:20" x14ac:dyDescent="0.3">
      <c r="A30" s="3">
        <f t="shared" si="0"/>
        <v>104</v>
      </c>
      <c r="B30" s="7">
        <v>1458.80078125</v>
      </c>
      <c r="C30" s="3">
        <v>1582.80078125</v>
      </c>
      <c r="D30" s="3">
        <v>1075.80078125</v>
      </c>
      <c r="E30" s="7">
        <v>5232.8984375</v>
      </c>
      <c r="F30" s="3">
        <v>3999.8984375</v>
      </c>
      <c r="G30" s="3">
        <v>5118.8984375</v>
      </c>
      <c r="H30" s="7">
        <v>9872.80078125</v>
      </c>
      <c r="I30" s="3">
        <v>11509.80078125</v>
      </c>
      <c r="J30" s="3">
        <v>10546.80078125</v>
      </c>
      <c r="K30" s="7">
        <v>20469.19921875</v>
      </c>
      <c r="L30" s="7">
        <v>21705.19921875</v>
      </c>
      <c r="M30" s="3">
        <v>21230.19921875</v>
      </c>
      <c r="N30" s="7">
        <v>48397.80078125</v>
      </c>
      <c r="O30" s="7">
        <v>49951.80078125</v>
      </c>
      <c r="P30" s="3">
        <v>51473.80078125</v>
      </c>
      <c r="Q30" s="7">
        <v>20589.1015625</v>
      </c>
      <c r="R30" s="7">
        <v>20682.1015625</v>
      </c>
      <c r="S30" s="3">
        <v>19353.1015625</v>
      </c>
      <c r="T30" s="6"/>
    </row>
    <row r="31" spans="1:20" x14ac:dyDescent="0.3">
      <c r="A31" s="3">
        <f t="shared" si="0"/>
        <v>108</v>
      </c>
      <c r="B31" s="7">
        <v>1432.80078125</v>
      </c>
      <c r="C31" s="3">
        <v>1601.80078125</v>
      </c>
      <c r="D31" s="3">
        <v>1106.80078125</v>
      </c>
      <c r="E31" s="7">
        <v>5213.8984375</v>
      </c>
      <c r="F31" s="3">
        <v>4022.8984375</v>
      </c>
      <c r="G31" s="3">
        <v>5153.8984375</v>
      </c>
      <c r="H31" s="7">
        <v>9901.80078125</v>
      </c>
      <c r="I31" s="3">
        <v>11482.80078125</v>
      </c>
      <c r="J31" s="3">
        <v>10628.80078125</v>
      </c>
      <c r="K31" s="7">
        <v>20449.19921875</v>
      </c>
      <c r="L31" s="7">
        <v>21606.19921875</v>
      </c>
      <c r="M31" s="3">
        <v>21236.19921875</v>
      </c>
      <c r="N31" s="7">
        <v>48251.80078125</v>
      </c>
      <c r="O31" s="7">
        <v>49635.80078125</v>
      </c>
      <c r="P31" s="3">
        <v>51658.80078125</v>
      </c>
      <c r="Q31" s="7">
        <v>21325.1015625</v>
      </c>
      <c r="R31" s="7">
        <v>21260.1015625</v>
      </c>
      <c r="S31" s="3">
        <v>19965.1015625</v>
      </c>
      <c r="T31" s="6"/>
    </row>
    <row r="32" spans="1:20" x14ac:dyDescent="0.3">
      <c r="A32" s="3">
        <f t="shared" si="0"/>
        <v>112</v>
      </c>
      <c r="B32" s="7">
        <v>1478.80078125</v>
      </c>
      <c r="C32" s="3">
        <v>1634.80078125</v>
      </c>
      <c r="D32" s="3">
        <v>1124.80078125</v>
      </c>
      <c r="E32" s="7">
        <v>5228.8984375</v>
      </c>
      <c r="F32" s="3">
        <v>4044.8984375</v>
      </c>
      <c r="G32" s="3">
        <v>5150.8984375</v>
      </c>
      <c r="H32" s="7">
        <v>9883.80078125</v>
      </c>
      <c r="I32" s="3">
        <v>11516.80078125</v>
      </c>
      <c r="J32" s="3">
        <v>10578.80078125</v>
      </c>
      <c r="K32" s="7">
        <v>20378.19921875</v>
      </c>
      <c r="L32" s="7">
        <v>21591.19921875</v>
      </c>
      <c r="M32" s="3">
        <v>21215.19921875</v>
      </c>
      <c r="N32" s="7">
        <v>48102.80078125</v>
      </c>
      <c r="O32" s="7">
        <v>49616.80078125</v>
      </c>
      <c r="P32" s="3">
        <v>51362.80078125</v>
      </c>
      <c r="Q32" s="7">
        <v>21980.1015625</v>
      </c>
      <c r="R32" s="7">
        <v>21912.1015625</v>
      </c>
      <c r="S32" s="3">
        <v>20504.1015625</v>
      </c>
      <c r="T32" s="6"/>
    </row>
    <row r="33" spans="1:20" x14ac:dyDescent="0.3">
      <c r="A33" s="3">
        <f t="shared" si="0"/>
        <v>116</v>
      </c>
      <c r="B33" s="7">
        <v>1459.80078125</v>
      </c>
      <c r="C33" s="3">
        <v>1663.80078125</v>
      </c>
      <c r="D33" s="3">
        <v>1197.80078125</v>
      </c>
      <c r="E33" s="7">
        <v>5251.8984375</v>
      </c>
      <c r="F33" s="3">
        <v>4074.8984375</v>
      </c>
      <c r="G33" s="3">
        <v>5182.8984375</v>
      </c>
      <c r="H33" s="7">
        <v>9888.80078125</v>
      </c>
      <c r="I33" s="3">
        <v>11553.80078125</v>
      </c>
      <c r="J33" s="3">
        <v>10593.80078125</v>
      </c>
      <c r="K33" s="7">
        <v>20365.19921875</v>
      </c>
      <c r="L33" s="7">
        <v>21533.19921875</v>
      </c>
      <c r="M33" s="3">
        <v>21152.19921875</v>
      </c>
      <c r="N33" s="7">
        <v>47995.80078125</v>
      </c>
      <c r="O33" s="7">
        <v>49498.80078125</v>
      </c>
      <c r="P33" s="3">
        <v>51009.80078125</v>
      </c>
      <c r="Q33" s="7">
        <v>22634.1015625</v>
      </c>
      <c r="R33" s="7">
        <v>22521.1015625</v>
      </c>
      <c r="S33" s="3">
        <v>21127.1015625</v>
      </c>
      <c r="T33" s="6"/>
    </row>
    <row r="34" spans="1:20" x14ac:dyDescent="0.3">
      <c r="A34" s="3">
        <f t="shared" si="0"/>
        <v>120</v>
      </c>
      <c r="B34" s="7">
        <v>1496.80078125</v>
      </c>
      <c r="C34" s="3">
        <v>1651.80078125</v>
      </c>
      <c r="D34" s="3">
        <v>1216.80078125</v>
      </c>
      <c r="E34" s="7">
        <v>5278.8984375</v>
      </c>
      <c r="F34" s="3">
        <v>4078.8984375</v>
      </c>
      <c r="G34" s="3">
        <v>5218.8984375</v>
      </c>
      <c r="H34" s="7">
        <v>9942.80078125</v>
      </c>
      <c r="I34" s="3">
        <v>11539.80078125</v>
      </c>
      <c r="J34" s="3">
        <v>10533.80078125</v>
      </c>
      <c r="K34" s="7">
        <v>20323.19921875</v>
      </c>
      <c r="L34" s="7">
        <v>21527.19921875</v>
      </c>
      <c r="M34" s="3">
        <v>21117.19921875</v>
      </c>
      <c r="N34" s="7">
        <v>48067.80078125</v>
      </c>
      <c r="O34" s="7">
        <v>49186.80078125</v>
      </c>
      <c r="P34" s="3">
        <v>51066.80078125</v>
      </c>
      <c r="Q34" s="7">
        <v>23235.1015625</v>
      </c>
      <c r="R34" s="7">
        <v>22975.1015625</v>
      </c>
      <c r="S34" s="3">
        <v>21655.1015625</v>
      </c>
      <c r="T34" s="6"/>
    </row>
    <row r="35" spans="1:20" x14ac:dyDescent="0.3">
      <c r="A35" s="3">
        <f t="shared" si="0"/>
        <v>124</v>
      </c>
      <c r="B35" s="7">
        <v>1498.80078125</v>
      </c>
      <c r="C35" s="3">
        <v>1693.80078125</v>
      </c>
      <c r="D35" s="3">
        <v>1213.80078125</v>
      </c>
      <c r="E35" s="7">
        <v>5287.8984375</v>
      </c>
      <c r="F35" s="3">
        <v>4117.8984375</v>
      </c>
      <c r="G35" s="3">
        <v>5244.8984375</v>
      </c>
      <c r="H35" s="7">
        <v>9956.80078125</v>
      </c>
      <c r="I35" s="3">
        <v>11512.80078125</v>
      </c>
      <c r="J35" s="3">
        <v>10596.80078125</v>
      </c>
      <c r="K35" s="7">
        <v>20273.19921875</v>
      </c>
      <c r="L35" s="7">
        <v>21438.19921875</v>
      </c>
      <c r="M35" s="3">
        <v>21065.19921875</v>
      </c>
      <c r="N35" s="7">
        <v>47726.80078125</v>
      </c>
      <c r="O35" s="7">
        <v>48899.80078125</v>
      </c>
      <c r="P35" s="3">
        <v>50767.80078125</v>
      </c>
      <c r="Q35" s="7">
        <v>23848.1015625</v>
      </c>
      <c r="R35" s="7">
        <v>23559.1015625</v>
      </c>
      <c r="S35" s="3">
        <v>22230.1015625</v>
      </c>
      <c r="T35" s="6"/>
    </row>
    <row r="36" spans="1:20" x14ac:dyDescent="0.3">
      <c r="A36" s="3">
        <f t="shared" si="0"/>
        <v>128</v>
      </c>
      <c r="B36" s="7">
        <v>1552.80078125</v>
      </c>
      <c r="C36" s="3">
        <v>1735.80078125</v>
      </c>
      <c r="D36" s="3">
        <v>1290.80078125</v>
      </c>
      <c r="E36" s="7">
        <v>5322.8984375</v>
      </c>
      <c r="F36" s="3">
        <v>4131.8984375</v>
      </c>
      <c r="G36" s="3">
        <v>5279.8984375</v>
      </c>
      <c r="H36" s="7">
        <v>9958.80078125</v>
      </c>
      <c r="I36" s="3">
        <v>11543.80078125</v>
      </c>
      <c r="J36" s="3">
        <v>10623.80078125</v>
      </c>
      <c r="K36" s="7">
        <v>20233.19921875</v>
      </c>
      <c r="L36" s="7">
        <v>21432.19921875</v>
      </c>
      <c r="M36" s="3">
        <v>21040.19921875</v>
      </c>
      <c r="N36" s="7">
        <v>47457.80078125</v>
      </c>
      <c r="O36" s="7">
        <v>48987.80078125</v>
      </c>
      <c r="P36" s="3">
        <v>50703.80078125</v>
      </c>
      <c r="Q36" s="7">
        <v>24400.1015625</v>
      </c>
      <c r="R36" s="7">
        <v>24140.1015625</v>
      </c>
      <c r="S36" s="3">
        <v>22754.1015625</v>
      </c>
      <c r="T36" s="6"/>
    </row>
    <row r="37" spans="1:20" x14ac:dyDescent="0.3">
      <c r="A37" s="3">
        <f t="shared" si="0"/>
        <v>132</v>
      </c>
      <c r="B37" s="7">
        <v>1563.80078125</v>
      </c>
      <c r="C37" s="3">
        <v>1744.80078125</v>
      </c>
      <c r="D37" s="3">
        <v>1324.80078125</v>
      </c>
      <c r="E37" s="7">
        <v>5366.8984375</v>
      </c>
      <c r="F37" s="3">
        <v>4173.8984375</v>
      </c>
      <c r="G37" s="3">
        <v>5314.8984375</v>
      </c>
      <c r="H37" s="7">
        <v>9936.80078125</v>
      </c>
      <c r="I37" s="3">
        <v>11565.80078125</v>
      </c>
      <c r="J37" s="3">
        <v>10643.80078125</v>
      </c>
      <c r="K37" s="7">
        <v>20227.19921875</v>
      </c>
      <c r="L37" s="7">
        <v>21344.19921875</v>
      </c>
      <c r="M37" s="3">
        <v>21005.19921875</v>
      </c>
      <c r="N37" s="7">
        <v>47544.80078125</v>
      </c>
      <c r="O37" s="7">
        <v>48917.80078125</v>
      </c>
      <c r="P37" s="3">
        <v>50416.80078125</v>
      </c>
      <c r="Q37" s="7">
        <v>25082.1015625</v>
      </c>
      <c r="R37" s="7">
        <v>24604.1015625</v>
      </c>
      <c r="S37" s="3">
        <v>23333.1015625</v>
      </c>
      <c r="T37" s="6"/>
    </row>
    <row r="38" spans="1:20" x14ac:dyDescent="0.3">
      <c r="A38" s="3">
        <f t="shared" si="0"/>
        <v>136</v>
      </c>
      <c r="B38" s="7">
        <v>1595.80078125</v>
      </c>
      <c r="C38" s="3">
        <v>1745.80078125</v>
      </c>
      <c r="D38" s="3">
        <v>1336.80078125</v>
      </c>
      <c r="E38" s="7">
        <v>5370.8984375</v>
      </c>
      <c r="F38" s="3">
        <v>4186.8984375</v>
      </c>
      <c r="G38" s="3">
        <v>5334.8984375</v>
      </c>
      <c r="H38" s="7">
        <v>9994.80078125</v>
      </c>
      <c r="I38" s="3">
        <v>11543.80078125</v>
      </c>
      <c r="J38" s="3">
        <v>10680.80078125</v>
      </c>
      <c r="K38" s="7">
        <v>20165.19921875</v>
      </c>
      <c r="L38" s="7">
        <v>21372.19921875</v>
      </c>
      <c r="M38" s="3">
        <v>20955.19921875</v>
      </c>
      <c r="N38" s="7">
        <v>47081.80078125</v>
      </c>
      <c r="O38" s="7">
        <v>48619.80078125</v>
      </c>
      <c r="P38" s="3">
        <v>50147.80078125</v>
      </c>
      <c r="Q38" s="7">
        <v>25636.1015625</v>
      </c>
      <c r="R38" s="7">
        <v>25091.1015625</v>
      </c>
      <c r="S38" s="3">
        <v>23701.1015625</v>
      </c>
      <c r="T38" s="6"/>
    </row>
    <row r="39" spans="1:20" x14ac:dyDescent="0.3">
      <c r="A39" s="3">
        <f t="shared" si="0"/>
        <v>140</v>
      </c>
      <c r="B39" s="7">
        <v>1588.80078125</v>
      </c>
      <c r="C39" s="3">
        <v>1782.80078125</v>
      </c>
      <c r="D39" s="3">
        <v>1329.80078125</v>
      </c>
      <c r="E39" s="7">
        <v>5413.8984375</v>
      </c>
      <c r="F39" s="3">
        <v>4227.8984375</v>
      </c>
      <c r="G39" s="3">
        <v>5367.8984375</v>
      </c>
      <c r="H39" s="7">
        <v>9995.80078125</v>
      </c>
      <c r="I39" s="3">
        <v>11579.80078125</v>
      </c>
      <c r="J39" s="3">
        <v>10655.80078125</v>
      </c>
      <c r="K39" s="7">
        <v>20102.19921875</v>
      </c>
      <c r="L39" s="7">
        <v>21236.19921875</v>
      </c>
      <c r="M39" s="3">
        <v>20894.19921875</v>
      </c>
      <c r="N39" s="7">
        <v>47093.80078125</v>
      </c>
      <c r="O39" s="7">
        <v>48095.80078125</v>
      </c>
      <c r="P39" s="3">
        <v>50061.80078125</v>
      </c>
      <c r="Q39" s="7">
        <v>26084.1015625</v>
      </c>
      <c r="R39" s="7">
        <v>25555.1015625</v>
      </c>
      <c r="S39" s="3">
        <v>24148.1015625</v>
      </c>
      <c r="T39" s="6"/>
    </row>
    <row r="40" spans="1:20" x14ac:dyDescent="0.3">
      <c r="A40" s="3">
        <f t="shared" si="0"/>
        <v>144</v>
      </c>
      <c r="B40" s="7">
        <v>1667.80078125</v>
      </c>
      <c r="C40" s="3">
        <v>1833.80078125</v>
      </c>
      <c r="D40" s="3">
        <v>1383.80078125</v>
      </c>
      <c r="E40" s="7">
        <v>5436.8984375</v>
      </c>
      <c r="F40" s="3">
        <v>4229.8984375</v>
      </c>
      <c r="G40" s="3">
        <v>5392.8984375</v>
      </c>
      <c r="H40" s="7">
        <v>10028.80078125</v>
      </c>
      <c r="I40" s="3">
        <v>11579.80078125</v>
      </c>
      <c r="J40" s="3">
        <v>10730.80078125</v>
      </c>
      <c r="K40" s="7">
        <v>20126.19921875</v>
      </c>
      <c r="L40" s="7">
        <v>21214.19921875</v>
      </c>
      <c r="M40" s="3">
        <v>20849.19921875</v>
      </c>
      <c r="N40" s="7">
        <v>46996.80078125</v>
      </c>
      <c r="O40" s="7">
        <v>48141.80078125</v>
      </c>
      <c r="P40" s="3">
        <v>49808.80078125</v>
      </c>
      <c r="Q40" s="7">
        <v>26568.1015625</v>
      </c>
      <c r="R40" s="7">
        <v>26077.1015625</v>
      </c>
      <c r="S40" s="3">
        <v>24494.1015625</v>
      </c>
      <c r="T40" s="6"/>
    </row>
    <row r="41" spans="1:20" x14ac:dyDescent="0.3">
      <c r="A41" s="3">
        <f t="shared" si="0"/>
        <v>148</v>
      </c>
      <c r="B41" s="7">
        <v>1746.80078125</v>
      </c>
      <c r="C41" s="3">
        <v>1862.80078125</v>
      </c>
      <c r="D41" s="3">
        <v>1397.80078125</v>
      </c>
      <c r="E41" s="7">
        <v>5456.8984375</v>
      </c>
      <c r="F41" s="3">
        <v>4271.8984375</v>
      </c>
      <c r="G41" s="3">
        <v>5421.8984375</v>
      </c>
      <c r="H41" s="7">
        <v>10032.80078125</v>
      </c>
      <c r="I41" s="3">
        <v>11560.80078125</v>
      </c>
      <c r="J41" s="3">
        <v>10763.80078125</v>
      </c>
      <c r="K41" s="7">
        <v>20075.19921875</v>
      </c>
      <c r="L41" s="7">
        <v>21197.19921875</v>
      </c>
      <c r="M41" s="3">
        <v>20847.19921875</v>
      </c>
      <c r="N41" s="7">
        <v>46789.80078125</v>
      </c>
      <c r="O41" s="7">
        <v>48167.80078125</v>
      </c>
      <c r="P41" s="3">
        <v>49579.80078125</v>
      </c>
      <c r="Q41" s="7">
        <v>27206.1015625</v>
      </c>
      <c r="R41" s="7">
        <v>26459.1015625</v>
      </c>
      <c r="S41" s="3">
        <v>25020.1015625</v>
      </c>
      <c r="T41" s="6"/>
    </row>
    <row r="42" spans="1:20" x14ac:dyDescent="0.3">
      <c r="A42" s="3">
        <f t="shared" si="0"/>
        <v>152</v>
      </c>
      <c r="B42" s="7">
        <v>1731.80078125</v>
      </c>
      <c r="C42" s="3">
        <v>1872.80078125</v>
      </c>
      <c r="D42" s="3">
        <v>1448.80078125</v>
      </c>
      <c r="E42" s="7">
        <v>5489.8984375</v>
      </c>
      <c r="F42" s="3">
        <v>4322.8984375</v>
      </c>
      <c r="G42" s="3">
        <v>5451.8984375</v>
      </c>
      <c r="H42" s="7">
        <v>10043.80078125</v>
      </c>
      <c r="I42" s="3">
        <v>11613.80078125</v>
      </c>
      <c r="J42" s="3">
        <v>10703.80078125</v>
      </c>
      <c r="K42" s="7">
        <v>20042.19921875</v>
      </c>
      <c r="L42" s="7">
        <v>21182.19921875</v>
      </c>
      <c r="M42" s="3">
        <v>20785.19921875</v>
      </c>
      <c r="N42" s="7">
        <v>46682.80078125</v>
      </c>
      <c r="O42" s="7">
        <v>47868.80078125</v>
      </c>
      <c r="P42" s="3">
        <v>49269.80078125</v>
      </c>
      <c r="Q42" s="7">
        <v>27635.1015625</v>
      </c>
      <c r="R42" s="7">
        <v>26790.1015625</v>
      </c>
      <c r="S42" s="3">
        <v>25443.1015625</v>
      </c>
      <c r="T42" s="6"/>
    </row>
    <row r="43" spans="1:20" x14ac:dyDescent="0.3">
      <c r="A43" s="3">
        <f t="shared" si="0"/>
        <v>156</v>
      </c>
      <c r="B43" s="7">
        <v>1759.80078125</v>
      </c>
      <c r="C43" s="3">
        <v>1964.80078125</v>
      </c>
      <c r="D43" s="3">
        <v>1524.80078125</v>
      </c>
      <c r="E43" s="7">
        <v>5515.8984375</v>
      </c>
      <c r="F43" s="3">
        <v>4365.8984375</v>
      </c>
      <c r="G43" s="3">
        <v>5489.8984375</v>
      </c>
      <c r="H43" s="7">
        <v>10067.80078125</v>
      </c>
      <c r="I43" s="3">
        <v>11588.80078125</v>
      </c>
      <c r="J43" s="3">
        <v>10714.80078125</v>
      </c>
      <c r="K43" s="7">
        <v>19973.19921875</v>
      </c>
      <c r="L43" s="7">
        <v>21089.19921875</v>
      </c>
      <c r="M43" s="3">
        <v>20729.19921875</v>
      </c>
      <c r="N43" s="7">
        <v>46272.80078125</v>
      </c>
      <c r="O43" s="7">
        <v>47622.80078125</v>
      </c>
      <c r="P43" s="3">
        <v>48949.80078125</v>
      </c>
      <c r="Q43" s="7">
        <v>28028.1015625</v>
      </c>
      <c r="R43" s="7">
        <v>27270.1015625</v>
      </c>
      <c r="S43" s="3">
        <v>25861.1015625</v>
      </c>
      <c r="T43" s="6"/>
    </row>
    <row r="44" spans="1:20" x14ac:dyDescent="0.3">
      <c r="A44" s="3">
        <f t="shared" si="0"/>
        <v>160</v>
      </c>
      <c r="B44" s="7">
        <v>1837.80078125</v>
      </c>
      <c r="C44" s="3">
        <v>1989.80078125</v>
      </c>
      <c r="D44" s="3">
        <v>1527.80078125</v>
      </c>
      <c r="E44" s="7">
        <v>5547.8984375</v>
      </c>
      <c r="F44" s="3">
        <v>4399.8984375</v>
      </c>
      <c r="G44" s="3">
        <v>5542.8984375</v>
      </c>
      <c r="H44" s="7">
        <v>10085.80078125</v>
      </c>
      <c r="I44" s="3">
        <v>11676.80078125</v>
      </c>
      <c r="J44" s="3">
        <v>10742.80078125</v>
      </c>
      <c r="K44" s="7">
        <v>19955.19921875</v>
      </c>
      <c r="L44" s="7">
        <v>21038.19921875</v>
      </c>
      <c r="M44" s="3">
        <v>20732.19921875</v>
      </c>
      <c r="N44" s="7">
        <v>46008.80078125</v>
      </c>
      <c r="O44" s="7">
        <v>47538.80078125</v>
      </c>
      <c r="P44" s="3">
        <v>48927.80078125</v>
      </c>
      <c r="Q44" s="7">
        <v>28475.1015625</v>
      </c>
      <c r="R44" s="7">
        <v>27653.1015625</v>
      </c>
      <c r="S44" s="3">
        <v>26266.1015625</v>
      </c>
      <c r="T44" s="6"/>
    </row>
    <row r="45" spans="1:20" x14ac:dyDescent="0.3">
      <c r="A45" s="3">
        <f t="shared" si="0"/>
        <v>164</v>
      </c>
      <c r="B45" s="7">
        <v>1901.80078125</v>
      </c>
      <c r="C45" s="3">
        <v>1995.80078125</v>
      </c>
      <c r="D45" s="3">
        <v>1611.80078125</v>
      </c>
      <c r="E45" s="7">
        <v>5600.8984375</v>
      </c>
      <c r="F45" s="3">
        <v>4407.8984375</v>
      </c>
      <c r="G45" s="3">
        <v>5585.8984375</v>
      </c>
      <c r="H45" s="7">
        <v>10032.80078125</v>
      </c>
      <c r="I45" s="3">
        <v>11644.80078125</v>
      </c>
      <c r="J45" s="3">
        <v>10787.80078125</v>
      </c>
      <c r="K45" s="7">
        <v>19922.19921875</v>
      </c>
      <c r="L45" s="7">
        <v>21077.19921875</v>
      </c>
      <c r="M45" s="3">
        <v>20668.19921875</v>
      </c>
      <c r="N45" s="7">
        <v>45970.80078125</v>
      </c>
      <c r="O45" s="7">
        <v>47059.80078125</v>
      </c>
      <c r="P45" s="3">
        <v>48667.80078125</v>
      </c>
      <c r="Q45" s="7">
        <v>28835.1015625</v>
      </c>
      <c r="R45" s="7">
        <v>27897.1015625</v>
      </c>
      <c r="S45" s="3">
        <v>26555.1015625</v>
      </c>
      <c r="T45" s="6"/>
    </row>
    <row r="46" spans="1:20" x14ac:dyDescent="0.3">
      <c r="A46" s="3">
        <f t="shared" si="0"/>
        <v>168</v>
      </c>
      <c r="B46" s="7">
        <v>1924.80078125</v>
      </c>
      <c r="C46" s="3">
        <v>2045.80078125</v>
      </c>
      <c r="D46" s="3">
        <v>1633.80078125</v>
      </c>
      <c r="E46" s="7">
        <v>5606.8984375</v>
      </c>
      <c r="F46" s="3">
        <v>4461.8984375</v>
      </c>
      <c r="G46" s="3">
        <v>5613.8984375</v>
      </c>
      <c r="H46" s="7">
        <v>10139.80078125</v>
      </c>
      <c r="I46" s="3">
        <v>11710.80078125</v>
      </c>
      <c r="J46" s="3">
        <v>10755.80078125</v>
      </c>
      <c r="K46" s="7">
        <v>19892.19921875</v>
      </c>
      <c r="L46" s="7">
        <v>21010.19921875</v>
      </c>
      <c r="M46" s="3">
        <v>20607.19921875</v>
      </c>
      <c r="N46" s="7">
        <v>45846.80078125</v>
      </c>
      <c r="O46" s="7">
        <v>46869.80078125</v>
      </c>
      <c r="P46" s="3">
        <v>48469.80078125</v>
      </c>
      <c r="Q46" s="7">
        <v>29210.1015625</v>
      </c>
      <c r="R46" s="7">
        <v>28319.1015625</v>
      </c>
      <c r="S46" s="3">
        <v>26967.1015625</v>
      </c>
      <c r="T46" s="6"/>
    </row>
    <row r="47" spans="1:20" x14ac:dyDescent="0.3">
      <c r="A47" s="3">
        <f t="shared" si="0"/>
        <v>172</v>
      </c>
      <c r="B47" s="7">
        <v>1956.80078125</v>
      </c>
      <c r="C47" s="3">
        <v>2070.80078125</v>
      </c>
      <c r="D47" s="3">
        <v>1684.80078125</v>
      </c>
      <c r="E47" s="7">
        <v>5654.8984375</v>
      </c>
      <c r="F47" s="3">
        <v>4533.8984375</v>
      </c>
      <c r="G47" s="3">
        <v>5642.8984375</v>
      </c>
      <c r="H47" s="7">
        <v>10149.80078125</v>
      </c>
      <c r="I47" s="3">
        <v>11669.80078125</v>
      </c>
      <c r="J47" s="3">
        <v>10839.80078125</v>
      </c>
      <c r="K47" s="7">
        <v>19875.19921875</v>
      </c>
      <c r="L47" s="7">
        <v>20985.19921875</v>
      </c>
      <c r="M47" s="3">
        <v>20596.19921875</v>
      </c>
      <c r="N47" s="7">
        <v>45356.80078125</v>
      </c>
      <c r="O47" s="7">
        <v>46801.80078125</v>
      </c>
      <c r="P47" s="3">
        <v>48045.80078125</v>
      </c>
      <c r="Q47" s="7">
        <v>29535.1015625</v>
      </c>
      <c r="R47" s="7">
        <v>28674.1015625</v>
      </c>
      <c r="S47" s="3">
        <v>27170.1015625</v>
      </c>
      <c r="T47" s="6"/>
    </row>
    <row r="48" spans="1:20" x14ac:dyDescent="0.3">
      <c r="A48" s="3">
        <f t="shared" si="0"/>
        <v>176</v>
      </c>
      <c r="B48" s="7">
        <v>2026.80078125</v>
      </c>
      <c r="C48" s="3">
        <v>2158.80078125</v>
      </c>
      <c r="D48" s="3">
        <v>1746.80078125</v>
      </c>
      <c r="E48" s="7">
        <v>5688.8984375</v>
      </c>
      <c r="F48" s="3">
        <v>4529.8984375</v>
      </c>
      <c r="G48" s="3">
        <v>5710.8984375</v>
      </c>
      <c r="H48" s="7">
        <v>10190.80078125</v>
      </c>
      <c r="I48" s="3">
        <v>11722.80078125</v>
      </c>
      <c r="J48" s="3">
        <v>10760.80078125</v>
      </c>
      <c r="K48" s="7">
        <v>19830.19921875</v>
      </c>
      <c r="L48" s="7">
        <v>20909.19921875</v>
      </c>
      <c r="M48" s="3">
        <v>20529.19921875</v>
      </c>
      <c r="N48" s="7">
        <v>45317.80078125</v>
      </c>
      <c r="O48" s="7">
        <v>46394.80078125</v>
      </c>
      <c r="P48" s="3">
        <v>48031.80078125</v>
      </c>
      <c r="Q48" s="7">
        <v>30042.1015625</v>
      </c>
      <c r="R48" s="7">
        <v>28860.1015625</v>
      </c>
      <c r="S48" s="3">
        <v>27499.1015625</v>
      </c>
      <c r="T48" s="6"/>
    </row>
    <row r="49" spans="1:20" x14ac:dyDescent="0.3">
      <c r="A49" s="3">
        <f t="shared" si="0"/>
        <v>180</v>
      </c>
      <c r="B49" s="7">
        <v>2037.80078125</v>
      </c>
      <c r="C49" s="3">
        <v>2153.80078125</v>
      </c>
      <c r="D49" s="3">
        <v>1780.80078125</v>
      </c>
      <c r="E49" s="7">
        <v>5713.8984375</v>
      </c>
      <c r="F49" s="3">
        <v>4593.8984375</v>
      </c>
      <c r="G49" s="3">
        <v>5747.8984375</v>
      </c>
      <c r="H49" s="7">
        <v>10165.80078125</v>
      </c>
      <c r="I49" s="3">
        <v>11602.80078125</v>
      </c>
      <c r="J49" s="3">
        <v>10875.80078125</v>
      </c>
      <c r="K49" s="7">
        <v>19812.19921875</v>
      </c>
      <c r="L49" s="7">
        <v>20906.19921875</v>
      </c>
      <c r="M49" s="3">
        <v>20499.19921875</v>
      </c>
      <c r="N49" s="7">
        <v>45211.80078125</v>
      </c>
      <c r="O49" s="7">
        <v>46323.80078125</v>
      </c>
      <c r="P49" s="3">
        <v>47504.80078125</v>
      </c>
      <c r="Q49" s="7">
        <v>30237.1015625</v>
      </c>
      <c r="R49" s="7">
        <v>29326.1015625</v>
      </c>
      <c r="S49" s="3">
        <v>27766.1015625</v>
      </c>
      <c r="T49" s="6"/>
    </row>
    <row r="50" spans="1:20" x14ac:dyDescent="0.3">
      <c r="A50" s="3">
        <f t="shared" si="0"/>
        <v>184</v>
      </c>
      <c r="B50" s="7">
        <v>2093.80078125</v>
      </c>
      <c r="C50" s="3">
        <v>2260.80078125</v>
      </c>
      <c r="D50" s="3">
        <v>1813.80078125</v>
      </c>
      <c r="E50" s="7">
        <v>5758.8984375</v>
      </c>
      <c r="F50" s="3">
        <v>4636.8984375</v>
      </c>
      <c r="G50" s="3">
        <v>5775.8984375</v>
      </c>
      <c r="H50" s="7">
        <v>10241.80078125</v>
      </c>
      <c r="I50" s="3">
        <v>11653.80078125</v>
      </c>
      <c r="J50" s="3">
        <v>10856.80078125</v>
      </c>
      <c r="K50" s="7">
        <v>19773.19921875</v>
      </c>
      <c r="L50" s="7">
        <v>20847.19921875</v>
      </c>
      <c r="M50" s="3">
        <v>20456.19921875</v>
      </c>
      <c r="N50" s="7">
        <v>44996.80078125</v>
      </c>
      <c r="O50" s="7">
        <v>46084.80078125</v>
      </c>
      <c r="P50" s="3">
        <v>47327.80078125</v>
      </c>
      <c r="Q50" s="7">
        <v>30630.1015625</v>
      </c>
      <c r="R50" s="7">
        <v>29510.1015625</v>
      </c>
      <c r="S50" s="3">
        <v>28138.1015625</v>
      </c>
      <c r="T50" s="6"/>
    </row>
    <row r="51" spans="1:20" x14ac:dyDescent="0.3">
      <c r="A51" s="3">
        <f t="shared" si="0"/>
        <v>188</v>
      </c>
      <c r="B51" s="7">
        <v>2178.80078125</v>
      </c>
      <c r="C51" s="3">
        <v>2326.80078125</v>
      </c>
      <c r="D51" s="3">
        <v>1904.80078125</v>
      </c>
      <c r="E51" s="7">
        <v>5804.8984375</v>
      </c>
      <c r="F51" s="3">
        <v>4693.8984375</v>
      </c>
      <c r="G51" s="3">
        <v>5833.8984375</v>
      </c>
      <c r="H51" s="7">
        <v>10270.80078125</v>
      </c>
      <c r="I51" s="3">
        <v>11740.80078125</v>
      </c>
      <c r="J51" s="3">
        <v>10824.80078125</v>
      </c>
      <c r="K51" s="7">
        <v>19761.19921875</v>
      </c>
      <c r="L51" s="7">
        <v>20794.19921875</v>
      </c>
      <c r="M51" s="3">
        <v>20380.19921875</v>
      </c>
      <c r="N51" s="7">
        <v>44504.80078125</v>
      </c>
      <c r="O51" s="7">
        <v>45754.80078125</v>
      </c>
      <c r="P51" s="3">
        <v>47188.80078125</v>
      </c>
      <c r="Q51" s="7">
        <v>30972.1015625</v>
      </c>
      <c r="R51" s="7">
        <v>29875.1015625</v>
      </c>
      <c r="S51" s="3">
        <v>28372.1015625</v>
      </c>
      <c r="T51" s="6"/>
    </row>
    <row r="52" spans="1:20" x14ac:dyDescent="0.3">
      <c r="A52" s="3">
        <f t="shared" si="0"/>
        <v>192</v>
      </c>
      <c r="B52" s="7">
        <v>2173.80078125</v>
      </c>
      <c r="C52" s="3">
        <v>2365.80078125</v>
      </c>
      <c r="D52" s="3">
        <v>1958.80078125</v>
      </c>
      <c r="E52" s="7">
        <v>5832.8984375</v>
      </c>
      <c r="F52" s="3">
        <v>4730.8984375</v>
      </c>
      <c r="G52" s="3">
        <v>5877.8984375</v>
      </c>
      <c r="H52" s="7">
        <v>10264.80078125</v>
      </c>
      <c r="I52" s="3">
        <v>11728.80078125</v>
      </c>
      <c r="J52" s="3">
        <v>10848.80078125</v>
      </c>
      <c r="K52" s="7">
        <v>19699.19921875</v>
      </c>
      <c r="L52" s="7">
        <v>20729.19921875</v>
      </c>
      <c r="M52" s="3">
        <v>20369.19921875</v>
      </c>
      <c r="N52" s="7">
        <v>44404.80078125</v>
      </c>
      <c r="O52" s="7">
        <v>45621.80078125</v>
      </c>
      <c r="P52" s="3">
        <v>46803.80078125</v>
      </c>
      <c r="Q52" s="7">
        <v>31374.1015625</v>
      </c>
      <c r="R52" s="7">
        <v>29998.1015625</v>
      </c>
      <c r="S52" s="3">
        <v>28536.1015625</v>
      </c>
      <c r="T52" s="6"/>
    </row>
    <row r="53" spans="1:20" x14ac:dyDescent="0.3">
      <c r="A53" s="3">
        <f t="shared" si="0"/>
        <v>196</v>
      </c>
      <c r="B53" s="7">
        <v>2281.80078125</v>
      </c>
      <c r="C53" s="3">
        <v>2419.80078125</v>
      </c>
      <c r="D53" s="3">
        <v>2058.80078125</v>
      </c>
      <c r="E53" s="7">
        <v>5876.8984375</v>
      </c>
      <c r="F53" s="3">
        <v>4768.8984375</v>
      </c>
      <c r="G53" s="3">
        <v>5909.8984375</v>
      </c>
      <c r="H53" s="7">
        <v>10339.80078125</v>
      </c>
      <c r="I53" s="3">
        <v>11783.80078125</v>
      </c>
      <c r="J53" s="3">
        <v>10897.80078125</v>
      </c>
      <c r="K53" s="7">
        <v>19693.19921875</v>
      </c>
      <c r="L53" s="7">
        <v>20640.19921875</v>
      </c>
      <c r="M53" s="3">
        <v>20366.19921875</v>
      </c>
      <c r="N53" s="7">
        <v>44359.80078125</v>
      </c>
      <c r="O53" s="7">
        <v>45192.80078125</v>
      </c>
      <c r="P53" s="3">
        <v>46473.80078125</v>
      </c>
      <c r="Q53" s="7">
        <v>31642.1015625</v>
      </c>
      <c r="R53" s="7">
        <v>30363.1015625</v>
      </c>
      <c r="S53" s="3">
        <v>28778.1015625</v>
      </c>
      <c r="T53" s="6"/>
    </row>
    <row r="54" spans="1:20" x14ac:dyDescent="0.3">
      <c r="A54" s="3">
        <f t="shared" si="0"/>
        <v>200</v>
      </c>
      <c r="B54" s="7">
        <v>2322.80078125</v>
      </c>
      <c r="C54" s="3">
        <v>2458.80078125</v>
      </c>
      <c r="D54" s="3">
        <v>2088.80078125</v>
      </c>
      <c r="E54" s="7">
        <v>5903.8984375</v>
      </c>
      <c r="F54" s="3">
        <v>4837.8984375</v>
      </c>
      <c r="G54" s="3">
        <v>5961.8984375</v>
      </c>
      <c r="H54" s="7">
        <v>10270.80078125</v>
      </c>
      <c r="I54" s="3">
        <v>11791.80078125</v>
      </c>
      <c r="J54" s="3">
        <v>10912.80078125</v>
      </c>
      <c r="K54" s="7">
        <v>19638.19921875</v>
      </c>
      <c r="L54" s="7">
        <v>20667.19921875</v>
      </c>
      <c r="M54" s="3">
        <v>20245.19921875</v>
      </c>
      <c r="N54" s="7">
        <v>44097.80078125</v>
      </c>
      <c r="O54" s="7">
        <v>45182.80078125</v>
      </c>
      <c r="P54" s="3">
        <v>46356.80078125</v>
      </c>
      <c r="Q54" s="7">
        <v>31923.1015625</v>
      </c>
      <c r="R54" s="7">
        <v>30601.1015625</v>
      </c>
      <c r="S54" s="3">
        <v>28962.1015625</v>
      </c>
      <c r="T54" s="6"/>
    </row>
    <row r="55" spans="1:20" x14ac:dyDescent="0.3">
      <c r="A55" s="3">
        <f t="shared" si="0"/>
        <v>204</v>
      </c>
      <c r="B55" s="7">
        <v>2415.80078125</v>
      </c>
      <c r="C55" s="3">
        <v>2533.80078125</v>
      </c>
      <c r="D55" s="3">
        <v>2087.80078125</v>
      </c>
      <c r="E55" s="7">
        <v>5955.8984375</v>
      </c>
      <c r="F55" s="3">
        <v>4877.8984375</v>
      </c>
      <c r="G55" s="3">
        <v>6048.8984375</v>
      </c>
      <c r="H55" s="7">
        <v>10339.80078125</v>
      </c>
      <c r="I55" s="3">
        <v>11772.80078125</v>
      </c>
      <c r="J55" s="3">
        <v>10897.80078125</v>
      </c>
      <c r="K55" s="7">
        <v>19592.19921875</v>
      </c>
      <c r="L55" s="7">
        <v>20575.19921875</v>
      </c>
      <c r="M55" s="3">
        <v>20222.19921875</v>
      </c>
      <c r="N55" s="7">
        <v>43815.80078125</v>
      </c>
      <c r="O55" s="7">
        <v>44875.80078125</v>
      </c>
      <c r="P55" s="3">
        <v>46072.80078125</v>
      </c>
      <c r="Q55" s="7">
        <v>32231.1015625</v>
      </c>
      <c r="R55" s="7">
        <v>30702.1015625</v>
      </c>
      <c r="S55" s="3">
        <v>29317.1015625</v>
      </c>
      <c r="T55" s="6"/>
    </row>
    <row r="56" spans="1:20" x14ac:dyDescent="0.3">
      <c r="A56" s="3">
        <f t="shared" si="0"/>
        <v>208</v>
      </c>
      <c r="B56" s="7">
        <v>2443.80078125</v>
      </c>
      <c r="C56" s="3">
        <v>2629.80078125</v>
      </c>
      <c r="D56" s="3">
        <v>2164.80078125</v>
      </c>
      <c r="E56" s="7">
        <v>6000.8984375</v>
      </c>
      <c r="F56" s="3">
        <v>4921.8984375</v>
      </c>
      <c r="G56" s="3">
        <v>6083.8984375</v>
      </c>
      <c r="H56" s="7">
        <v>10331.80078125</v>
      </c>
      <c r="I56" s="3">
        <v>11819.80078125</v>
      </c>
      <c r="J56" s="3">
        <v>10987.80078125</v>
      </c>
      <c r="K56" s="7">
        <v>19554.19921875</v>
      </c>
      <c r="L56" s="7">
        <v>20597.19921875</v>
      </c>
      <c r="M56" s="3">
        <v>20212.19921875</v>
      </c>
      <c r="N56" s="7">
        <v>43751.80078125</v>
      </c>
      <c r="O56" s="7">
        <v>44769.80078125</v>
      </c>
      <c r="P56" s="3">
        <v>45723.80078125</v>
      </c>
      <c r="Q56" s="7">
        <v>32470.1015625</v>
      </c>
      <c r="R56" s="7">
        <v>31038.1015625</v>
      </c>
      <c r="S56" s="3">
        <v>29455.1015625</v>
      </c>
      <c r="T56" s="6"/>
    </row>
    <row r="57" spans="1:20" x14ac:dyDescent="0.3">
      <c r="A57" s="3">
        <f t="shared" si="0"/>
        <v>212</v>
      </c>
      <c r="B57" s="7">
        <v>2515.80078125</v>
      </c>
      <c r="C57" s="3">
        <v>2666.80078125</v>
      </c>
      <c r="D57" s="3">
        <v>2239.80078125</v>
      </c>
      <c r="E57" s="7">
        <v>6047.8984375</v>
      </c>
      <c r="F57" s="3">
        <v>4968.8984375</v>
      </c>
      <c r="G57" s="3">
        <v>6114.8984375</v>
      </c>
      <c r="H57" s="7">
        <v>10445.80078125</v>
      </c>
      <c r="I57" s="3">
        <v>11878.80078125</v>
      </c>
      <c r="J57" s="3">
        <v>11044.80078125</v>
      </c>
      <c r="K57" s="7">
        <v>19551.19921875</v>
      </c>
      <c r="L57" s="7">
        <v>20518.19921875</v>
      </c>
      <c r="M57" s="3">
        <v>20168.19921875</v>
      </c>
      <c r="N57" s="7">
        <v>43271.80078125</v>
      </c>
      <c r="O57" s="7">
        <v>44539.80078125</v>
      </c>
      <c r="P57" s="3">
        <v>45624.80078125</v>
      </c>
      <c r="Q57" s="7">
        <v>32699.1015625</v>
      </c>
      <c r="R57" s="7">
        <v>31214.1015625</v>
      </c>
      <c r="S57" s="3">
        <v>29710.1015625</v>
      </c>
      <c r="T57" s="6"/>
    </row>
    <row r="58" spans="1:20" x14ac:dyDescent="0.3">
      <c r="A58" s="3">
        <f t="shared" si="0"/>
        <v>216</v>
      </c>
      <c r="B58" s="7">
        <v>2625.80078125</v>
      </c>
      <c r="C58" s="3">
        <v>2765.80078125</v>
      </c>
      <c r="D58" s="3">
        <v>2310.80078125</v>
      </c>
      <c r="E58" s="7">
        <v>6072.8984375</v>
      </c>
      <c r="F58" s="3">
        <v>5033.8984375</v>
      </c>
      <c r="G58" s="3">
        <v>6163.8984375</v>
      </c>
      <c r="H58" s="7">
        <v>10459.80078125</v>
      </c>
      <c r="I58" s="3">
        <v>11888.80078125</v>
      </c>
      <c r="J58" s="3">
        <v>10991.80078125</v>
      </c>
      <c r="K58" s="7">
        <v>19523.19921875</v>
      </c>
      <c r="L58" s="7">
        <v>20496.19921875</v>
      </c>
      <c r="M58" s="3">
        <v>20111.19921875</v>
      </c>
      <c r="N58" s="7">
        <v>43007.80078125</v>
      </c>
      <c r="O58" s="7">
        <v>44039.80078125</v>
      </c>
      <c r="P58" s="3">
        <v>45301.80078125</v>
      </c>
      <c r="Q58" s="7">
        <v>32866.1015625</v>
      </c>
      <c r="R58" s="7">
        <v>31328.1015625</v>
      </c>
      <c r="S58" s="3">
        <v>29957.1015625</v>
      </c>
      <c r="T58" s="6"/>
    </row>
    <row r="59" spans="1:20" x14ac:dyDescent="0.3">
      <c r="A59" s="3">
        <f t="shared" si="0"/>
        <v>220</v>
      </c>
      <c r="B59" s="7">
        <v>2694.80078125</v>
      </c>
      <c r="C59" s="3">
        <v>2800.80078125</v>
      </c>
      <c r="D59" s="3">
        <v>2395.80078125</v>
      </c>
      <c r="E59" s="7">
        <v>6109.8984375</v>
      </c>
      <c r="F59" s="3">
        <v>5080.8984375</v>
      </c>
      <c r="G59" s="3">
        <v>6226.8984375</v>
      </c>
      <c r="H59" s="7">
        <v>10463.80078125</v>
      </c>
      <c r="I59" s="3">
        <v>11892.80078125</v>
      </c>
      <c r="J59" s="3">
        <v>11049.80078125</v>
      </c>
      <c r="K59" s="7">
        <v>19500.19921875</v>
      </c>
      <c r="L59" s="7">
        <v>20491.19921875</v>
      </c>
      <c r="M59" s="3">
        <v>20078.19921875</v>
      </c>
      <c r="N59" s="7">
        <v>43149.80078125</v>
      </c>
      <c r="O59" s="7">
        <v>43865.80078125</v>
      </c>
      <c r="P59" s="3">
        <v>45053.80078125</v>
      </c>
      <c r="Q59" s="7">
        <v>33109.1015625</v>
      </c>
      <c r="R59" s="7">
        <v>31588.1015625</v>
      </c>
      <c r="S59" s="3">
        <v>30170.1015625</v>
      </c>
      <c r="T59" s="6"/>
    </row>
    <row r="60" spans="1:20" x14ac:dyDescent="0.3">
      <c r="A60" s="3">
        <f t="shared" si="0"/>
        <v>224</v>
      </c>
      <c r="B60" s="7">
        <v>2729.80078125</v>
      </c>
      <c r="C60" s="3">
        <v>2857.80078125</v>
      </c>
      <c r="D60" s="3">
        <v>2434.80078125</v>
      </c>
      <c r="E60" s="7">
        <v>6159.8984375</v>
      </c>
      <c r="F60" s="3">
        <v>5159.8984375</v>
      </c>
      <c r="G60" s="3">
        <v>6293.8984375</v>
      </c>
      <c r="H60" s="7">
        <v>10447.80078125</v>
      </c>
      <c r="I60" s="3">
        <v>11958.80078125</v>
      </c>
      <c r="J60" s="3">
        <v>10949.80078125</v>
      </c>
      <c r="K60" s="7">
        <v>19474.19921875</v>
      </c>
      <c r="L60" s="7">
        <v>20385.19921875</v>
      </c>
      <c r="M60" s="3">
        <v>20046.19921875</v>
      </c>
      <c r="N60" s="7">
        <v>42930.80078125</v>
      </c>
      <c r="O60" s="7">
        <v>43428.80078125</v>
      </c>
      <c r="P60" s="3">
        <v>44812.80078125</v>
      </c>
      <c r="Q60" s="7">
        <v>33308.1015625</v>
      </c>
      <c r="R60" s="7">
        <v>31747.1015625</v>
      </c>
      <c r="S60" s="3">
        <v>30292.1015625</v>
      </c>
      <c r="T60" s="6"/>
    </row>
    <row r="61" spans="1:20" x14ac:dyDescent="0.3">
      <c r="A61" s="3">
        <f t="shared" si="0"/>
        <v>228</v>
      </c>
      <c r="B61" s="7">
        <v>2824.80078125</v>
      </c>
      <c r="C61" s="3">
        <v>2883.80078125</v>
      </c>
      <c r="D61" s="3">
        <v>2522.80078125</v>
      </c>
      <c r="E61" s="7">
        <v>6231.8984375</v>
      </c>
      <c r="F61" s="3">
        <v>5213.8984375</v>
      </c>
      <c r="G61" s="3">
        <v>6334.8984375</v>
      </c>
      <c r="H61" s="7">
        <v>10561.80078125</v>
      </c>
      <c r="I61" s="3">
        <v>11939.80078125</v>
      </c>
      <c r="J61" s="3">
        <v>11068.80078125</v>
      </c>
      <c r="K61" s="7">
        <v>19454.19921875</v>
      </c>
      <c r="L61" s="7">
        <v>20386.19921875</v>
      </c>
      <c r="M61" s="3">
        <v>19981.19921875</v>
      </c>
      <c r="N61" s="7">
        <v>42695.80078125</v>
      </c>
      <c r="O61" s="7">
        <v>43504.80078125</v>
      </c>
      <c r="P61" s="3">
        <v>44515.80078125</v>
      </c>
      <c r="Q61" s="7">
        <v>33553.1015625</v>
      </c>
      <c r="R61" s="7">
        <v>31917.1015625</v>
      </c>
      <c r="S61" s="3">
        <v>30423.1015625</v>
      </c>
      <c r="T61" s="6"/>
    </row>
    <row r="62" spans="1:20" x14ac:dyDescent="0.3">
      <c r="A62" s="3">
        <f t="shared" si="0"/>
        <v>232</v>
      </c>
      <c r="B62" s="7">
        <v>2847.80078125</v>
      </c>
      <c r="C62" s="3">
        <v>3071.80078125</v>
      </c>
      <c r="D62" s="3">
        <v>2631.80078125</v>
      </c>
      <c r="E62" s="7">
        <v>6269.8984375</v>
      </c>
      <c r="F62" s="3">
        <v>5294.8984375</v>
      </c>
      <c r="G62" s="3">
        <v>6383.8984375</v>
      </c>
      <c r="H62" s="7">
        <v>10522.80078125</v>
      </c>
      <c r="I62" s="3">
        <v>11977.80078125</v>
      </c>
      <c r="J62" s="3">
        <v>11059.80078125</v>
      </c>
      <c r="K62" s="7">
        <v>19398.19921875</v>
      </c>
      <c r="L62" s="7">
        <v>20320.19921875</v>
      </c>
      <c r="M62" s="3">
        <v>19927.19921875</v>
      </c>
      <c r="N62" s="7">
        <v>42203.80078125</v>
      </c>
      <c r="O62" s="7">
        <v>43310.80078125</v>
      </c>
      <c r="P62" s="3">
        <v>44120.80078125</v>
      </c>
      <c r="Q62" s="7">
        <v>33740.1015625</v>
      </c>
      <c r="R62" s="7">
        <v>32028.1015625</v>
      </c>
      <c r="S62" s="3">
        <v>30641.1015625</v>
      </c>
      <c r="T62" s="6"/>
    </row>
    <row r="63" spans="1:20" x14ac:dyDescent="0.3">
      <c r="A63" s="3">
        <f t="shared" si="0"/>
        <v>236</v>
      </c>
      <c r="B63" s="7">
        <v>2950.80078125</v>
      </c>
      <c r="C63" s="3">
        <v>3114.80078125</v>
      </c>
      <c r="D63" s="3">
        <v>2650.80078125</v>
      </c>
      <c r="E63" s="7">
        <v>6314.8984375</v>
      </c>
      <c r="F63" s="3">
        <v>5336.8984375</v>
      </c>
      <c r="G63" s="3">
        <v>6430.8984375</v>
      </c>
      <c r="H63" s="7">
        <v>10625.80078125</v>
      </c>
      <c r="I63" s="3">
        <v>12051.80078125</v>
      </c>
      <c r="J63" s="3">
        <v>11087.80078125</v>
      </c>
      <c r="K63" s="7">
        <v>19357.19921875</v>
      </c>
      <c r="L63" s="7">
        <v>20261.19921875</v>
      </c>
      <c r="M63" s="3">
        <v>19886.19921875</v>
      </c>
      <c r="N63" s="7">
        <v>42184.80078125</v>
      </c>
      <c r="O63" s="7">
        <v>43014.80078125</v>
      </c>
      <c r="P63" s="3">
        <v>43946.80078125</v>
      </c>
      <c r="Q63" s="7">
        <v>33847.1015625</v>
      </c>
      <c r="R63" s="7">
        <v>32219.1015625</v>
      </c>
      <c r="S63" s="3">
        <v>30678.1015625</v>
      </c>
      <c r="T63" s="6"/>
    </row>
    <row r="64" spans="1:20" x14ac:dyDescent="0.3">
      <c r="A64" s="3">
        <f t="shared" si="0"/>
        <v>240</v>
      </c>
      <c r="B64" s="7">
        <v>3030.80078125</v>
      </c>
      <c r="C64" s="3">
        <v>3137.80078125</v>
      </c>
      <c r="D64" s="3">
        <v>2746.80078125</v>
      </c>
      <c r="E64" s="7">
        <v>6371.8984375</v>
      </c>
      <c r="F64" s="3">
        <v>5391.8984375</v>
      </c>
      <c r="G64" s="3">
        <v>6504.8984375</v>
      </c>
      <c r="H64" s="7">
        <v>10634.80078125</v>
      </c>
      <c r="I64" s="3">
        <v>12068.80078125</v>
      </c>
      <c r="J64" s="3">
        <v>11140.80078125</v>
      </c>
      <c r="K64" s="7">
        <v>19376.19921875</v>
      </c>
      <c r="L64" s="7">
        <v>20261.19921875</v>
      </c>
      <c r="M64" s="3">
        <v>19818.19921875</v>
      </c>
      <c r="N64" s="7">
        <v>41760.80078125</v>
      </c>
      <c r="O64" s="7">
        <v>42651.80078125</v>
      </c>
      <c r="P64" s="3">
        <v>43782.80078125</v>
      </c>
      <c r="Q64" s="7">
        <v>34075.1015625</v>
      </c>
      <c r="R64" s="7">
        <v>32341.1015625</v>
      </c>
      <c r="S64" s="3">
        <v>30896.1015625</v>
      </c>
      <c r="T64" s="6"/>
    </row>
    <row r="65" spans="1:20" x14ac:dyDescent="0.3">
      <c r="A65" s="3">
        <f t="shared" si="0"/>
        <v>244</v>
      </c>
      <c r="B65" s="9">
        <v>3165.80078125</v>
      </c>
      <c r="C65" s="3">
        <v>3251.80078125</v>
      </c>
      <c r="D65" s="3">
        <v>2801.80078125</v>
      </c>
      <c r="E65" s="9">
        <v>6414.8984375</v>
      </c>
      <c r="F65" s="3">
        <v>5467.8984375</v>
      </c>
      <c r="G65" s="3">
        <v>6561.8984375</v>
      </c>
      <c r="H65" s="9">
        <v>10699.80078125</v>
      </c>
      <c r="I65" s="3">
        <v>12082.80078125</v>
      </c>
      <c r="J65" s="3">
        <v>11159.80078125</v>
      </c>
      <c r="K65" s="9">
        <v>19320.19921875</v>
      </c>
      <c r="L65" s="9">
        <v>20247.19921875</v>
      </c>
      <c r="M65" s="3">
        <v>19784.19921875</v>
      </c>
      <c r="N65" s="9">
        <v>41895.80078125</v>
      </c>
      <c r="O65" s="9">
        <v>42538.80078125</v>
      </c>
      <c r="P65" s="3">
        <v>43461.80078125</v>
      </c>
      <c r="Q65" s="9">
        <v>34282.1015625</v>
      </c>
      <c r="R65" s="9">
        <v>32571.1015625</v>
      </c>
      <c r="S65" s="3">
        <v>30942.1015625</v>
      </c>
      <c r="T65" s="5"/>
    </row>
    <row r="66" spans="1:20" x14ac:dyDescent="0.3">
      <c r="A66" s="3">
        <f t="shared" si="0"/>
        <v>248</v>
      </c>
      <c r="B66" s="9">
        <v>3194.80078125</v>
      </c>
      <c r="C66" s="3">
        <v>3341.80078125</v>
      </c>
      <c r="D66" s="3">
        <v>2900.80078125</v>
      </c>
      <c r="E66" s="9">
        <v>6466.8984375</v>
      </c>
      <c r="F66" s="3">
        <v>5548.8984375</v>
      </c>
      <c r="G66" s="3">
        <v>6610.8984375</v>
      </c>
      <c r="H66" s="9">
        <v>10661.80078125</v>
      </c>
      <c r="I66" s="3">
        <v>12046.80078125</v>
      </c>
      <c r="J66" s="3">
        <v>11140.80078125</v>
      </c>
      <c r="K66" s="9">
        <v>19288.19921875</v>
      </c>
      <c r="L66" s="9">
        <v>20143.19921875</v>
      </c>
      <c r="M66" s="3">
        <v>19734.19921875</v>
      </c>
      <c r="N66" s="9">
        <v>41661.80078125</v>
      </c>
      <c r="O66" s="9">
        <v>42133.80078125</v>
      </c>
      <c r="P66" s="3">
        <v>42991.80078125</v>
      </c>
      <c r="Q66" s="9">
        <v>34325.1015625</v>
      </c>
      <c r="R66" s="9">
        <v>32604.1015625</v>
      </c>
      <c r="S66" s="3">
        <v>31045.1015625</v>
      </c>
      <c r="T66" s="5"/>
    </row>
    <row r="67" spans="1:20" x14ac:dyDescent="0.3">
      <c r="A67" s="3">
        <f t="shared" si="0"/>
        <v>252</v>
      </c>
      <c r="B67" s="7">
        <v>3282.80078125</v>
      </c>
      <c r="C67" s="3">
        <v>3436.80078125</v>
      </c>
      <c r="D67" s="3">
        <v>2978.80078125</v>
      </c>
      <c r="E67" s="7">
        <v>6539.8984375</v>
      </c>
      <c r="F67" s="3">
        <v>5631.8984375</v>
      </c>
      <c r="G67" s="3">
        <v>6661.8984375</v>
      </c>
      <c r="H67" s="7">
        <v>10705.80078125</v>
      </c>
      <c r="I67" s="3">
        <v>12132.80078125</v>
      </c>
      <c r="J67" s="3">
        <v>11160.80078125</v>
      </c>
      <c r="K67" s="7">
        <v>19288.19921875</v>
      </c>
      <c r="L67" s="7">
        <v>20145.19921875</v>
      </c>
      <c r="M67" s="3">
        <v>19721.19921875</v>
      </c>
      <c r="N67" s="7">
        <v>41320.80078125</v>
      </c>
      <c r="O67" s="7">
        <v>41913.80078125</v>
      </c>
      <c r="P67" s="3">
        <v>42780.80078125</v>
      </c>
      <c r="Q67" s="7">
        <v>34649.1015625</v>
      </c>
      <c r="R67" s="7">
        <v>32766.1015625</v>
      </c>
      <c r="S67" s="3">
        <v>31172.1015625</v>
      </c>
      <c r="T67" s="6"/>
    </row>
    <row r="68" spans="1:20" x14ac:dyDescent="0.3">
      <c r="A68" s="3">
        <f t="shared" si="0"/>
        <v>256</v>
      </c>
      <c r="B68" s="7">
        <v>3374.80078125</v>
      </c>
      <c r="C68" s="3">
        <v>3496.80078125</v>
      </c>
      <c r="D68" s="3">
        <v>3053.80078125</v>
      </c>
      <c r="E68" s="7">
        <v>6594.8984375</v>
      </c>
      <c r="F68" s="3">
        <v>5682.8984375</v>
      </c>
      <c r="G68" s="3">
        <v>6716.8984375</v>
      </c>
      <c r="H68" s="7">
        <v>10788.80078125</v>
      </c>
      <c r="I68" s="3">
        <v>12148.80078125</v>
      </c>
      <c r="J68" s="3">
        <v>11239.80078125</v>
      </c>
      <c r="K68" s="7">
        <v>19204.19921875</v>
      </c>
      <c r="L68" s="7">
        <v>20105.19921875</v>
      </c>
      <c r="M68" s="3">
        <v>19626.19921875</v>
      </c>
      <c r="N68" s="7">
        <v>41097.80078125</v>
      </c>
      <c r="O68" s="7">
        <v>41722.80078125</v>
      </c>
      <c r="P68" s="3">
        <v>42370.80078125</v>
      </c>
      <c r="Q68" s="7">
        <v>34657.1015625</v>
      </c>
      <c r="R68" s="7">
        <v>32802.1015625</v>
      </c>
      <c r="S68" s="3">
        <v>31269.1015625</v>
      </c>
      <c r="T68" s="6"/>
    </row>
    <row r="69" spans="1:20" x14ac:dyDescent="0.3">
      <c r="A69" s="3">
        <f t="shared" si="0"/>
        <v>260</v>
      </c>
      <c r="B69" s="7">
        <v>3444.80078125</v>
      </c>
      <c r="C69" s="3">
        <v>3613.80078125</v>
      </c>
      <c r="D69" s="3">
        <v>3124.80078125</v>
      </c>
      <c r="E69" s="7">
        <v>6641.8984375</v>
      </c>
      <c r="F69" s="3">
        <v>5734.8984375</v>
      </c>
      <c r="G69" s="3">
        <v>6740.8984375</v>
      </c>
      <c r="H69" s="7">
        <v>10796.80078125</v>
      </c>
      <c r="I69" s="3">
        <v>12208.80078125</v>
      </c>
      <c r="J69" s="3">
        <v>11205.80078125</v>
      </c>
      <c r="K69" s="7">
        <v>19197.19921875</v>
      </c>
      <c r="L69" s="7">
        <v>20077.19921875</v>
      </c>
      <c r="M69" s="3">
        <v>19549.19921875</v>
      </c>
      <c r="N69" s="7">
        <v>40744.80078125</v>
      </c>
      <c r="O69" s="7">
        <v>41297.80078125</v>
      </c>
      <c r="P69" s="3">
        <v>42146.80078125</v>
      </c>
      <c r="Q69" s="7">
        <v>34829.1015625</v>
      </c>
      <c r="R69" s="7">
        <v>32833.1015625</v>
      </c>
      <c r="S69" s="3">
        <v>31332.1015625</v>
      </c>
      <c r="T69" s="6"/>
    </row>
    <row r="70" spans="1:20" x14ac:dyDescent="0.3">
      <c r="A70" s="3">
        <f t="shared" si="0"/>
        <v>264</v>
      </c>
      <c r="B70" s="7">
        <v>3549.80078125</v>
      </c>
      <c r="C70" s="3">
        <v>3675.80078125</v>
      </c>
      <c r="D70" s="3">
        <v>3172.80078125</v>
      </c>
      <c r="E70" s="7">
        <v>6679.8984375</v>
      </c>
      <c r="F70" s="3">
        <v>5820.8984375</v>
      </c>
      <c r="G70" s="3">
        <v>6803.8984375</v>
      </c>
      <c r="H70" s="7">
        <v>10787.80078125</v>
      </c>
      <c r="I70" s="3">
        <v>12229.80078125</v>
      </c>
      <c r="J70" s="3">
        <v>11241.80078125</v>
      </c>
      <c r="K70" s="7">
        <v>19121.19921875</v>
      </c>
      <c r="L70" s="7">
        <v>20024.19921875</v>
      </c>
      <c r="M70" s="3">
        <v>19463.19921875</v>
      </c>
      <c r="N70" s="7">
        <v>40658.80078125</v>
      </c>
      <c r="O70" s="7">
        <v>41014.80078125</v>
      </c>
      <c r="P70" s="3">
        <v>41730.80078125</v>
      </c>
      <c r="Q70" s="7">
        <v>34846.1015625</v>
      </c>
      <c r="R70" s="7">
        <v>33106.1015625</v>
      </c>
      <c r="S70" s="3">
        <v>31443.1015625</v>
      </c>
      <c r="T70" s="6"/>
    </row>
    <row r="71" spans="1:20" x14ac:dyDescent="0.3">
      <c r="A71" s="3">
        <f t="shared" ref="A71:A94" si="1">A70+4</f>
        <v>268</v>
      </c>
      <c r="B71" s="7">
        <v>3611.80078125</v>
      </c>
      <c r="C71" s="3">
        <v>3732.80078125</v>
      </c>
      <c r="D71" s="3">
        <v>3290.80078125</v>
      </c>
      <c r="E71" s="7">
        <v>6757.8984375</v>
      </c>
      <c r="F71" s="3">
        <v>5909.8984375</v>
      </c>
      <c r="G71" s="3">
        <v>6880.8984375</v>
      </c>
      <c r="H71" s="7">
        <v>10813.80078125</v>
      </c>
      <c r="I71" s="3">
        <v>12193.80078125</v>
      </c>
      <c r="J71" s="3">
        <v>11246.80078125</v>
      </c>
      <c r="K71" s="7">
        <v>19085.19921875</v>
      </c>
      <c r="L71" s="7">
        <v>19917.19921875</v>
      </c>
      <c r="M71" s="3">
        <v>19373.19921875</v>
      </c>
      <c r="N71" s="7">
        <v>40287.80078125</v>
      </c>
      <c r="O71" s="7">
        <v>40837.80078125</v>
      </c>
      <c r="P71" s="3">
        <v>41513.80078125</v>
      </c>
      <c r="Q71" s="7">
        <v>35076.1015625</v>
      </c>
      <c r="R71" s="7">
        <v>33153.1015625</v>
      </c>
      <c r="S71" s="3">
        <v>31462.1015625</v>
      </c>
      <c r="T71" s="6"/>
    </row>
    <row r="72" spans="1:20" x14ac:dyDescent="0.3">
      <c r="A72" s="3">
        <f t="shared" si="1"/>
        <v>272</v>
      </c>
      <c r="B72" s="7">
        <v>3729.80078125</v>
      </c>
      <c r="C72" s="3">
        <v>3855.80078125</v>
      </c>
      <c r="D72" s="3">
        <v>3368.80078125</v>
      </c>
      <c r="E72" s="7">
        <v>6797.8984375</v>
      </c>
      <c r="F72" s="3">
        <v>5967.8984375</v>
      </c>
      <c r="G72" s="3">
        <v>6920.8984375</v>
      </c>
      <c r="H72" s="7">
        <v>10934.80078125</v>
      </c>
      <c r="I72" s="3">
        <v>12215.80078125</v>
      </c>
      <c r="J72" s="3">
        <v>11229.80078125</v>
      </c>
      <c r="K72" s="7">
        <v>19063.19921875</v>
      </c>
      <c r="L72" s="7">
        <v>19941.19921875</v>
      </c>
      <c r="M72" s="3">
        <v>19303.19921875</v>
      </c>
      <c r="N72" s="7">
        <v>39997.80078125</v>
      </c>
      <c r="O72" s="7">
        <v>40523.80078125</v>
      </c>
      <c r="P72" s="3">
        <v>40975.80078125</v>
      </c>
      <c r="Q72" s="7">
        <v>35160.1015625</v>
      </c>
      <c r="R72" s="7">
        <v>33078.1015625</v>
      </c>
      <c r="S72" s="3">
        <v>31521.1015625</v>
      </c>
      <c r="T72" s="6"/>
    </row>
    <row r="73" spans="1:20" x14ac:dyDescent="0.3">
      <c r="A73" s="3">
        <f t="shared" si="1"/>
        <v>276</v>
      </c>
      <c r="B73" s="7">
        <v>3786.80078125</v>
      </c>
      <c r="C73" s="3">
        <v>3956.80078125</v>
      </c>
      <c r="D73" s="3">
        <v>3438.80078125</v>
      </c>
      <c r="E73" s="7">
        <v>6851.8984375</v>
      </c>
      <c r="F73" s="3">
        <v>6024.8984375</v>
      </c>
      <c r="G73" s="3">
        <v>6960.8984375</v>
      </c>
      <c r="H73" s="7">
        <v>10927.80078125</v>
      </c>
      <c r="I73" s="3">
        <v>12248.80078125</v>
      </c>
      <c r="J73" s="3">
        <v>11279.80078125</v>
      </c>
      <c r="K73" s="7">
        <v>19000.19921875</v>
      </c>
      <c r="L73" s="7">
        <v>19781.19921875</v>
      </c>
      <c r="M73" s="3">
        <v>19206.19921875</v>
      </c>
      <c r="N73" s="7">
        <v>39640.80078125</v>
      </c>
      <c r="O73" s="7">
        <v>40192.80078125</v>
      </c>
      <c r="P73" s="3">
        <v>40411.80078125</v>
      </c>
      <c r="Q73" s="7">
        <v>35218.1015625</v>
      </c>
      <c r="R73" s="7">
        <v>33313.1015625</v>
      </c>
      <c r="S73" s="3">
        <v>31468.1015625</v>
      </c>
      <c r="T73" s="6"/>
    </row>
    <row r="74" spans="1:20" x14ac:dyDescent="0.3">
      <c r="A74" s="3">
        <f t="shared" si="1"/>
        <v>280</v>
      </c>
      <c r="B74" s="7">
        <v>3905.80078125</v>
      </c>
      <c r="C74" s="3">
        <v>4067.80078125</v>
      </c>
      <c r="D74" s="3">
        <v>3488.80078125</v>
      </c>
      <c r="E74" s="7">
        <v>6929.8984375</v>
      </c>
      <c r="F74" s="3">
        <v>6067.8984375</v>
      </c>
      <c r="G74" s="3">
        <v>7023.8984375</v>
      </c>
      <c r="H74" s="7">
        <v>10948.80078125</v>
      </c>
      <c r="I74" s="3">
        <v>12345.80078125</v>
      </c>
      <c r="J74" s="3">
        <v>11230.80078125</v>
      </c>
      <c r="K74" s="7">
        <v>18954.19921875</v>
      </c>
      <c r="L74" s="7">
        <v>19700.19921875</v>
      </c>
      <c r="M74" s="3">
        <v>19107.19921875</v>
      </c>
      <c r="N74" s="7">
        <v>39320.80078125</v>
      </c>
      <c r="O74" s="7">
        <v>39774.80078125</v>
      </c>
      <c r="P74" s="3">
        <v>40092.80078125</v>
      </c>
      <c r="Q74" s="7">
        <v>35376.1015625</v>
      </c>
      <c r="R74" s="7">
        <v>33257.1015625</v>
      </c>
      <c r="S74" s="3">
        <v>31658.1015625</v>
      </c>
      <c r="T74" s="6"/>
    </row>
    <row r="75" spans="1:20" x14ac:dyDescent="0.3">
      <c r="A75" s="3">
        <f t="shared" si="1"/>
        <v>284</v>
      </c>
      <c r="B75" s="7">
        <v>4014.80078125</v>
      </c>
      <c r="C75" s="3">
        <v>4129.80078125</v>
      </c>
      <c r="D75" s="3">
        <v>3635.80078125</v>
      </c>
      <c r="E75" s="7">
        <v>6984.8984375</v>
      </c>
      <c r="F75" s="3">
        <v>6194.8984375</v>
      </c>
      <c r="G75" s="3">
        <v>7083.8984375</v>
      </c>
      <c r="H75" s="7">
        <v>10933.80078125</v>
      </c>
      <c r="I75" s="3">
        <v>12292.80078125</v>
      </c>
      <c r="J75" s="3">
        <v>11252.80078125</v>
      </c>
      <c r="K75" s="7">
        <v>18826.19921875</v>
      </c>
      <c r="L75" s="7">
        <v>19612.19921875</v>
      </c>
      <c r="M75" s="3">
        <v>18988.19921875</v>
      </c>
      <c r="N75" s="7">
        <v>38952.80078125</v>
      </c>
      <c r="O75" s="7">
        <v>39245.80078125</v>
      </c>
      <c r="P75" s="3">
        <v>39710.80078125</v>
      </c>
      <c r="Q75" s="7">
        <v>35371.1015625</v>
      </c>
      <c r="R75" s="7">
        <v>33343.1015625</v>
      </c>
      <c r="S75" s="3">
        <v>31598.1015625</v>
      </c>
      <c r="T75" s="6"/>
    </row>
    <row r="76" spans="1:20" x14ac:dyDescent="0.3">
      <c r="A76" s="3">
        <f t="shared" si="1"/>
        <v>288</v>
      </c>
      <c r="B76" s="7">
        <v>4088.80078125</v>
      </c>
      <c r="C76" s="3">
        <v>4242.80078125</v>
      </c>
      <c r="D76" s="3">
        <v>3712.80078125</v>
      </c>
      <c r="E76" s="7">
        <v>7063.8984375</v>
      </c>
      <c r="F76" s="3">
        <v>6264.8984375</v>
      </c>
      <c r="G76" s="3">
        <v>7144.8984375</v>
      </c>
      <c r="H76" s="7">
        <v>10962.80078125</v>
      </c>
      <c r="I76" s="3">
        <v>12341.80078125</v>
      </c>
      <c r="J76" s="3">
        <v>11268.80078125</v>
      </c>
      <c r="K76" s="7">
        <v>18772.19921875</v>
      </c>
      <c r="L76" s="7">
        <v>19547.19921875</v>
      </c>
      <c r="M76" s="3">
        <v>18882.19921875</v>
      </c>
      <c r="N76" s="7">
        <v>38519.80078125</v>
      </c>
      <c r="O76" s="7">
        <v>38944.80078125</v>
      </c>
      <c r="P76" s="3">
        <v>39289.80078125</v>
      </c>
      <c r="Q76" s="7">
        <v>35590.1015625</v>
      </c>
      <c r="R76" s="7">
        <v>33274.1015625</v>
      </c>
      <c r="S76" s="3">
        <v>31588.1015625</v>
      </c>
      <c r="T76" s="6"/>
    </row>
    <row r="77" spans="1:20" x14ac:dyDescent="0.3">
      <c r="A77" s="3">
        <f t="shared" si="1"/>
        <v>292</v>
      </c>
      <c r="B77" s="7">
        <v>4177.80078125</v>
      </c>
      <c r="C77" s="3">
        <v>4372.80078125</v>
      </c>
      <c r="D77" s="3">
        <v>3820.80078125</v>
      </c>
      <c r="E77" s="7">
        <v>7098.8984375</v>
      </c>
      <c r="F77" s="3">
        <v>6307.8984375</v>
      </c>
      <c r="G77" s="3">
        <v>7203.8984375</v>
      </c>
      <c r="H77" s="7">
        <v>11069.80078125</v>
      </c>
      <c r="I77" s="3">
        <v>12354.80078125</v>
      </c>
      <c r="J77" s="3">
        <v>11300.80078125</v>
      </c>
      <c r="K77" s="7">
        <v>18725.19921875</v>
      </c>
      <c r="L77" s="7">
        <v>19478.19921875</v>
      </c>
      <c r="M77" s="3">
        <v>18800.19921875</v>
      </c>
      <c r="N77" s="7">
        <v>38246.80078125</v>
      </c>
      <c r="O77" s="7">
        <v>38407.80078125</v>
      </c>
      <c r="P77" s="3">
        <v>39050.80078125</v>
      </c>
      <c r="Q77" s="7">
        <v>35652.1015625</v>
      </c>
      <c r="R77" s="7">
        <v>33384.1015625</v>
      </c>
      <c r="S77" s="3">
        <v>31753.1015625</v>
      </c>
      <c r="T77" s="6"/>
    </row>
    <row r="78" spans="1:20" x14ac:dyDescent="0.3">
      <c r="A78" s="3">
        <f t="shared" si="1"/>
        <v>296</v>
      </c>
      <c r="B78" s="7">
        <v>4242.80078125</v>
      </c>
      <c r="C78" s="3">
        <v>4457.80078125</v>
      </c>
      <c r="D78" s="3">
        <v>3941.80078125</v>
      </c>
      <c r="E78" s="7">
        <v>7157.8984375</v>
      </c>
      <c r="F78" s="3">
        <v>6387.8984375</v>
      </c>
      <c r="G78" s="3">
        <v>7315.8984375</v>
      </c>
      <c r="H78" s="7">
        <v>11019.80078125</v>
      </c>
      <c r="I78" s="3">
        <v>12342.80078125</v>
      </c>
      <c r="J78" s="3">
        <v>11344.80078125</v>
      </c>
      <c r="K78" s="7">
        <v>18610.19921875</v>
      </c>
      <c r="L78" s="7">
        <v>19348.19921875</v>
      </c>
      <c r="M78" s="3">
        <v>18723.19921875</v>
      </c>
      <c r="N78" s="7">
        <v>37838.80078125</v>
      </c>
      <c r="O78" s="7">
        <v>38072.80078125</v>
      </c>
      <c r="P78" s="3">
        <v>38904.80078125</v>
      </c>
      <c r="Q78" s="7">
        <v>35509.1015625</v>
      </c>
      <c r="R78" s="7">
        <v>33416.1015625</v>
      </c>
      <c r="S78" s="3">
        <v>31735.1015625</v>
      </c>
      <c r="T78" s="6"/>
    </row>
    <row r="79" spans="1:20" x14ac:dyDescent="0.3">
      <c r="A79" s="3">
        <f t="shared" si="1"/>
        <v>300</v>
      </c>
      <c r="B79" s="7">
        <v>4321.80078125</v>
      </c>
      <c r="C79" s="3">
        <v>4532.80078125</v>
      </c>
      <c r="D79" s="3">
        <v>4048.80078125</v>
      </c>
      <c r="E79" s="7">
        <v>7223.8984375</v>
      </c>
      <c r="F79" s="3">
        <v>6506.8984375</v>
      </c>
      <c r="G79" s="3">
        <v>7414.8984375</v>
      </c>
      <c r="H79" s="7">
        <v>11080.80078125</v>
      </c>
      <c r="I79" s="3">
        <v>12334.80078125</v>
      </c>
      <c r="J79" s="3">
        <v>11459.80078125</v>
      </c>
      <c r="K79" s="7">
        <v>18540.19921875</v>
      </c>
      <c r="L79" s="7">
        <v>19307.19921875</v>
      </c>
      <c r="M79" s="3">
        <v>18765.19921875</v>
      </c>
      <c r="N79" s="7">
        <v>37494.80078125</v>
      </c>
      <c r="O79" s="7">
        <v>37794.80078125</v>
      </c>
      <c r="P79" s="3">
        <v>38607.80078125</v>
      </c>
      <c r="Q79" s="7">
        <v>35627.1015625</v>
      </c>
      <c r="R79" s="7">
        <v>33562.1015625</v>
      </c>
      <c r="S79" s="3">
        <v>31643.1015625</v>
      </c>
      <c r="T79" s="6"/>
    </row>
    <row r="80" spans="1:20" x14ac:dyDescent="0.3">
      <c r="A80" s="3">
        <f t="shared" si="1"/>
        <v>304</v>
      </c>
      <c r="B80" s="7">
        <v>4553.80078125</v>
      </c>
      <c r="C80" s="3">
        <v>4682.80078125</v>
      </c>
      <c r="D80" s="3">
        <v>4181.80078125</v>
      </c>
      <c r="E80" s="7">
        <v>7267.8984375</v>
      </c>
      <c r="F80" s="3">
        <v>6626.8984375</v>
      </c>
      <c r="G80" s="3">
        <v>7494.8984375</v>
      </c>
      <c r="H80" s="7">
        <v>11081.80078125</v>
      </c>
      <c r="I80" s="3">
        <v>12407.80078125</v>
      </c>
      <c r="J80" s="3">
        <v>11475.80078125</v>
      </c>
      <c r="K80" s="7">
        <v>18438.19921875</v>
      </c>
      <c r="L80" s="7">
        <v>19294.19921875</v>
      </c>
      <c r="M80" s="3">
        <v>18746.19921875</v>
      </c>
      <c r="N80" s="7">
        <v>37217.80078125</v>
      </c>
      <c r="O80" s="7">
        <v>37574.80078125</v>
      </c>
      <c r="P80" s="3">
        <v>38644.80078125</v>
      </c>
      <c r="Q80" s="7">
        <v>35567.1015625</v>
      </c>
      <c r="R80" s="7">
        <v>33411.1015625</v>
      </c>
      <c r="S80" s="3">
        <v>31669.1015625</v>
      </c>
      <c r="T80" s="6"/>
    </row>
    <row r="81" spans="1:31" x14ac:dyDescent="0.3">
      <c r="A81" s="3">
        <f t="shared" si="1"/>
        <v>308</v>
      </c>
      <c r="B81" s="7">
        <v>4590.80078125</v>
      </c>
      <c r="C81" s="3">
        <v>4822.80078125</v>
      </c>
      <c r="D81" s="3">
        <v>4265.80078125</v>
      </c>
      <c r="E81" s="7">
        <v>7343.8984375</v>
      </c>
      <c r="F81" s="3">
        <v>6721.8984375</v>
      </c>
      <c r="G81" s="3">
        <v>7618.8984375</v>
      </c>
      <c r="H81" s="7">
        <v>11089.80078125</v>
      </c>
      <c r="I81" s="3">
        <v>12467.80078125</v>
      </c>
      <c r="J81" s="3">
        <v>11604.80078125</v>
      </c>
      <c r="K81" s="7">
        <v>18406.19921875</v>
      </c>
      <c r="L81" s="7">
        <v>19294.19921875</v>
      </c>
      <c r="M81" s="3">
        <v>18772.19921875</v>
      </c>
      <c r="N81" s="7">
        <v>36746.80078125</v>
      </c>
      <c r="O81" s="7">
        <v>37432.80078125</v>
      </c>
      <c r="P81" s="3">
        <v>38678.80078125</v>
      </c>
      <c r="Q81" s="7">
        <v>35703.1015625</v>
      </c>
      <c r="R81" s="7">
        <v>33527.1015625</v>
      </c>
      <c r="S81" s="3">
        <v>31675.1015625</v>
      </c>
      <c r="T81" s="6"/>
    </row>
    <row r="82" spans="1:31" x14ac:dyDescent="0.3">
      <c r="A82" s="3">
        <f t="shared" si="1"/>
        <v>312</v>
      </c>
      <c r="B82" s="7">
        <v>4729.80078125</v>
      </c>
      <c r="C82" s="3">
        <v>4907.80078125</v>
      </c>
      <c r="D82" s="3">
        <v>4416.80078125</v>
      </c>
      <c r="E82" s="7">
        <v>7372.8984375</v>
      </c>
      <c r="F82" s="3">
        <v>6856.8984375</v>
      </c>
      <c r="G82" s="3">
        <v>7722.8984375</v>
      </c>
      <c r="H82" s="7">
        <v>11052.80078125</v>
      </c>
      <c r="I82" s="3">
        <v>12441.80078125</v>
      </c>
      <c r="J82" s="3">
        <v>11667.80078125</v>
      </c>
      <c r="K82" s="7">
        <v>18380.19921875</v>
      </c>
      <c r="L82" s="7">
        <v>19342.19921875</v>
      </c>
      <c r="M82" s="3">
        <v>18840.19921875</v>
      </c>
      <c r="N82" s="7">
        <v>36563.80078125</v>
      </c>
      <c r="O82" s="7">
        <v>37383.80078125</v>
      </c>
      <c r="P82" s="3">
        <v>38561.80078125</v>
      </c>
      <c r="Q82" s="7">
        <v>35672.1015625</v>
      </c>
      <c r="R82" s="7">
        <v>33528.1015625</v>
      </c>
      <c r="S82" s="3">
        <v>31583.1015625</v>
      </c>
      <c r="T82" s="6"/>
    </row>
    <row r="83" spans="1:31" x14ac:dyDescent="0.3">
      <c r="A83" s="3">
        <f t="shared" si="1"/>
        <v>316</v>
      </c>
      <c r="B83" s="7">
        <v>4816.80078125</v>
      </c>
      <c r="C83" s="3">
        <v>5075.80078125</v>
      </c>
      <c r="D83" s="3">
        <v>4516.80078125</v>
      </c>
      <c r="E83" s="7">
        <v>7446.8984375</v>
      </c>
      <c r="F83" s="3">
        <v>6959.8984375</v>
      </c>
      <c r="G83" s="3">
        <v>7841.8984375</v>
      </c>
      <c r="H83" s="7">
        <v>11141.80078125</v>
      </c>
      <c r="I83" s="3">
        <v>12514.80078125</v>
      </c>
      <c r="J83" s="3">
        <v>11786.80078125</v>
      </c>
      <c r="K83" s="7">
        <v>18389.19921875</v>
      </c>
      <c r="L83" s="7">
        <v>19393.19921875</v>
      </c>
      <c r="M83" s="3">
        <v>18897.19921875</v>
      </c>
      <c r="N83" s="7">
        <v>36270.80078125</v>
      </c>
      <c r="O83" s="7">
        <v>37347.80078125</v>
      </c>
      <c r="P83" s="3">
        <v>38385.80078125</v>
      </c>
      <c r="Q83" s="7">
        <v>35749.1015625</v>
      </c>
      <c r="R83" s="7">
        <v>33563.1015625</v>
      </c>
      <c r="S83" s="3">
        <v>31593.1015625</v>
      </c>
      <c r="T83" s="6"/>
    </row>
    <row r="84" spans="1:31" x14ac:dyDescent="0.3">
      <c r="A84" s="3">
        <f t="shared" si="1"/>
        <v>320</v>
      </c>
      <c r="B84" s="7">
        <v>4995.80078125</v>
      </c>
      <c r="C84" s="3">
        <v>5183.80078125</v>
      </c>
      <c r="D84" s="3">
        <v>4659.80078125</v>
      </c>
      <c r="E84" s="7">
        <v>7503.8984375</v>
      </c>
      <c r="F84" s="3">
        <v>7061.8984375</v>
      </c>
      <c r="G84" s="3">
        <v>7972.8984375</v>
      </c>
      <c r="H84" s="7">
        <v>11224.80078125</v>
      </c>
      <c r="I84" s="3">
        <v>12683.80078125</v>
      </c>
      <c r="J84" s="3">
        <v>11868.80078125</v>
      </c>
      <c r="K84" s="7">
        <v>18432.19921875</v>
      </c>
      <c r="L84" s="7">
        <v>19451.19921875</v>
      </c>
      <c r="M84" s="3">
        <v>18922.19921875</v>
      </c>
      <c r="N84" s="7">
        <v>36194.80078125</v>
      </c>
      <c r="O84" s="7">
        <v>37376.80078125</v>
      </c>
      <c r="P84" s="3">
        <v>38258.80078125</v>
      </c>
      <c r="Q84" s="7">
        <v>35698.1015625</v>
      </c>
      <c r="R84" s="7">
        <v>33436.1015625</v>
      </c>
      <c r="S84" s="3">
        <v>31522.1015625</v>
      </c>
      <c r="T84" s="6"/>
    </row>
    <row r="85" spans="1:31" x14ac:dyDescent="0.3">
      <c r="A85" s="3">
        <f t="shared" si="1"/>
        <v>324</v>
      </c>
      <c r="B85" s="7">
        <v>5131.80078125</v>
      </c>
      <c r="C85" s="3">
        <v>5314.80078125</v>
      </c>
      <c r="D85" s="3">
        <v>4740.80078125</v>
      </c>
      <c r="E85" s="7">
        <v>7541.8984375</v>
      </c>
      <c r="F85" s="3">
        <v>7200.8984375</v>
      </c>
      <c r="G85" s="3">
        <v>8054.8984375</v>
      </c>
      <c r="H85" s="7">
        <v>11337.80078125</v>
      </c>
      <c r="I85" s="3">
        <v>12756.80078125</v>
      </c>
      <c r="J85" s="3">
        <v>11977.80078125</v>
      </c>
      <c r="K85" s="7">
        <v>18508.19921875</v>
      </c>
      <c r="L85" s="7">
        <v>19494.19921875</v>
      </c>
      <c r="M85" s="3">
        <v>18992.19921875</v>
      </c>
      <c r="N85" s="7">
        <v>36151.80078125</v>
      </c>
      <c r="O85" s="7">
        <v>37261.80078125</v>
      </c>
      <c r="P85" s="3">
        <v>38259.80078125</v>
      </c>
      <c r="Q85" s="7">
        <v>35607.1015625</v>
      </c>
      <c r="R85" s="7">
        <v>33483.1015625</v>
      </c>
      <c r="S85" s="3">
        <v>31451.1015625</v>
      </c>
      <c r="T85" s="6"/>
    </row>
    <row r="86" spans="1:31" x14ac:dyDescent="0.3">
      <c r="A86" s="3">
        <f t="shared" si="1"/>
        <v>328</v>
      </c>
      <c r="B86" s="7">
        <v>5244.80078125</v>
      </c>
      <c r="C86" s="3">
        <v>5423.80078125</v>
      </c>
      <c r="D86" s="3">
        <v>4888.80078125</v>
      </c>
      <c r="E86" s="7">
        <v>7615.8984375</v>
      </c>
      <c r="F86" s="3">
        <v>7333.8984375</v>
      </c>
      <c r="G86" s="3">
        <v>8171.8984375</v>
      </c>
      <c r="H86" s="7">
        <v>11394.80078125</v>
      </c>
      <c r="I86" s="3">
        <v>12894.80078125</v>
      </c>
      <c r="J86" s="3">
        <v>12108.80078125</v>
      </c>
      <c r="K86" s="7">
        <v>18522.19921875</v>
      </c>
      <c r="L86" s="7">
        <v>19581.19921875</v>
      </c>
      <c r="M86" s="3">
        <v>19078.19921875</v>
      </c>
      <c r="N86" s="7">
        <v>36043.80078125</v>
      </c>
      <c r="O86" s="7">
        <v>37213.80078125</v>
      </c>
      <c r="P86" s="3">
        <v>38268.80078125</v>
      </c>
      <c r="Q86" s="7">
        <v>35743.1015625</v>
      </c>
      <c r="R86" s="7">
        <v>33517.1015625</v>
      </c>
      <c r="S86" s="3">
        <v>31412.1015625</v>
      </c>
      <c r="T86" s="6"/>
    </row>
    <row r="87" spans="1:31" x14ac:dyDescent="0.3">
      <c r="A87" s="3">
        <f t="shared" si="1"/>
        <v>332</v>
      </c>
      <c r="B87" s="7">
        <v>5384.80078125</v>
      </c>
      <c r="C87" s="3">
        <v>5633.80078125</v>
      </c>
      <c r="D87" s="3">
        <v>4987.80078125</v>
      </c>
      <c r="E87" s="7">
        <v>7679.8984375</v>
      </c>
      <c r="F87" s="3">
        <v>7458.8984375</v>
      </c>
      <c r="G87" s="3">
        <v>8295.8984375</v>
      </c>
      <c r="H87" s="7">
        <v>11547.80078125</v>
      </c>
      <c r="I87" s="3">
        <v>12954.80078125</v>
      </c>
      <c r="J87" s="3">
        <v>12170.80078125</v>
      </c>
      <c r="K87" s="7">
        <v>18595.19921875</v>
      </c>
      <c r="L87" s="7">
        <v>19669.19921875</v>
      </c>
      <c r="M87" s="3">
        <v>19122.19921875</v>
      </c>
      <c r="N87" s="7">
        <v>35770.80078125</v>
      </c>
      <c r="O87" s="7">
        <v>37255.80078125</v>
      </c>
      <c r="P87" s="3">
        <v>38276.80078125</v>
      </c>
      <c r="Q87" s="7">
        <v>35648.1015625</v>
      </c>
      <c r="R87" s="7">
        <v>33462.1015625</v>
      </c>
      <c r="S87" s="3">
        <v>31191.1015625</v>
      </c>
      <c r="T87" s="6"/>
    </row>
    <row r="88" spans="1:31" x14ac:dyDescent="0.3">
      <c r="A88" s="3">
        <f t="shared" si="1"/>
        <v>336</v>
      </c>
      <c r="B88" s="7">
        <v>5498.80078125</v>
      </c>
      <c r="C88" s="3">
        <v>5750.80078125</v>
      </c>
      <c r="D88" s="3">
        <v>5144.80078125</v>
      </c>
      <c r="E88" s="7">
        <v>7796.8984375</v>
      </c>
      <c r="F88" s="3">
        <v>7540.8984375</v>
      </c>
      <c r="G88" s="3">
        <v>8428.8984375</v>
      </c>
      <c r="H88" s="7">
        <v>11635.80078125</v>
      </c>
      <c r="I88" s="3">
        <v>13136.80078125</v>
      </c>
      <c r="J88" s="3">
        <v>12316.80078125</v>
      </c>
      <c r="K88" s="7">
        <v>18669.19921875</v>
      </c>
      <c r="L88" s="7">
        <v>19747.19921875</v>
      </c>
      <c r="M88" s="3">
        <v>19211.19921875</v>
      </c>
      <c r="N88" s="7">
        <v>36090.80078125</v>
      </c>
      <c r="O88" s="7">
        <v>37068.80078125</v>
      </c>
      <c r="P88" s="3">
        <v>38272.80078125</v>
      </c>
      <c r="Q88" s="7">
        <v>35610.1015625</v>
      </c>
      <c r="R88" s="7">
        <v>33336.1015625</v>
      </c>
      <c r="S88" s="3">
        <v>31130.1015625</v>
      </c>
      <c r="T88" s="6"/>
    </row>
    <row r="89" spans="1:31" x14ac:dyDescent="0.3">
      <c r="A89" s="3">
        <f t="shared" si="1"/>
        <v>340</v>
      </c>
      <c r="B89" s="7">
        <v>5603.80078125</v>
      </c>
      <c r="C89" s="3">
        <v>5907.80078125</v>
      </c>
      <c r="D89" s="3">
        <v>5254.80078125</v>
      </c>
      <c r="E89" s="7">
        <v>7908.8984375</v>
      </c>
      <c r="F89" s="3">
        <v>7727.8984375</v>
      </c>
      <c r="G89" s="3">
        <v>8509.8984375</v>
      </c>
      <c r="H89" s="7">
        <v>11703.80078125</v>
      </c>
      <c r="I89" s="3">
        <v>13167.80078125</v>
      </c>
      <c r="J89" s="3">
        <v>12399.80078125</v>
      </c>
      <c r="K89" s="7">
        <v>18725.19921875</v>
      </c>
      <c r="L89" s="7">
        <v>19800.19921875</v>
      </c>
      <c r="M89" s="3">
        <v>19337.19921875</v>
      </c>
      <c r="N89" s="7">
        <v>35884.80078125</v>
      </c>
      <c r="O89" s="7">
        <v>37146.80078125</v>
      </c>
      <c r="P89" s="3">
        <v>38259.80078125</v>
      </c>
      <c r="Q89" s="7">
        <v>35636.1015625</v>
      </c>
      <c r="R89" s="7">
        <v>33479.1015625</v>
      </c>
      <c r="S89" s="3">
        <v>30919.1015625</v>
      </c>
      <c r="T89" s="6"/>
    </row>
    <row r="90" spans="1:31" x14ac:dyDescent="0.3">
      <c r="A90" s="3">
        <f t="shared" si="1"/>
        <v>344</v>
      </c>
      <c r="B90" s="7">
        <v>5764.80078125</v>
      </c>
      <c r="C90" s="3">
        <v>6004.80078125</v>
      </c>
      <c r="D90" s="3">
        <v>5391.80078125</v>
      </c>
      <c r="E90" s="7">
        <v>8003.8984375</v>
      </c>
      <c r="F90" s="3">
        <v>7835.8984375</v>
      </c>
      <c r="G90" s="3">
        <v>8649.8984375</v>
      </c>
      <c r="H90" s="7">
        <v>11817.80078125</v>
      </c>
      <c r="I90" s="3">
        <v>13307.80078125</v>
      </c>
      <c r="J90" s="3">
        <v>12483.80078125</v>
      </c>
      <c r="K90" s="7">
        <v>18804.19921875</v>
      </c>
      <c r="L90" s="7">
        <v>19869.19921875</v>
      </c>
      <c r="M90" s="3">
        <v>19338.19921875</v>
      </c>
      <c r="N90" s="7">
        <v>35841.80078125</v>
      </c>
      <c r="O90" s="7">
        <v>37106.80078125</v>
      </c>
      <c r="P90" s="3">
        <v>38152.80078125</v>
      </c>
      <c r="Q90" s="7">
        <v>35410.1015625</v>
      </c>
      <c r="R90" s="7">
        <v>33333.1015625</v>
      </c>
      <c r="S90" s="3">
        <v>30807.1015625</v>
      </c>
      <c r="T90" s="6"/>
    </row>
    <row r="91" spans="1:31" x14ac:dyDescent="0.3">
      <c r="A91" s="3">
        <f t="shared" si="1"/>
        <v>348</v>
      </c>
      <c r="B91" s="7">
        <v>5962.80078125</v>
      </c>
      <c r="C91" s="3">
        <v>6085.80078125</v>
      </c>
      <c r="D91" s="3">
        <v>5518.80078125</v>
      </c>
      <c r="E91" s="7">
        <v>8140.8984375</v>
      </c>
      <c r="F91" s="3">
        <v>7993.8984375</v>
      </c>
      <c r="G91" s="3">
        <v>8755.8984375</v>
      </c>
      <c r="H91" s="7">
        <v>11916.80078125</v>
      </c>
      <c r="I91" s="3">
        <v>13395.80078125</v>
      </c>
      <c r="J91" s="3">
        <v>12626.80078125</v>
      </c>
      <c r="K91" s="7">
        <v>18920.19921875</v>
      </c>
      <c r="L91" s="7">
        <v>19932.19921875</v>
      </c>
      <c r="M91" s="3">
        <v>19440.19921875</v>
      </c>
      <c r="N91" s="7">
        <v>35868.80078125</v>
      </c>
      <c r="O91" s="7">
        <v>36991.80078125</v>
      </c>
      <c r="P91" s="3">
        <v>38138.80078125</v>
      </c>
      <c r="Q91" s="7">
        <v>35461.1015625</v>
      </c>
      <c r="R91" s="7">
        <v>33243.1015625</v>
      </c>
      <c r="S91" s="3">
        <v>30606.1015625</v>
      </c>
      <c r="T91" s="6"/>
    </row>
    <row r="92" spans="1:31" x14ac:dyDescent="0.3">
      <c r="A92" s="3">
        <f t="shared" si="1"/>
        <v>352</v>
      </c>
      <c r="B92" s="7">
        <v>6038.80078125</v>
      </c>
      <c r="C92" s="3">
        <v>6320.80078125</v>
      </c>
      <c r="D92" s="3">
        <v>5663.80078125</v>
      </c>
      <c r="E92" s="7">
        <v>8256.8984375</v>
      </c>
      <c r="F92" s="3">
        <v>8105.8984375</v>
      </c>
      <c r="G92" s="3">
        <v>8901.8984375</v>
      </c>
      <c r="H92" s="7">
        <v>12017.80078125</v>
      </c>
      <c r="I92" s="3">
        <v>13486.80078125</v>
      </c>
      <c r="J92" s="3">
        <v>12729.80078125</v>
      </c>
      <c r="K92" s="7">
        <v>18939.19921875</v>
      </c>
      <c r="L92" s="7">
        <v>20076.19921875</v>
      </c>
      <c r="M92" s="3">
        <v>19513.19921875</v>
      </c>
      <c r="N92" s="7">
        <v>35891.80078125</v>
      </c>
      <c r="O92" s="7">
        <v>37066.80078125</v>
      </c>
      <c r="P92" s="3">
        <v>38223.80078125</v>
      </c>
      <c r="Q92" s="7">
        <v>35309.1015625</v>
      </c>
      <c r="R92" s="7">
        <v>33200.1015625</v>
      </c>
      <c r="S92" s="3">
        <v>30554.1015625</v>
      </c>
      <c r="T92" s="6"/>
    </row>
    <row r="93" spans="1:31" x14ac:dyDescent="0.3">
      <c r="A93" s="3">
        <f t="shared" si="1"/>
        <v>356</v>
      </c>
      <c r="B93" s="7">
        <v>6197.80078125</v>
      </c>
      <c r="C93" s="3">
        <v>6434.80078125</v>
      </c>
      <c r="D93" s="3">
        <v>5756.80078125</v>
      </c>
      <c r="E93" s="7">
        <v>8379.8984375</v>
      </c>
      <c r="F93" s="3">
        <v>8234.8984375</v>
      </c>
      <c r="G93" s="3">
        <v>9024.8984375</v>
      </c>
      <c r="H93" s="7">
        <v>12164.80078125</v>
      </c>
      <c r="I93" s="3">
        <v>13605.80078125</v>
      </c>
      <c r="J93" s="3">
        <v>12818.80078125</v>
      </c>
      <c r="K93" s="7">
        <v>19037.19921875</v>
      </c>
      <c r="L93" s="7">
        <v>20066.19921875</v>
      </c>
      <c r="M93" s="3">
        <v>19615.19921875</v>
      </c>
      <c r="N93" s="7">
        <v>35915.80078125</v>
      </c>
      <c r="O93" s="7">
        <v>37097.80078125</v>
      </c>
      <c r="P93" s="3">
        <v>38297.80078125</v>
      </c>
      <c r="Q93" s="7">
        <v>35290.1015625</v>
      </c>
      <c r="R93" s="7">
        <v>32913.1015625</v>
      </c>
      <c r="S93" s="3">
        <v>30453.1015625</v>
      </c>
      <c r="T93" s="6"/>
    </row>
    <row r="94" spans="1:31" x14ac:dyDescent="0.3">
      <c r="A94" s="3">
        <f t="shared" si="1"/>
        <v>360</v>
      </c>
      <c r="B94" s="7">
        <v>6365.80078125</v>
      </c>
      <c r="C94" s="3">
        <v>6605.80078125</v>
      </c>
      <c r="D94" s="3">
        <v>5900.80078125</v>
      </c>
      <c r="E94" s="7">
        <v>8503.8984375</v>
      </c>
      <c r="F94" s="3">
        <v>8408.8984375</v>
      </c>
      <c r="G94" s="3">
        <v>9145.8984375</v>
      </c>
      <c r="H94" s="7">
        <v>12319.80078125</v>
      </c>
      <c r="I94" s="3">
        <v>13717.80078125</v>
      </c>
      <c r="J94" s="3">
        <v>12941.80078125</v>
      </c>
      <c r="K94" s="7">
        <v>19152.19921875</v>
      </c>
      <c r="L94" s="7">
        <v>20207.19921875</v>
      </c>
      <c r="M94" s="3">
        <v>19672.19921875</v>
      </c>
      <c r="N94" s="7">
        <v>35935.80078125</v>
      </c>
      <c r="O94" s="7">
        <v>37051.80078125</v>
      </c>
      <c r="P94" s="3">
        <v>38248.80078125</v>
      </c>
      <c r="Q94" s="7">
        <v>35140.1015625</v>
      </c>
      <c r="R94" s="7">
        <v>32951.1015625</v>
      </c>
      <c r="S94" s="3">
        <v>30315.1015625</v>
      </c>
      <c r="T94" s="6"/>
    </row>
    <row r="95" spans="1:31" x14ac:dyDescent="0.3">
      <c r="A95" s="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x14ac:dyDescent="0.3">
      <c r="A96" s="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60" x14ac:dyDescent="0.3">
      <c r="A97" s="46" t="s">
        <v>38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 t="s">
        <v>39</v>
      </c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 t="s">
        <v>40</v>
      </c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 t="s">
        <v>41</v>
      </c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 t="s">
        <v>42</v>
      </c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</row>
    <row r="98" spans="1:60" x14ac:dyDescent="0.3">
      <c r="A98" s="21" t="s">
        <v>45</v>
      </c>
      <c r="B98" s="21" t="s">
        <v>46</v>
      </c>
      <c r="C98" s="21" t="s">
        <v>47</v>
      </c>
      <c r="D98" s="21" t="s">
        <v>48</v>
      </c>
      <c r="E98" s="21" t="s">
        <v>45</v>
      </c>
      <c r="F98" s="21" t="s">
        <v>46</v>
      </c>
      <c r="G98" s="21" t="s">
        <v>47</v>
      </c>
      <c r="H98" s="21" t="s">
        <v>48</v>
      </c>
      <c r="I98" s="21" t="s">
        <v>45</v>
      </c>
      <c r="J98" s="21" t="s">
        <v>46</v>
      </c>
      <c r="K98" s="21" t="s">
        <v>47</v>
      </c>
      <c r="L98" s="21" t="s">
        <v>48</v>
      </c>
      <c r="M98" s="21" t="s">
        <v>45</v>
      </c>
      <c r="N98" s="21" t="s">
        <v>46</v>
      </c>
      <c r="O98" s="21" t="s">
        <v>47</v>
      </c>
      <c r="P98" s="21" t="s">
        <v>48</v>
      </c>
      <c r="Q98" s="21" t="s">
        <v>45</v>
      </c>
      <c r="R98" s="21" t="s">
        <v>46</v>
      </c>
      <c r="S98" s="21" t="s">
        <v>47</v>
      </c>
      <c r="T98" s="21" t="s">
        <v>48</v>
      </c>
      <c r="U98" s="21" t="s">
        <v>45</v>
      </c>
      <c r="V98" s="21" t="s">
        <v>46</v>
      </c>
      <c r="W98" s="21" t="s">
        <v>47</v>
      </c>
      <c r="X98" s="21" t="s">
        <v>48</v>
      </c>
      <c r="Y98" s="21" t="s">
        <v>45</v>
      </c>
      <c r="Z98" s="21" t="s">
        <v>46</v>
      </c>
      <c r="AA98" s="21" t="s">
        <v>47</v>
      </c>
      <c r="AB98" s="21" t="s">
        <v>48</v>
      </c>
      <c r="AC98" s="21" t="s">
        <v>45</v>
      </c>
      <c r="AD98" s="21" t="s">
        <v>46</v>
      </c>
      <c r="AE98" s="21" t="s">
        <v>47</v>
      </c>
      <c r="AF98" s="21" t="s">
        <v>48</v>
      </c>
      <c r="AG98" s="21" t="s">
        <v>45</v>
      </c>
      <c r="AH98" s="21" t="s">
        <v>46</v>
      </c>
      <c r="AI98" s="21" t="s">
        <v>47</v>
      </c>
      <c r="AJ98" s="21" t="s">
        <v>48</v>
      </c>
      <c r="AK98" s="21" t="s">
        <v>45</v>
      </c>
      <c r="AL98" s="21" t="s">
        <v>46</v>
      </c>
      <c r="AM98" s="21" t="s">
        <v>47</v>
      </c>
      <c r="AN98" s="21" t="s">
        <v>48</v>
      </c>
      <c r="AO98" s="21" t="s">
        <v>45</v>
      </c>
      <c r="AP98" s="21" t="s">
        <v>46</v>
      </c>
      <c r="AQ98" s="21" t="s">
        <v>47</v>
      </c>
      <c r="AR98" s="21" t="s">
        <v>48</v>
      </c>
      <c r="AS98" s="21" t="s">
        <v>45</v>
      </c>
      <c r="AT98" s="21" t="s">
        <v>46</v>
      </c>
      <c r="AU98" s="21" t="s">
        <v>47</v>
      </c>
      <c r="AV98" s="21" t="s">
        <v>48</v>
      </c>
      <c r="AW98" s="21" t="s">
        <v>45</v>
      </c>
      <c r="AX98" s="21" t="s">
        <v>46</v>
      </c>
      <c r="AY98" s="21" t="s">
        <v>47</v>
      </c>
      <c r="AZ98" s="21" t="s">
        <v>48</v>
      </c>
      <c r="BA98" s="21" t="s">
        <v>45</v>
      </c>
      <c r="BB98" s="21" t="s">
        <v>46</v>
      </c>
      <c r="BC98" s="21" t="s">
        <v>47</v>
      </c>
      <c r="BD98" s="21" t="s">
        <v>48</v>
      </c>
      <c r="BE98" s="21" t="s">
        <v>45</v>
      </c>
      <c r="BF98" s="21" t="s">
        <v>46</v>
      </c>
      <c r="BG98" s="21" t="s">
        <v>47</v>
      </c>
      <c r="BH98" s="21" t="s">
        <v>48</v>
      </c>
    </row>
    <row r="99" spans="1:60" x14ac:dyDescent="0.3">
      <c r="A99" s="3">
        <v>848.80078125</v>
      </c>
      <c r="B99" s="3">
        <v>1082.80078125</v>
      </c>
      <c r="C99" s="3">
        <v>1186.80078125</v>
      </c>
      <c r="D99" s="3">
        <v>1261.80078125</v>
      </c>
      <c r="E99" s="3">
        <v>1548.80078125</v>
      </c>
      <c r="F99" s="3">
        <v>1615.80078125</v>
      </c>
      <c r="G99" s="3">
        <v>1536.80078125</v>
      </c>
      <c r="H99" s="3">
        <v>1537.80078125</v>
      </c>
      <c r="I99" s="3">
        <v>1005.80078125</v>
      </c>
      <c r="J99" s="3">
        <v>966.80078125</v>
      </c>
      <c r="K99" s="3">
        <v>980.80078125</v>
      </c>
      <c r="L99" s="3">
        <v>955.80078125</v>
      </c>
      <c r="M99" s="3">
        <v>5114.8984375</v>
      </c>
      <c r="N99" s="3">
        <v>5119.8984375</v>
      </c>
      <c r="O99" s="3">
        <v>5141.8984375</v>
      </c>
      <c r="P99" s="3">
        <v>5126.8984375</v>
      </c>
      <c r="Q99" s="3">
        <v>3757.8984375</v>
      </c>
      <c r="R99" s="3">
        <v>3768.8984375</v>
      </c>
      <c r="S99" s="3">
        <v>3840.8984375</v>
      </c>
      <c r="T99" s="3">
        <v>3850.8984375</v>
      </c>
      <c r="U99" s="3">
        <v>4692.8984375</v>
      </c>
      <c r="V99" s="3">
        <v>4783.8984375</v>
      </c>
      <c r="W99" s="3">
        <v>4812.8984375</v>
      </c>
      <c r="X99" s="3">
        <v>4903.8984375</v>
      </c>
      <c r="Y99" s="3">
        <v>9946.80078125</v>
      </c>
      <c r="Z99" s="3">
        <v>10003.80078125</v>
      </c>
      <c r="AA99" s="3">
        <v>9993.80078125</v>
      </c>
      <c r="AB99" s="3">
        <v>9916.80078125</v>
      </c>
      <c r="AC99" s="3">
        <v>11265.80078125</v>
      </c>
      <c r="AD99" s="3">
        <v>11339.80078125</v>
      </c>
      <c r="AE99" s="3">
        <v>11488.80078125</v>
      </c>
      <c r="AF99" s="3">
        <v>11534.80078125</v>
      </c>
      <c r="AG99" s="3">
        <v>10407.80078125</v>
      </c>
      <c r="AH99" s="3">
        <v>10567.80078125</v>
      </c>
      <c r="AI99" s="3">
        <v>10464.80078125</v>
      </c>
      <c r="AJ99" s="3">
        <v>10527.80078125</v>
      </c>
      <c r="AK99" s="3">
        <v>20967.19921875</v>
      </c>
      <c r="AL99" s="3">
        <v>21073.19921875</v>
      </c>
      <c r="AM99" s="3">
        <v>21065.19921875</v>
      </c>
      <c r="AN99" s="3">
        <v>20963.19921875</v>
      </c>
      <c r="AO99" s="3">
        <v>21667.19921875</v>
      </c>
      <c r="AP99" s="3">
        <v>22075.19921875</v>
      </c>
      <c r="AQ99" s="3">
        <v>22166.19921875</v>
      </c>
      <c r="AR99" s="3">
        <v>22190.19921875</v>
      </c>
      <c r="AS99" s="3">
        <v>21441.19921875</v>
      </c>
      <c r="AT99" s="3">
        <v>21743.19921875</v>
      </c>
      <c r="AU99" s="3">
        <v>21749.19921875</v>
      </c>
      <c r="AV99" s="3">
        <v>21678.19921875</v>
      </c>
      <c r="AW99" s="3">
        <v>48788.80078125</v>
      </c>
      <c r="AX99" s="3">
        <v>49670.80078125</v>
      </c>
      <c r="AY99" s="3">
        <v>49622.80078125</v>
      </c>
      <c r="AZ99" s="3">
        <v>49518.80078125</v>
      </c>
      <c r="BA99" s="3">
        <v>50419.80078125</v>
      </c>
      <c r="BB99" s="3">
        <v>51210.80078125</v>
      </c>
      <c r="BC99" s="3">
        <v>51211.80078125</v>
      </c>
      <c r="BD99" s="3">
        <v>51221.80078125</v>
      </c>
      <c r="BE99" s="3">
        <v>52222.80078125</v>
      </c>
      <c r="BF99" s="3">
        <v>52978.80078125</v>
      </c>
      <c r="BG99" s="3">
        <v>53258.80078125</v>
      </c>
      <c r="BH99" s="3">
        <v>53149.80078125</v>
      </c>
    </row>
    <row r="100" spans="1:60" x14ac:dyDescent="0.3">
      <c r="A100" s="3">
        <v>848.80078125</v>
      </c>
      <c r="B100" s="3">
        <v>1082.80078125</v>
      </c>
      <c r="C100" s="3">
        <v>1186.80078125</v>
      </c>
      <c r="D100" s="3">
        <v>1261.80078125</v>
      </c>
      <c r="E100" s="3">
        <v>1548.80078125</v>
      </c>
      <c r="F100" s="3">
        <v>1615.80078125</v>
      </c>
      <c r="G100" s="3">
        <v>1536.80078125</v>
      </c>
      <c r="H100" s="3">
        <v>1537.80078125</v>
      </c>
      <c r="I100" s="3">
        <v>1005.80078125</v>
      </c>
      <c r="J100" s="3">
        <v>966.80078125</v>
      </c>
      <c r="K100" s="3">
        <v>980.80078125</v>
      </c>
      <c r="L100" s="3">
        <v>955.80078125</v>
      </c>
      <c r="M100" s="3">
        <v>5114.8984375</v>
      </c>
      <c r="N100" s="3">
        <v>5119.8984375</v>
      </c>
      <c r="O100" s="3">
        <v>5141.8984375</v>
      </c>
      <c r="P100" s="3">
        <v>5126.8984375</v>
      </c>
      <c r="Q100" s="3">
        <v>3757.8984375</v>
      </c>
      <c r="R100" s="3">
        <v>3768.8984375</v>
      </c>
      <c r="S100" s="3">
        <v>3840.8984375</v>
      </c>
      <c r="T100" s="3">
        <v>3850.8984375</v>
      </c>
      <c r="U100" s="3">
        <v>4692.8984375</v>
      </c>
      <c r="V100" s="3">
        <v>4783.8984375</v>
      </c>
      <c r="W100" s="3">
        <v>4812.8984375</v>
      </c>
      <c r="X100" s="3">
        <v>4903.8984375</v>
      </c>
      <c r="Y100" s="3">
        <v>9946.80078125</v>
      </c>
      <c r="Z100" s="3">
        <v>10003.80078125</v>
      </c>
      <c r="AA100" s="3">
        <v>9993.80078125</v>
      </c>
      <c r="AB100" s="3">
        <v>9916.80078125</v>
      </c>
      <c r="AC100" s="3">
        <v>11265.80078125</v>
      </c>
      <c r="AD100" s="3">
        <v>11339.80078125</v>
      </c>
      <c r="AE100" s="3">
        <v>11488.80078125</v>
      </c>
      <c r="AF100" s="3">
        <v>11534.80078125</v>
      </c>
      <c r="AG100" s="3">
        <v>10407.80078125</v>
      </c>
      <c r="AH100" s="3">
        <v>10567.80078125</v>
      </c>
      <c r="AI100" s="3">
        <v>10464.80078125</v>
      </c>
      <c r="AJ100" s="3">
        <v>10527.80078125</v>
      </c>
      <c r="AK100" s="3">
        <v>20967.19921875</v>
      </c>
      <c r="AL100" s="3">
        <v>21073.19921875</v>
      </c>
      <c r="AM100" s="3">
        <v>21065.19921875</v>
      </c>
      <c r="AN100" s="3">
        <v>20963.19921875</v>
      </c>
      <c r="AO100" s="3">
        <v>21667.19921875</v>
      </c>
      <c r="AP100" s="3">
        <v>22075.19921875</v>
      </c>
      <c r="AQ100" s="3">
        <v>22166.19921875</v>
      </c>
      <c r="AR100" s="3">
        <v>22190.19921875</v>
      </c>
      <c r="AS100" s="3">
        <v>21441.19921875</v>
      </c>
      <c r="AT100" s="3">
        <v>21743.19921875</v>
      </c>
      <c r="AU100" s="3">
        <v>21749.19921875</v>
      </c>
      <c r="AV100" s="3">
        <v>21678.19921875</v>
      </c>
      <c r="AW100" s="3">
        <v>48788.80078125</v>
      </c>
      <c r="AX100" s="3">
        <v>49670.80078125</v>
      </c>
      <c r="AY100" s="3">
        <v>49622.80078125</v>
      </c>
      <c r="AZ100" s="3">
        <v>49518.80078125</v>
      </c>
      <c r="BA100" s="3">
        <v>50419.80078125</v>
      </c>
      <c r="BB100" s="3">
        <v>51210.80078125</v>
      </c>
      <c r="BC100" s="3">
        <v>51211.80078125</v>
      </c>
      <c r="BD100" s="3">
        <v>51221.80078125</v>
      </c>
      <c r="BE100" s="3">
        <v>52222.80078125</v>
      </c>
      <c r="BF100" s="3">
        <v>52978.80078125</v>
      </c>
      <c r="BG100" s="3">
        <v>53258.80078125</v>
      </c>
      <c r="BH100" s="3">
        <v>53149.80078125</v>
      </c>
    </row>
    <row r="101" spans="1:60" x14ac:dyDescent="0.3">
      <c r="A101" s="3">
        <v>848.80078125</v>
      </c>
      <c r="B101" s="3">
        <v>1082.80078125</v>
      </c>
      <c r="C101" s="3">
        <v>1186.80078125</v>
      </c>
      <c r="D101" s="3">
        <v>1261.80078125</v>
      </c>
      <c r="E101" s="3">
        <v>1548.80078125</v>
      </c>
      <c r="F101" s="3">
        <v>1615.80078125</v>
      </c>
      <c r="G101" s="3">
        <v>1536.80078125</v>
      </c>
      <c r="H101" s="3">
        <v>1537.80078125</v>
      </c>
      <c r="I101" s="3">
        <v>1005.80078125</v>
      </c>
      <c r="J101" s="3">
        <v>966.80078125</v>
      </c>
      <c r="K101" s="3">
        <v>980.80078125</v>
      </c>
      <c r="L101" s="3">
        <v>955.80078125</v>
      </c>
      <c r="M101" s="3">
        <v>5114.8984375</v>
      </c>
      <c r="N101" s="3">
        <v>5119.8984375</v>
      </c>
      <c r="O101" s="3">
        <v>5141.8984375</v>
      </c>
      <c r="P101" s="3">
        <v>5126.8984375</v>
      </c>
      <c r="Q101" s="3">
        <v>3757.8984375</v>
      </c>
      <c r="R101" s="3">
        <v>3768.8984375</v>
      </c>
      <c r="S101" s="3">
        <v>3840.8984375</v>
      </c>
      <c r="T101" s="3">
        <v>3850.8984375</v>
      </c>
      <c r="U101" s="3">
        <v>4692.8984375</v>
      </c>
      <c r="V101" s="3">
        <v>4783.8984375</v>
      </c>
      <c r="W101" s="3">
        <v>4812.8984375</v>
      </c>
      <c r="X101" s="3">
        <v>4903.8984375</v>
      </c>
      <c r="Y101" s="3">
        <v>9946.80078125</v>
      </c>
      <c r="Z101" s="3">
        <v>10003.80078125</v>
      </c>
      <c r="AA101" s="3">
        <v>9993.80078125</v>
      </c>
      <c r="AB101" s="3">
        <v>9916.80078125</v>
      </c>
      <c r="AC101" s="3">
        <v>11265.80078125</v>
      </c>
      <c r="AD101" s="3">
        <v>11339.80078125</v>
      </c>
      <c r="AE101" s="3">
        <v>11488.80078125</v>
      </c>
      <c r="AF101" s="3">
        <v>11534.80078125</v>
      </c>
      <c r="AG101" s="3">
        <v>10407.80078125</v>
      </c>
      <c r="AH101" s="3">
        <v>10567.80078125</v>
      </c>
      <c r="AI101" s="3">
        <v>10464.80078125</v>
      </c>
      <c r="AJ101" s="3">
        <v>10527.80078125</v>
      </c>
      <c r="AK101" s="3">
        <v>20967.19921875</v>
      </c>
      <c r="AL101" s="3">
        <v>21073.19921875</v>
      </c>
      <c r="AM101" s="3">
        <v>21065.19921875</v>
      </c>
      <c r="AN101" s="3">
        <v>20963.19921875</v>
      </c>
      <c r="AO101" s="3">
        <v>21667.19921875</v>
      </c>
      <c r="AP101" s="3">
        <v>22075.19921875</v>
      </c>
      <c r="AQ101" s="3">
        <v>22166.19921875</v>
      </c>
      <c r="AR101" s="3">
        <v>22190.19921875</v>
      </c>
      <c r="AS101" s="3">
        <v>21441.19921875</v>
      </c>
      <c r="AT101" s="3">
        <v>21743.19921875</v>
      </c>
      <c r="AU101" s="3">
        <v>21749.19921875</v>
      </c>
      <c r="AV101" s="3">
        <v>21678.19921875</v>
      </c>
      <c r="AW101" s="3">
        <v>48788.80078125</v>
      </c>
      <c r="AX101" s="3">
        <v>49670.80078125</v>
      </c>
      <c r="AY101" s="3">
        <v>49622.80078125</v>
      </c>
      <c r="AZ101" s="3">
        <v>49518.80078125</v>
      </c>
      <c r="BA101" s="3">
        <v>50419.80078125</v>
      </c>
      <c r="BB101" s="3">
        <v>51210.80078125</v>
      </c>
      <c r="BC101" s="3">
        <v>51211.80078125</v>
      </c>
      <c r="BD101" s="3">
        <v>51221.80078125</v>
      </c>
      <c r="BE101" s="3">
        <v>52222.80078125</v>
      </c>
      <c r="BF101" s="3">
        <v>52978.80078125</v>
      </c>
      <c r="BG101" s="3">
        <v>53258.80078125</v>
      </c>
      <c r="BH101" s="3">
        <v>53149.80078125</v>
      </c>
    </row>
    <row r="102" spans="1:60" x14ac:dyDescent="0.3">
      <c r="A102" s="3">
        <v>848.80078125</v>
      </c>
      <c r="B102" s="3">
        <v>1082.80078125</v>
      </c>
      <c r="C102" s="3">
        <v>1186.80078125</v>
      </c>
      <c r="D102" s="3">
        <v>1261.80078125</v>
      </c>
      <c r="E102" s="3">
        <v>1548.80078125</v>
      </c>
      <c r="F102" s="3">
        <v>1615.80078125</v>
      </c>
      <c r="G102" s="3">
        <v>1536.80078125</v>
      </c>
      <c r="H102" s="3">
        <v>1537.80078125</v>
      </c>
      <c r="I102" s="3">
        <v>1005.80078125</v>
      </c>
      <c r="J102" s="3">
        <v>966.80078125</v>
      </c>
      <c r="K102" s="3">
        <v>980.80078125</v>
      </c>
      <c r="L102" s="3">
        <v>955.80078125</v>
      </c>
      <c r="M102" s="3">
        <v>5114.8984375</v>
      </c>
      <c r="N102" s="3">
        <v>5119.8984375</v>
      </c>
      <c r="O102" s="3">
        <v>5141.8984375</v>
      </c>
      <c r="P102" s="3">
        <v>5126.8984375</v>
      </c>
      <c r="Q102" s="3">
        <v>3757.8984375</v>
      </c>
      <c r="R102" s="3">
        <v>3768.8984375</v>
      </c>
      <c r="S102" s="3">
        <v>3840.8984375</v>
      </c>
      <c r="T102" s="3">
        <v>3850.8984375</v>
      </c>
      <c r="U102" s="3">
        <v>4692.8984375</v>
      </c>
      <c r="V102" s="3">
        <v>4783.8984375</v>
      </c>
      <c r="W102" s="3">
        <v>4812.8984375</v>
      </c>
      <c r="X102" s="3">
        <v>4903.8984375</v>
      </c>
      <c r="Y102" s="3">
        <v>9946.80078125</v>
      </c>
      <c r="Z102" s="3">
        <v>10003.80078125</v>
      </c>
      <c r="AA102" s="3">
        <v>9993.80078125</v>
      </c>
      <c r="AB102" s="3">
        <v>9916.80078125</v>
      </c>
      <c r="AC102" s="3">
        <v>11265.80078125</v>
      </c>
      <c r="AD102" s="3">
        <v>11339.80078125</v>
      </c>
      <c r="AE102" s="3">
        <v>11488.80078125</v>
      </c>
      <c r="AF102" s="3">
        <v>11534.80078125</v>
      </c>
      <c r="AG102" s="3">
        <v>10407.80078125</v>
      </c>
      <c r="AH102" s="3">
        <v>10567.80078125</v>
      </c>
      <c r="AI102" s="3">
        <v>10464.80078125</v>
      </c>
      <c r="AJ102" s="3">
        <v>10527.80078125</v>
      </c>
      <c r="AK102" s="3">
        <v>20967.19921875</v>
      </c>
      <c r="AL102" s="3">
        <v>21073.19921875</v>
      </c>
      <c r="AM102" s="3">
        <v>21065.19921875</v>
      </c>
      <c r="AN102" s="3">
        <v>20963.19921875</v>
      </c>
      <c r="AO102" s="3">
        <v>21667.19921875</v>
      </c>
      <c r="AP102" s="3">
        <v>22075.19921875</v>
      </c>
      <c r="AQ102" s="3">
        <v>22166.19921875</v>
      </c>
      <c r="AR102" s="3">
        <v>22190.19921875</v>
      </c>
      <c r="AS102" s="3">
        <v>21441.19921875</v>
      </c>
      <c r="AT102" s="3">
        <v>21743.19921875</v>
      </c>
      <c r="AU102" s="3">
        <v>21749.19921875</v>
      </c>
      <c r="AV102" s="3">
        <v>21678.19921875</v>
      </c>
      <c r="AW102" s="3">
        <v>48788.80078125</v>
      </c>
      <c r="AX102" s="3">
        <v>49670.80078125</v>
      </c>
      <c r="AY102" s="3">
        <v>49622.80078125</v>
      </c>
      <c r="AZ102" s="3">
        <v>49518.80078125</v>
      </c>
      <c r="BA102" s="3">
        <v>50419.80078125</v>
      </c>
      <c r="BB102" s="3">
        <v>51210.80078125</v>
      </c>
      <c r="BC102" s="3">
        <v>51211.80078125</v>
      </c>
      <c r="BD102" s="3">
        <v>51221.80078125</v>
      </c>
      <c r="BE102" s="3">
        <v>52222.80078125</v>
      </c>
      <c r="BF102" s="3">
        <v>52978.80078125</v>
      </c>
      <c r="BG102" s="3">
        <v>53258.80078125</v>
      </c>
      <c r="BH102" s="3">
        <v>53149.80078125</v>
      </c>
    </row>
    <row r="103" spans="1:60" x14ac:dyDescent="0.3">
      <c r="A103" s="3">
        <v>848.80078125</v>
      </c>
      <c r="B103" s="3">
        <v>1082.80078125</v>
      </c>
      <c r="C103" s="3">
        <v>1186.80078125</v>
      </c>
      <c r="D103" s="3">
        <v>1261.80078125</v>
      </c>
      <c r="E103" s="3">
        <v>1548.80078125</v>
      </c>
      <c r="F103" s="3">
        <v>1615.80078125</v>
      </c>
      <c r="G103" s="3">
        <v>1536.80078125</v>
      </c>
      <c r="H103" s="3">
        <v>1537.80078125</v>
      </c>
      <c r="I103" s="3">
        <v>1005.80078125</v>
      </c>
      <c r="J103" s="3">
        <v>966.80078125</v>
      </c>
      <c r="K103" s="3">
        <v>980.80078125</v>
      </c>
      <c r="L103" s="3">
        <v>955.80078125</v>
      </c>
      <c r="M103" s="3">
        <v>5114.8984375</v>
      </c>
      <c r="N103" s="3">
        <v>5119.8984375</v>
      </c>
      <c r="O103" s="3">
        <v>5141.8984375</v>
      </c>
      <c r="P103" s="3">
        <v>5126.8984375</v>
      </c>
      <c r="Q103" s="3">
        <v>3757.8984375</v>
      </c>
      <c r="R103" s="3">
        <v>3768.8984375</v>
      </c>
      <c r="S103" s="3">
        <v>3840.8984375</v>
      </c>
      <c r="T103" s="3">
        <v>3850.8984375</v>
      </c>
      <c r="U103" s="3">
        <v>4692.8984375</v>
      </c>
      <c r="V103" s="3">
        <v>4783.8984375</v>
      </c>
      <c r="W103" s="3">
        <v>4812.8984375</v>
      </c>
      <c r="X103" s="3">
        <v>4903.8984375</v>
      </c>
      <c r="Y103" s="3">
        <v>9946.80078125</v>
      </c>
      <c r="Z103" s="3">
        <v>10003.80078125</v>
      </c>
      <c r="AA103" s="3">
        <v>9993.80078125</v>
      </c>
      <c r="AB103" s="3">
        <v>9916.80078125</v>
      </c>
      <c r="AC103" s="3">
        <v>11265.80078125</v>
      </c>
      <c r="AD103" s="3">
        <v>11339.80078125</v>
      </c>
      <c r="AE103" s="3">
        <v>11488.80078125</v>
      </c>
      <c r="AF103" s="3">
        <v>11534.80078125</v>
      </c>
      <c r="AG103" s="3">
        <v>10407.80078125</v>
      </c>
      <c r="AH103" s="3">
        <v>10567.80078125</v>
      </c>
      <c r="AI103" s="3">
        <v>10464.80078125</v>
      </c>
      <c r="AJ103" s="3">
        <v>10527.80078125</v>
      </c>
      <c r="AK103" s="3">
        <v>20967.19921875</v>
      </c>
      <c r="AL103" s="3">
        <v>21073.19921875</v>
      </c>
      <c r="AM103" s="3">
        <v>21065.19921875</v>
      </c>
      <c r="AN103" s="3">
        <v>20963.19921875</v>
      </c>
      <c r="AO103" s="3">
        <v>21667.19921875</v>
      </c>
      <c r="AP103" s="3">
        <v>22075.19921875</v>
      </c>
      <c r="AQ103" s="3">
        <v>22166.19921875</v>
      </c>
      <c r="AR103" s="3">
        <v>22190.19921875</v>
      </c>
      <c r="AS103" s="3">
        <v>21441.19921875</v>
      </c>
      <c r="AT103" s="3">
        <v>21743.19921875</v>
      </c>
      <c r="AU103" s="3">
        <v>21749.19921875</v>
      </c>
      <c r="AV103" s="3">
        <v>21678.19921875</v>
      </c>
      <c r="AW103" s="3">
        <v>48788.80078125</v>
      </c>
      <c r="AX103" s="3">
        <v>49670.80078125</v>
      </c>
      <c r="AY103" s="3">
        <v>49622.80078125</v>
      </c>
      <c r="AZ103" s="3">
        <v>49518.80078125</v>
      </c>
      <c r="BA103" s="3">
        <v>50419.80078125</v>
      </c>
      <c r="BB103" s="3">
        <v>51210.80078125</v>
      </c>
      <c r="BC103" s="3">
        <v>51211.80078125</v>
      </c>
      <c r="BD103" s="3">
        <v>51221.80078125</v>
      </c>
      <c r="BE103" s="3">
        <v>52222.80078125</v>
      </c>
      <c r="BF103" s="3">
        <v>52978.80078125</v>
      </c>
      <c r="BG103" s="3">
        <v>53258.80078125</v>
      </c>
      <c r="BH103" s="3">
        <v>53149.80078125</v>
      </c>
    </row>
    <row r="104" spans="1:60" x14ac:dyDescent="0.3">
      <c r="A104" s="3">
        <v>848.80078125</v>
      </c>
      <c r="B104" s="3">
        <v>1082.80078125</v>
      </c>
      <c r="C104" s="3">
        <v>1186.80078125</v>
      </c>
      <c r="D104" s="3">
        <v>1261.80078125</v>
      </c>
      <c r="E104" s="3">
        <v>1548.80078125</v>
      </c>
      <c r="F104" s="3">
        <v>1615.80078125</v>
      </c>
      <c r="G104" s="3">
        <v>1536.80078125</v>
      </c>
      <c r="H104" s="3">
        <v>1537.80078125</v>
      </c>
      <c r="I104" s="3">
        <v>1005.80078125</v>
      </c>
      <c r="J104" s="3">
        <v>966.80078125</v>
      </c>
      <c r="K104" s="3">
        <v>980.80078125</v>
      </c>
      <c r="L104" s="3">
        <v>955.80078125</v>
      </c>
      <c r="M104" s="3">
        <v>5114.8984375</v>
      </c>
      <c r="N104" s="3">
        <v>5119.8984375</v>
      </c>
      <c r="O104" s="3">
        <v>5141.8984375</v>
      </c>
      <c r="P104" s="3">
        <v>5126.8984375</v>
      </c>
      <c r="Q104" s="3">
        <v>3757.8984375</v>
      </c>
      <c r="R104" s="3">
        <v>3768.8984375</v>
      </c>
      <c r="S104" s="3">
        <v>3840.8984375</v>
      </c>
      <c r="T104" s="3">
        <v>3850.8984375</v>
      </c>
      <c r="U104" s="3">
        <v>4692.8984375</v>
      </c>
      <c r="V104" s="3">
        <v>4783.8984375</v>
      </c>
      <c r="W104" s="3">
        <v>4812.8984375</v>
      </c>
      <c r="X104" s="3">
        <v>4903.8984375</v>
      </c>
      <c r="Y104" s="3">
        <v>9946.80078125</v>
      </c>
      <c r="Z104" s="3">
        <v>10003.80078125</v>
      </c>
      <c r="AA104" s="3">
        <v>9993.80078125</v>
      </c>
      <c r="AB104" s="3">
        <v>9916.80078125</v>
      </c>
      <c r="AC104" s="3">
        <v>11265.80078125</v>
      </c>
      <c r="AD104" s="3">
        <v>11339.80078125</v>
      </c>
      <c r="AE104" s="3">
        <v>11488.80078125</v>
      </c>
      <c r="AF104" s="3">
        <v>11534.80078125</v>
      </c>
      <c r="AG104" s="3">
        <v>10407.80078125</v>
      </c>
      <c r="AH104" s="3">
        <v>10567.80078125</v>
      </c>
      <c r="AI104" s="3">
        <v>10464.80078125</v>
      </c>
      <c r="AJ104" s="3">
        <v>10527.80078125</v>
      </c>
      <c r="AK104" s="3">
        <v>20967.19921875</v>
      </c>
      <c r="AL104" s="3">
        <v>21073.19921875</v>
      </c>
      <c r="AM104" s="3">
        <v>21065.19921875</v>
      </c>
      <c r="AN104" s="3">
        <v>20963.19921875</v>
      </c>
      <c r="AO104" s="3">
        <v>21667.19921875</v>
      </c>
      <c r="AP104" s="3">
        <v>22075.19921875</v>
      </c>
      <c r="AQ104" s="3">
        <v>22166.19921875</v>
      </c>
      <c r="AR104" s="3">
        <v>22190.19921875</v>
      </c>
      <c r="AS104" s="3">
        <v>21441.19921875</v>
      </c>
      <c r="AT104" s="3">
        <v>21743.19921875</v>
      </c>
      <c r="AU104" s="3">
        <v>21749.19921875</v>
      </c>
      <c r="AV104" s="3">
        <v>21678.19921875</v>
      </c>
      <c r="AW104" s="3">
        <v>48788.80078125</v>
      </c>
      <c r="AX104" s="3">
        <v>49670.80078125</v>
      </c>
      <c r="AY104" s="3">
        <v>49622.80078125</v>
      </c>
      <c r="AZ104" s="3">
        <v>49518.80078125</v>
      </c>
      <c r="BA104" s="3">
        <v>50419.80078125</v>
      </c>
      <c r="BB104" s="3">
        <v>51210.80078125</v>
      </c>
      <c r="BC104" s="3">
        <v>51211.80078125</v>
      </c>
      <c r="BD104" s="3">
        <v>51221.80078125</v>
      </c>
      <c r="BE104" s="3">
        <v>52222.80078125</v>
      </c>
      <c r="BF104" s="3">
        <v>52978.80078125</v>
      </c>
      <c r="BG104" s="3">
        <v>53258.80078125</v>
      </c>
      <c r="BH104" s="3">
        <v>53149.80078125</v>
      </c>
    </row>
    <row r="105" spans="1:60" x14ac:dyDescent="0.3">
      <c r="A105" s="3">
        <v>848.80078125</v>
      </c>
      <c r="B105" s="3">
        <v>1082.80078125</v>
      </c>
      <c r="C105" s="3">
        <v>1186.80078125</v>
      </c>
      <c r="D105" s="3">
        <v>1261.80078125</v>
      </c>
      <c r="E105" s="3">
        <v>1548.80078125</v>
      </c>
      <c r="F105" s="3">
        <v>1615.80078125</v>
      </c>
      <c r="G105" s="3">
        <v>1536.80078125</v>
      </c>
      <c r="H105" s="3">
        <v>1537.80078125</v>
      </c>
      <c r="I105" s="3">
        <v>1005.80078125</v>
      </c>
      <c r="J105" s="3">
        <v>966.80078125</v>
      </c>
      <c r="K105" s="3">
        <v>980.80078125</v>
      </c>
      <c r="L105" s="3">
        <v>955.80078125</v>
      </c>
      <c r="M105" s="3">
        <v>5114.8984375</v>
      </c>
      <c r="N105" s="3">
        <v>5119.8984375</v>
      </c>
      <c r="O105" s="3">
        <v>5141.8984375</v>
      </c>
      <c r="P105" s="3">
        <v>5126.8984375</v>
      </c>
      <c r="Q105" s="3">
        <v>3757.8984375</v>
      </c>
      <c r="R105" s="3">
        <v>3768.8984375</v>
      </c>
      <c r="S105" s="3">
        <v>3840.8984375</v>
      </c>
      <c r="T105" s="3">
        <v>3850.8984375</v>
      </c>
      <c r="U105" s="3">
        <v>4692.8984375</v>
      </c>
      <c r="V105" s="3">
        <v>4783.8984375</v>
      </c>
      <c r="W105" s="3">
        <v>4812.8984375</v>
      </c>
      <c r="X105" s="3">
        <v>4903.8984375</v>
      </c>
      <c r="Y105" s="3">
        <v>9946.80078125</v>
      </c>
      <c r="Z105" s="3">
        <v>10003.80078125</v>
      </c>
      <c r="AA105" s="3">
        <v>9993.80078125</v>
      </c>
      <c r="AB105" s="3">
        <v>9916.80078125</v>
      </c>
      <c r="AC105" s="3">
        <v>11265.80078125</v>
      </c>
      <c r="AD105" s="3">
        <v>11339.80078125</v>
      </c>
      <c r="AE105" s="3">
        <v>11488.80078125</v>
      </c>
      <c r="AF105" s="3">
        <v>11534.80078125</v>
      </c>
      <c r="AG105" s="3">
        <v>10407.80078125</v>
      </c>
      <c r="AH105" s="3">
        <v>10567.80078125</v>
      </c>
      <c r="AI105" s="3">
        <v>10464.80078125</v>
      </c>
      <c r="AJ105" s="3">
        <v>10527.80078125</v>
      </c>
      <c r="AK105" s="3">
        <v>20967.19921875</v>
      </c>
      <c r="AL105" s="3">
        <v>21073.19921875</v>
      </c>
      <c r="AM105" s="3">
        <v>21065.19921875</v>
      </c>
      <c r="AN105" s="3">
        <v>20963.19921875</v>
      </c>
      <c r="AO105" s="3">
        <v>21667.19921875</v>
      </c>
      <c r="AP105" s="3">
        <v>22075.19921875</v>
      </c>
      <c r="AQ105" s="3">
        <v>22166.19921875</v>
      </c>
      <c r="AR105" s="3">
        <v>22190.19921875</v>
      </c>
      <c r="AS105" s="3">
        <v>21441.19921875</v>
      </c>
      <c r="AT105" s="3">
        <v>21743.19921875</v>
      </c>
      <c r="AU105" s="3">
        <v>21749.19921875</v>
      </c>
      <c r="AV105" s="3">
        <v>21678.19921875</v>
      </c>
      <c r="AW105" s="3">
        <v>48788.80078125</v>
      </c>
      <c r="AX105" s="3">
        <v>49670.80078125</v>
      </c>
      <c r="AY105" s="3">
        <v>49622.80078125</v>
      </c>
      <c r="AZ105" s="3">
        <v>49518.80078125</v>
      </c>
      <c r="BA105" s="3">
        <v>50419.80078125</v>
      </c>
      <c r="BB105" s="3">
        <v>51210.80078125</v>
      </c>
      <c r="BC105" s="3">
        <v>51211.80078125</v>
      </c>
      <c r="BD105" s="3">
        <v>51221.80078125</v>
      </c>
      <c r="BE105" s="3">
        <v>52222.80078125</v>
      </c>
      <c r="BF105" s="3">
        <v>52978.80078125</v>
      </c>
      <c r="BG105" s="3">
        <v>53258.80078125</v>
      </c>
      <c r="BH105" s="3">
        <v>53149.80078125</v>
      </c>
    </row>
    <row r="106" spans="1:60" x14ac:dyDescent="0.3">
      <c r="A106" s="3">
        <v>848.80078125</v>
      </c>
      <c r="B106" s="3">
        <v>1082.80078125</v>
      </c>
      <c r="C106" s="3">
        <v>1186.80078125</v>
      </c>
      <c r="D106" s="3">
        <v>1261.80078125</v>
      </c>
      <c r="E106" s="3">
        <v>1548.80078125</v>
      </c>
      <c r="F106" s="3">
        <v>1615.80078125</v>
      </c>
      <c r="G106" s="3">
        <v>1536.80078125</v>
      </c>
      <c r="H106" s="3">
        <v>1537.80078125</v>
      </c>
      <c r="I106" s="3">
        <v>1005.80078125</v>
      </c>
      <c r="J106" s="3">
        <v>966.80078125</v>
      </c>
      <c r="K106" s="3">
        <v>980.80078125</v>
      </c>
      <c r="L106" s="3">
        <v>955.80078125</v>
      </c>
      <c r="M106" s="3">
        <v>5114.8984375</v>
      </c>
      <c r="N106" s="3">
        <v>5119.8984375</v>
      </c>
      <c r="O106" s="3">
        <v>5141.8984375</v>
      </c>
      <c r="P106" s="3">
        <v>5126.8984375</v>
      </c>
      <c r="Q106" s="3">
        <v>3757.8984375</v>
      </c>
      <c r="R106" s="3">
        <v>3768.8984375</v>
      </c>
      <c r="S106" s="3">
        <v>3840.8984375</v>
      </c>
      <c r="T106" s="3">
        <v>3850.8984375</v>
      </c>
      <c r="U106" s="3">
        <v>4692.8984375</v>
      </c>
      <c r="V106" s="3">
        <v>4783.8984375</v>
      </c>
      <c r="W106" s="3">
        <v>4812.8984375</v>
      </c>
      <c r="X106" s="3">
        <v>4903.8984375</v>
      </c>
      <c r="Y106" s="3">
        <v>9946.80078125</v>
      </c>
      <c r="Z106" s="3">
        <v>10003.80078125</v>
      </c>
      <c r="AA106" s="3">
        <v>9993.80078125</v>
      </c>
      <c r="AB106" s="3">
        <v>9916.80078125</v>
      </c>
      <c r="AC106" s="3">
        <v>11265.80078125</v>
      </c>
      <c r="AD106" s="3">
        <v>11339.80078125</v>
      </c>
      <c r="AE106" s="3">
        <v>11488.80078125</v>
      </c>
      <c r="AF106" s="3">
        <v>11534.80078125</v>
      </c>
      <c r="AG106" s="3">
        <v>10407.80078125</v>
      </c>
      <c r="AH106" s="3">
        <v>10567.80078125</v>
      </c>
      <c r="AI106" s="3">
        <v>10464.80078125</v>
      </c>
      <c r="AJ106" s="3">
        <v>10527.80078125</v>
      </c>
      <c r="AK106" s="3">
        <v>20967.19921875</v>
      </c>
      <c r="AL106" s="3">
        <v>21073.19921875</v>
      </c>
      <c r="AM106" s="3">
        <v>21065.19921875</v>
      </c>
      <c r="AN106" s="3">
        <v>20963.19921875</v>
      </c>
      <c r="AO106" s="3">
        <v>21667.19921875</v>
      </c>
      <c r="AP106" s="3">
        <v>22075.19921875</v>
      </c>
      <c r="AQ106" s="3">
        <v>22166.19921875</v>
      </c>
      <c r="AR106" s="3">
        <v>22190.19921875</v>
      </c>
      <c r="AS106" s="3">
        <v>21441.19921875</v>
      </c>
      <c r="AT106" s="3">
        <v>21743.19921875</v>
      </c>
      <c r="AU106" s="3">
        <v>21749.19921875</v>
      </c>
      <c r="AV106" s="3">
        <v>21678.19921875</v>
      </c>
      <c r="AW106" s="3">
        <v>48788.80078125</v>
      </c>
      <c r="AX106" s="3">
        <v>49670.80078125</v>
      </c>
      <c r="AY106" s="3">
        <v>49622.80078125</v>
      </c>
      <c r="AZ106" s="3">
        <v>49518.80078125</v>
      </c>
      <c r="BA106" s="3">
        <v>50419.80078125</v>
      </c>
      <c r="BB106" s="3">
        <v>51210.80078125</v>
      </c>
      <c r="BC106" s="3">
        <v>51211.80078125</v>
      </c>
      <c r="BD106" s="3">
        <v>51221.80078125</v>
      </c>
      <c r="BE106" s="3">
        <v>52222.80078125</v>
      </c>
      <c r="BF106" s="3">
        <v>52978.80078125</v>
      </c>
      <c r="BG106" s="3">
        <v>53258.80078125</v>
      </c>
      <c r="BH106" s="3">
        <v>53149.80078125</v>
      </c>
    </row>
    <row r="107" spans="1:60" x14ac:dyDescent="0.3">
      <c r="A107" s="3">
        <v>848.80078125</v>
      </c>
      <c r="B107" s="3">
        <v>1082.80078125</v>
      </c>
      <c r="C107" s="3">
        <v>1186.80078125</v>
      </c>
      <c r="D107" s="3">
        <v>1261.80078125</v>
      </c>
      <c r="E107" s="3">
        <v>1548.80078125</v>
      </c>
      <c r="F107" s="3">
        <v>1615.80078125</v>
      </c>
      <c r="G107" s="3">
        <v>1536.80078125</v>
      </c>
      <c r="H107" s="3">
        <v>1537.80078125</v>
      </c>
      <c r="I107" s="3">
        <v>1005.80078125</v>
      </c>
      <c r="J107" s="3">
        <v>966.80078125</v>
      </c>
      <c r="K107" s="3">
        <v>980.80078125</v>
      </c>
      <c r="L107" s="3">
        <v>955.80078125</v>
      </c>
      <c r="M107" s="3">
        <v>5114.8984375</v>
      </c>
      <c r="N107" s="3">
        <v>5119.8984375</v>
      </c>
      <c r="O107" s="3">
        <v>5141.8984375</v>
      </c>
      <c r="P107" s="3">
        <v>5126.8984375</v>
      </c>
      <c r="Q107" s="3">
        <v>3757.8984375</v>
      </c>
      <c r="R107" s="3">
        <v>3768.8984375</v>
      </c>
      <c r="S107" s="3">
        <v>3840.8984375</v>
      </c>
      <c r="T107" s="3">
        <v>3850.8984375</v>
      </c>
      <c r="U107" s="3">
        <v>4692.8984375</v>
      </c>
      <c r="V107" s="3">
        <v>4783.8984375</v>
      </c>
      <c r="W107" s="3">
        <v>4812.8984375</v>
      </c>
      <c r="X107" s="3">
        <v>4903.8984375</v>
      </c>
      <c r="Y107" s="3">
        <v>9946.80078125</v>
      </c>
      <c r="Z107" s="3">
        <v>10003.80078125</v>
      </c>
      <c r="AA107" s="3">
        <v>9993.80078125</v>
      </c>
      <c r="AB107" s="3">
        <v>9916.80078125</v>
      </c>
      <c r="AC107" s="3">
        <v>11265.80078125</v>
      </c>
      <c r="AD107" s="3">
        <v>11339.80078125</v>
      </c>
      <c r="AE107" s="3">
        <v>11488.80078125</v>
      </c>
      <c r="AF107" s="3">
        <v>11534.80078125</v>
      </c>
      <c r="AG107" s="3">
        <v>10407.80078125</v>
      </c>
      <c r="AH107" s="3">
        <v>10567.80078125</v>
      </c>
      <c r="AI107" s="3">
        <v>10464.80078125</v>
      </c>
      <c r="AJ107" s="3">
        <v>10527.80078125</v>
      </c>
      <c r="AK107" s="3">
        <v>20967.19921875</v>
      </c>
      <c r="AL107" s="3">
        <v>21073.19921875</v>
      </c>
      <c r="AM107" s="3">
        <v>21065.19921875</v>
      </c>
      <c r="AN107" s="3">
        <v>20963.19921875</v>
      </c>
      <c r="AO107" s="3">
        <v>21667.19921875</v>
      </c>
      <c r="AP107" s="3">
        <v>22075.19921875</v>
      </c>
      <c r="AQ107" s="3">
        <v>22166.19921875</v>
      </c>
      <c r="AR107" s="3">
        <v>22190.19921875</v>
      </c>
      <c r="AS107" s="3">
        <v>21441.19921875</v>
      </c>
      <c r="AT107" s="3">
        <v>21743.19921875</v>
      </c>
      <c r="AU107" s="3">
        <v>21749.19921875</v>
      </c>
      <c r="AV107" s="3">
        <v>21678.19921875</v>
      </c>
      <c r="AW107" s="3">
        <v>48788.80078125</v>
      </c>
      <c r="AX107" s="3">
        <v>49670.80078125</v>
      </c>
      <c r="AY107" s="3">
        <v>49622.80078125</v>
      </c>
      <c r="AZ107" s="3">
        <v>49518.80078125</v>
      </c>
      <c r="BA107" s="3">
        <v>50419.80078125</v>
      </c>
      <c r="BB107" s="3">
        <v>51210.80078125</v>
      </c>
      <c r="BC107" s="3">
        <v>51211.80078125</v>
      </c>
      <c r="BD107" s="3">
        <v>51221.80078125</v>
      </c>
      <c r="BE107" s="3">
        <v>52222.80078125</v>
      </c>
      <c r="BF107" s="3">
        <v>52978.80078125</v>
      </c>
      <c r="BG107" s="3">
        <v>53258.80078125</v>
      </c>
      <c r="BH107" s="3">
        <v>53149.80078125</v>
      </c>
    </row>
    <row r="108" spans="1:60" x14ac:dyDescent="0.3">
      <c r="A108" s="3">
        <v>848.80078125</v>
      </c>
      <c r="B108" s="3">
        <v>1082.80078125</v>
      </c>
      <c r="C108" s="3">
        <v>1186.80078125</v>
      </c>
      <c r="D108" s="3">
        <v>1261.80078125</v>
      </c>
      <c r="E108" s="3">
        <v>1548.80078125</v>
      </c>
      <c r="F108" s="3">
        <v>1615.80078125</v>
      </c>
      <c r="G108" s="3">
        <v>1536.80078125</v>
      </c>
      <c r="H108" s="3">
        <v>1537.80078125</v>
      </c>
      <c r="I108" s="3">
        <v>1005.80078125</v>
      </c>
      <c r="J108" s="3">
        <v>966.80078125</v>
      </c>
      <c r="K108" s="3">
        <v>980.80078125</v>
      </c>
      <c r="L108" s="3">
        <v>955.80078125</v>
      </c>
      <c r="M108" s="3">
        <v>5114.8984375</v>
      </c>
      <c r="N108" s="3">
        <v>5119.8984375</v>
      </c>
      <c r="O108" s="3">
        <v>5141.8984375</v>
      </c>
      <c r="P108" s="3">
        <v>5126.8984375</v>
      </c>
      <c r="Q108" s="3">
        <v>3757.8984375</v>
      </c>
      <c r="R108" s="3">
        <v>3768.8984375</v>
      </c>
      <c r="S108" s="3">
        <v>3840.8984375</v>
      </c>
      <c r="T108" s="3">
        <v>3850.8984375</v>
      </c>
      <c r="U108" s="3">
        <v>4692.8984375</v>
      </c>
      <c r="V108" s="3">
        <v>4783.8984375</v>
      </c>
      <c r="W108" s="3">
        <v>4812.8984375</v>
      </c>
      <c r="X108" s="3">
        <v>4903.8984375</v>
      </c>
      <c r="Y108" s="3">
        <v>9946.80078125</v>
      </c>
      <c r="Z108" s="3">
        <v>10003.80078125</v>
      </c>
      <c r="AA108" s="3">
        <v>9993.80078125</v>
      </c>
      <c r="AB108" s="3">
        <v>9916.80078125</v>
      </c>
      <c r="AC108" s="3">
        <v>11265.80078125</v>
      </c>
      <c r="AD108" s="3">
        <v>11339.80078125</v>
      </c>
      <c r="AE108" s="3">
        <v>11488.80078125</v>
      </c>
      <c r="AF108" s="3">
        <v>11534.80078125</v>
      </c>
      <c r="AG108" s="3">
        <v>10407.80078125</v>
      </c>
      <c r="AH108" s="3">
        <v>10567.80078125</v>
      </c>
      <c r="AI108" s="3">
        <v>10464.80078125</v>
      </c>
      <c r="AJ108" s="3">
        <v>10527.80078125</v>
      </c>
      <c r="AK108" s="3">
        <v>20967.19921875</v>
      </c>
      <c r="AL108" s="3">
        <v>21073.19921875</v>
      </c>
      <c r="AM108" s="3">
        <v>21065.19921875</v>
      </c>
      <c r="AN108" s="3">
        <v>20963.19921875</v>
      </c>
      <c r="AO108" s="3">
        <v>21667.19921875</v>
      </c>
      <c r="AP108" s="3">
        <v>22075.19921875</v>
      </c>
      <c r="AQ108" s="3">
        <v>22166.19921875</v>
      </c>
      <c r="AR108" s="3">
        <v>22190.19921875</v>
      </c>
      <c r="AS108" s="3">
        <v>21441.19921875</v>
      </c>
      <c r="AT108" s="3">
        <v>21743.19921875</v>
      </c>
      <c r="AU108" s="3">
        <v>21749.19921875</v>
      </c>
      <c r="AV108" s="3">
        <v>21678.19921875</v>
      </c>
      <c r="AW108" s="3">
        <v>48788.80078125</v>
      </c>
      <c r="AX108" s="3">
        <v>49670.80078125</v>
      </c>
      <c r="AY108" s="3">
        <v>49622.80078125</v>
      </c>
      <c r="AZ108" s="3">
        <v>49518.80078125</v>
      </c>
      <c r="BA108" s="3">
        <v>50419.80078125</v>
      </c>
      <c r="BB108" s="3">
        <v>51210.80078125</v>
      </c>
      <c r="BC108" s="3">
        <v>51211.80078125</v>
      </c>
      <c r="BD108" s="3">
        <v>51221.80078125</v>
      </c>
      <c r="BE108" s="3">
        <v>52222.80078125</v>
      </c>
      <c r="BF108" s="3">
        <v>52978.80078125</v>
      </c>
      <c r="BG108" s="3">
        <v>53258.80078125</v>
      </c>
      <c r="BH108" s="3">
        <v>53149.80078125</v>
      </c>
    </row>
    <row r="109" spans="1:60" x14ac:dyDescent="0.3">
      <c r="A109" s="3">
        <v>848.80078125</v>
      </c>
      <c r="B109" s="3">
        <v>1082.80078125</v>
      </c>
      <c r="C109" s="3">
        <v>1186.80078125</v>
      </c>
      <c r="D109" s="3">
        <v>1261.80078125</v>
      </c>
      <c r="E109" s="3">
        <v>1548.80078125</v>
      </c>
      <c r="F109" s="3">
        <v>1615.80078125</v>
      </c>
      <c r="G109" s="3">
        <v>1536.80078125</v>
      </c>
      <c r="H109" s="3">
        <v>1537.80078125</v>
      </c>
      <c r="I109" s="3">
        <v>1005.80078125</v>
      </c>
      <c r="J109" s="3">
        <v>966.80078125</v>
      </c>
      <c r="K109" s="3">
        <v>980.80078125</v>
      </c>
      <c r="L109" s="3">
        <v>955.80078125</v>
      </c>
      <c r="M109" s="3">
        <v>5114.8984375</v>
      </c>
      <c r="N109" s="3">
        <v>5119.8984375</v>
      </c>
      <c r="O109" s="3">
        <v>5141.8984375</v>
      </c>
      <c r="P109" s="3">
        <v>5126.8984375</v>
      </c>
      <c r="Q109" s="3">
        <v>3757.8984375</v>
      </c>
      <c r="R109" s="3">
        <v>3768.8984375</v>
      </c>
      <c r="S109" s="3">
        <v>3840.8984375</v>
      </c>
      <c r="T109" s="3">
        <v>3850.8984375</v>
      </c>
      <c r="U109" s="3">
        <v>4692.8984375</v>
      </c>
      <c r="V109" s="3">
        <v>4783.8984375</v>
      </c>
      <c r="W109" s="3">
        <v>4812.8984375</v>
      </c>
      <c r="X109" s="3">
        <v>4903.8984375</v>
      </c>
      <c r="Y109" s="3">
        <v>9946.80078125</v>
      </c>
      <c r="Z109" s="3">
        <v>10003.80078125</v>
      </c>
      <c r="AA109" s="3">
        <v>9993.80078125</v>
      </c>
      <c r="AB109" s="3">
        <v>9916.80078125</v>
      </c>
      <c r="AC109" s="3">
        <v>11265.80078125</v>
      </c>
      <c r="AD109" s="3">
        <v>11339.80078125</v>
      </c>
      <c r="AE109" s="3">
        <v>11488.80078125</v>
      </c>
      <c r="AF109" s="3">
        <v>11534.80078125</v>
      </c>
      <c r="AG109" s="3">
        <v>10407.80078125</v>
      </c>
      <c r="AH109" s="3">
        <v>10567.80078125</v>
      </c>
      <c r="AI109" s="3">
        <v>10464.80078125</v>
      </c>
      <c r="AJ109" s="3">
        <v>10527.80078125</v>
      </c>
      <c r="AK109" s="3">
        <v>20967.19921875</v>
      </c>
      <c r="AL109" s="3">
        <v>21073.19921875</v>
      </c>
      <c r="AM109" s="3">
        <v>21065.19921875</v>
      </c>
      <c r="AN109" s="3">
        <v>20963.19921875</v>
      </c>
      <c r="AO109" s="3">
        <v>21667.19921875</v>
      </c>
      <c r="AP109" s="3">
        <v>22075.19921875</v>
      </c>
      <c r="AQ109" s="3">
        <v>22166.19921875</v>
      </c>
      <c r="AR109" s="3">
        <v>22190.19921875</v>
      </c>
      <c r="AS109" s="3">
        <v>21441.19921875</v>
      </c>
      <c r="AT109" s="3">
        <v>21743.19921875</v>
      </c>
      <c r="AU109" s="3">
        <v>21749.19921875</v>
      </c>
      <c r="AV109" s="3">
        <v>21678.19921875</v>
      </c>
      <c r="AW109" s="3">
        <v>48788.80078125</v>
      </c>
      <c r="AX109" s="3">
        <v>49670.80078125</v>
      </c>
      <c r="AY109" s="3">
        <v>49622.80078125</v>
      </c>
      <c r="AZ109" s="3">
        <v>49518.80078125</v>
      </c>
      <c r="BA109" s="3">
        <v>50419.80078125</v>
      </c>
      <c r="BB109" s="3">
        <v>51210.80078125</v>
      </c>
      <c r="BC109" s="3">
        <v>51211.80078125</v>
      </c>
      <c r="BD109" s="3">
        <v>51221.80078125</v>
      </c>
      <c r="BE109" s="3">
        <v>52222.80078125</v>
      </c>
      <c r="BF109" s="3">
        <v>52978.80078125</v>
      </c>
      <c r="BG109" s="3">
        <v>53258.80078125</v>
      </c>
      <c r="BH109" s="3">
        <v>53149.80078125</v>
      </c>
    </row>
    <row r="110" spans="1:60" x14ac:dyDescent="0.3">
      <c r="A110" s="3">
        <v>848.80078125</v>
      </c>
      <c r="B110" s="3">
        <v>1082.80078125</v>
      </c>
      <c r="C110" s="3">
        <v>1186.80078125</v>
      </c>
      <c r="D110" s="3">
        <v>1261.80078125</v>
      </c>
      <c r="E110" s="3">
        <v>1548.80078125</v>
      </c>
      <c r="F110" s="3">
        <v>1615.80078125</v>
      </c>
      <c r="G110" s="3">
        <v>1536.80078125</v>
      </c>
      <c r="H110" s="3">
        <v>1537.80078125</v>
      </c>
      <c r="I110" s="3">
        <v>1005.80078125</v>
      </c>
      <c r="J110" s="3">
        <v>966.80078125</v>
      </c>
      <c r="K110" s="3">
        <v>980.80078125</v>
      </c>
      <c r="L110" s="3">
        <v>955.80078125</v>
      </c>
      <c r="M110" s="3">
        <v>5114.8984375</v>
      </c>
      <c r="N110" s="3">
        <v>5119.8984375</v>
      </c>
      <c r="O110" s="3">
        <v>5141.8984375</v>
      </c>
      <c r="P110" s="3">
        <v>5126.8984375</v>
      </c>
      <c r="Q110" s="3">
        <v>3757.8984375</v>
      </c>
      <c r="R110" s="3">
        <v>3768.8984375</v>
      </c>
      <c r="S110" s="3">
        <v>3840.8984375</v>
      </c>
      <c r="T110" s="3">
        <v>3850.8984375</v>
      </c>
      <c r="U110" s="3">
        <v>4692.8984375</v>
      </c>
      <c r="V110" s="3">
        <v>4783.8984375</v>
      </c>
      <c r="W110" s="3">
        <v>4812.8984375</v>
      </c>
      <c r="X110" s="3">
        <v>4903.8984375</v>
      </c>
      <c r="Y110" s="3">
        <v>9946.80078125</v>
      </c>
      <c r="Z110" s="3">
        <v>10003.80078125</v>
      </c>
      <c r="AA110" s="3">
        <v>9993.80078125</v>
      </c>
      <c r="AB110" s="3">
        <v>9916.80078125</v>
      </c>
      <c r="AC110" s="3">
        <v>11265.80078125</v>
      </c>
      <c r="AD110" s="3">
        <v>11339.80078125</v>
      </c>
      <c r="AE110" s="3">
        <v>11488.80078125</v>
      </c>
      <c r="AF110" s="3">
        <v>11534.80078125</v>
      </c>
      <c r="AG110" s="3">
        <v>10407.80078125</v>
      </c>
      <c r="AH110" s="3">
        <v>10567.80078125</v>
      </c>
      <c r="AI110" s="3">
        <v>10464.80078125</v>
      </c>
      <c r="AJ110" s="3">
        <v>10527.80078125</v>
      </c>
      <c r="AK110" s="3">
        <v>20967.19921875</v>
      </c>
      <c r="AL110" s="3">
        <v>21073.19921875</v>
      </c>
      <c r="AM110" s="3">
        <v>21065.19921875</v>
      </c>
      <c r="AN110" s="3">
        <v>20963.19921875</v>
      </c>
      <c r="AO110" s="3">
        <v>21667.19921875</v>
      </c>
      <c r="AP110" s="3">
        <v>22075.19921875</v>
      </c>
      <c r="AQ110" s="3">
        <v>22166.19921875</v>
      </c>
      <c r="AR110" s="3">
        <v>22190.19921875</v>
      </c>
      <c r="AS110" s="3">
        <v>21441.19921875</v>
      </c>
      <c r="AT110" s="3">
        <v>21743.19921875</v>
      </c>
      <c r="AU110" s="3">
        <v>21749.19921875</v>
      </c>
      <c r="AV110" s="3">
        <v>21678.19921875</v>
      </c>
      <c r="AW110" s="3">
        <v>48788.80078125</v>
      </c>
      <c r="AX110" s="3">
        <v>49670.80078125</v>
      </c>
      <c r="AY110" s="3">
        <v>49622.80078125</v>
      </c>
      <c r="AZ110" s="3">
        <v>49518.80078125</v>
      </c>
      <c r="BA110" s="3">
        <v>50419.80078125</v>
      </c>
      <c r="BB110" s="3">
        <v>51210.80078125</v>
      </c>
      <c r="BC110" s="3">
        <v>51211.80078125</v>
      </c>
      <c r="BD110" s="3">
        <v>51221.80078125</v>
      </c>
      <c r="BE110" s="3">
        <v>52222.80078125</v>
      </c>
      <c r="BF110" s="3">
        <v>52978.80078125</v>
      </c>
      <c r="BG110" s="3">
        <v>53258.80078125</v>
      </c>
      <c r="BH110" s="3">
        <v>53149.80078125</v>
      </c>
    </row>
    <row r="111" spans="1:60" x14ac:dyDescent="0.3">
      <c r="A111" s="3">
        <v>848.80078125</v>
      </c>
      <c r="B111" s="3">
        <v>1082.80078125</v>
      </c>
      <c r="C111" s="3">
        <v>1186.80078125</v>
      </c>
      <c r="D111" s="3">
        <v>1261.80078125</v>
      </c>
      <c r="E111" s="3">
        <v>1548.80078125</v>
      </c>
      <c r="F111" s="3">
        <v>1615.80078125</v>
      </c>
      <c r="G111" s="3">
        <v>1536.80078125</v>
      </c>
      <c r="H111" s="3">
        <v>1537.80078125</v>
      </c>
      <c r="I111" s="3">
        <v>1005.80078125</v>
      </c>
      <c r="J111" s="3">
        <v>966.80078125</v>
      </c>
      <c r="K111" s="3">
        <v>980.80078125</v>
      </c>
      <c r="L111" s="3">
        <v>955.80078125</v>
      </c>
      <c r="M111" s="3">
        <v>5114.8984375</v>
      </c>
      <c r="N111" s="3">
        <v>5119.8984375</v>
      </c>
      <c r="O111" s="3">
        <v>5141.8984375</v>
      </c>
      <c r="P111" s="3">
        <v>5126.8984375</v>
      </c>
      <c r="Q111" s="3">
        <v>3757.8984375</v>
      </c>
      <c r="R111" s="3">
        <v>3768.8984375</v>
      </c>
      <c r="S111" s="3">
        <v>3840.8984375</v>
      </c>
      <c r="T111" s="3">
        <v>3850.8984375</v>
      </c>
      <c r="U111" s="3">
        <v>4692.8984375</v>
      </c>
      <c r="V111" s="3">
        <v>4783.8984375</v>
      </c>
      <c r="W111" s="3">
        <v>4812.8984375</v>
      </c>
      <c r="X111" s="3">
        <v>4903.8984375</v>
      </c>
      <c r="Y111" s="3">
        <v>9946.80078125</v>
      </c>
      <c r="Z111" s="3">
        <v>10003.80078125</v>
      </c>
      <c r="AA111" s="3">
        <v>9993.80078125</v>
      </c>
      <c r="AB111" s="3">
        <v>9916.80078125</v>
      </c>
      <c r="AC111" s="3">
        <v>11265.80078125</v>
      </c>
      <c r="AD111" s="3">
        <v>11339.80078125</v>
      </c>
      <c r="AE111" s="3">
        <v>11488.80078125</v>
      </c>
      <c r="AF111" s="3">
        <v>11534.80078125</v>
      </c>
      <c r="AG111" s="3">
        <v>10407.80078125</v>
      </c>
      <c r="AH111" s="3">
        <v>10567.80078125</v>
      </c>
      <c r="AI111" s="3">
        <v>10464.80078125</v>
      </c>
      <c r="AJ111" s="3">
        <v>10527.80078125</v>
      </c>
      <c r="AK111" s="3">
        <v>20967.19921875</v>
      </c>
      <c r="AL111" s="3">
        <v>21073.19921875</v>
      </c>
      <c r="AM111" s="3">
        <v>21065.19921875</v>
      </c>
      <c r="AN111" s="3">
        <v>20963.19921875</v>
      </c>
      <c r="AO111" s="3">
        <v>21667.19921875</v>
      </c>
      <c r="AP111" s="3">
        <v>22075.19921875</v>
      </c>
      <c r="AQ111" s="3">
        <v>22166.19921875</v>
      </c>
      <c r="AR111" s="3">
        <v>22190.19921875</v>
      </c>
      <c r="AS111" s="3">
        <v>21441.19921875</v>
      </c>
      <c r="AT111" s="3">
        <v>21743.19921875</v>
      </c>
      <c r="AU111" s="3">
        <v>21749.19921875</v>
      </c>
      <c r="AV111" s="3">
        <v>21678.19921875</v>
      </c>
      <c r="AW111" s="3">
        <v>48788.80078125</v>
      </c>
      <c r="AX111" s="3">
        <v>49670.80078125</v>
      </c>
      <c r="AY111" s="3">
        <v>49622.80078125</v>
      </c>
      <c r="AZ111" s="3">
        <v>49518.80078125</v>
      </c>
      <c r="BA111" s="3">
        <v>50419.80078125</v>
      </c>
      <c r="BB111" s="3">
        <v>51210.80078125</v>
      </c>
      <c r="BC111" s="3">
        <v>51211.80078125</v>
      </c>
      <c r="BD111" s="3">
        <v>51221.80078125</v>
      </c>
      <c r="BE111" s="3">
        <v>52222.80078125</v>
      </c>
      <c r="BF111" s="3">
        <v>52978.80078125</v>
      </c>
      <c r="BG111" s="3">
        <v>53258.80078125</v>
      </c>
      <c r="BH111" s="3">
        <v>53149.80078125</v>
      </c>
    </row>
    <row r="112" spans="1:60" x14ac:dyDescent="0.3">
      <c r="A112" s="3">
        <v>848.80078125</v>
      </c>
      <c r="B112" s="3">
        <v>1082.80078125</v>
      </c>
      <c r="C112" s="3">
        <v>1186.80078125</v>
      </c>
      <c r="D112" s="3">
        <v>1261.80078125</v>
      </c>
      <c r="E112" s="3">
        <v>1548.80078125</v>
      </c>
      <c r="F112" s="3">
        <v>1615.80078125</v>
      </c>
      <c r="G112" s="3">
        <v>1536.80078125</v>
      </c>
      <c r="H112" s="3">
        <v>1537.80078125</v>
      </c>
      <c r="I112" s="3">
        <v>1005.80078125</v>
      </c>
      <c r="J112" s="3">
        <v>966.80078125</v>
      </c>
      <c r="K112" s="3">
        <v>980.80078125</v>
      </c>
      <c r="L112" s="3">
        <v>955.80078125</v>
      </c>
      <c r="M112" s="3">
        <v>5114.8984375</v>
      </c>
      <c r="N112" s="3">
        <v>5119.8984375</v>
      </c>
      <c r="O112" s="3">
        <v>5141.8984375</v>
      </c>
      <c r="P112" s="3">
        <v>5126.8984375</v>
      </c>
      <c r="Q112" s="3">
        <v>3757.8984375</v>
      </c>
      <c r="R112" s="3">
        <v>3768.8984375</v>
      </c>
      <c r="S112" s="3">
        <v>3840.8984375</v>
      </c>
      <c r="T112" s="3">
        <v>3850.8984375</v>
      </c>
      <c r="U112" s="3">
        <v>4692.8984375</v>
      </c>
      <c r="V112" s="3">
        <v>4783.8984375</v>
      </c>
      <c r="W112" s="3">
        <v>4812.8984375</v>
      </c>
      <c r="X112" s="3">
        <v>4903.8984375</v>
      </c>
      <c r="Y112" s="3">
        <v>9946.80078125</v>
      </c>
      <c r="Z112" s="3">
        <v>10003.80078125</v>
      </c>
      <c r="AA112" s="3">
        <v>9993.80078125</v>
      </c>
      <c r="AB112" s="3">
        <v>9916.80078125</v>
      </c>
      <c r="AC112" s="3">
        <v>11265.80078125</v>
      </c>
      <c r="AD112" s="3">
        <v>11339.80078125</v>
      </c>
      <c r="AE112" s="3">
        <v>11488.80078125</v>
      </c>
      <c r="AF112" s="3">
        <v>11534.80078125</v>
      </c>
      <c r="AG112" s="3">
        <v>10407.80078125</v>
      </c>
      <c r="AH112" s="3">
        <v>10567.80078125</v>
      </c>
      <c r="AI112" s="3">
        <v>10464.80078125</v>
      </c>
      <c r="AJ112" s="3">
        <v>10527.80078125</v>
      </c>
      <c r="AK112" s="3">
        <v>20967.19921875</v>
      </c>
      <c r="AL112" s="3">
        <v>21073.19921875</v>
      </c>
      <c r="AM112" s="3">
        <v>21065.19921875</v>
      </c>
      <c r="AN112" s="3">
        <v>20963.19921875</v>
      </c>
      <c r="AO112" s="3">
        <v>21667.19921875</v>
      </c>
      <c r="AP112" s="3">
        <v>22075.19921875</v>
      </c>
      <c r="AQ112" s="3">
        <v>22166.19921875</v>
      </c>
      <c r="AR112" s="3">
        <v>22190.19921875</v>
      </c>
      <c r="AS112" s="3">
        <v>21441.19921875</v>
      </c>
      <c r="AT112" s="3">
        <v>21743.19921875</v>
      </c>
      <c r="AU112" s="3">
        <v>21749.19921875</v>
      </c>
      <c r="AV112" s="3">
        <v>21678.19921875</v>
      </c>
      <c r="AW112" s="3">
        <v>48788.80078125</v>
      </c>
      <c r="AX112" s="3">
        <v>49670.80078125</v>
      </c>
      <c r="AY112" s="3">
        <v>49622.80078125</v>
      </c>
      <c r="AZ112" s="3">
        <v>49518.80078125</v>
      </c>
      <c r="BA112" s="3">
        <v>50419.80078125</v>
      </c>
      <c r="BB112" s="3">
        <v>51210.80078125</v>
      </c>
      <c r="BC112" s="3">
        <v>51211.80078125</v>
      </c>
      <c r="BD112" s="3">
        <v>51221.80078125</v>
      </c>
      <c r="BE112" s="3">
        <v>52222.80078125</v>
      </c>
      <c r="BF112" s="3">
        <v>52978.80078125</v>
      </c>
      <c r="BG112" s="3">
        <v>53258.80078125</v>
      </c>
      <c r="BH112" s="3">
        <v>53149.80078125</v>
      </c>
    </row>
    <row r="113" spans="1:60" x14ac:dyDescent="0.3">
      <c r="A113" s="3">
        <v>848.80078125</v>
      </c>
      <c r="B113" s="3">
        <v>1082.80078125</v>
      </c>
      <c r="C113" s="3">
        <v>1186.80078125</v>
      </c>
      <c r="D113" s="3">
        <v>1261.80078125</v>
      </c>
      <c r="E113" s="3">
        <v>1548.80078125</v>
      </c>
      <c r="F113" s="3">
        <v>1615.80078125</v>
      </c>
      <c r="G113" s="3">
        <v>1536.80078125</v>
      </c>
      <c r="H113" s="3">
        <v>1537.80078125</v>
      </c>
      <c r="I113" s="3">
        <v>1005.80078125</v>
      </c>
      <c r="J113" s="3">
        <v>966.80078125</v>
      </c>
      <c r="K113" s="3">
        <v>980.80078125</v>
      </c>
      <c r="L113" s="3">
        <v>955.80078125</v>
      </c>
      <c r="M113" s="3">
        <v>5114.8984375</v>
      </c>
      <c r="N113" s="3">
        <v>5119.8984375</v>
      </c>
      <c r="O113" s="3">
        <v>5141.8984375</v>
      </c>
      <c r="P113" s="3">
        <v>5126.8984375</v>
      </c>
      <c r="Q113" s="3">
        <v>3757.8984375</v>
      </c>
      <c r="R113" s="3">
        <v>3768.8984375</v>
      </c>
      <c r="S113" s="3">
        <v>3840.8984375</v>
      </c>
      <c r="T113" s="3">
        <v>3850.8984375</v>
      </c>
      <c r="U113" s="3">
        <v>4692.8984375</v>
      </c>
      <c r="V113" s="3">
        <v>4783.8984375</v>
      </c>
      <c r="W113" s="3">
        <v>4812.8984375</v>
      </c>
      <c r="X113" s="3">
        <v>4903.8984375</v>
      </c>
      <c r="Y113" s="3">
        <v>9946.80078125</v>
      </c>
      <c r="Z113" s="3">
        <v>10003.80078125</v>
      </c>
      <c r="AA113" s="3">
        <v>9993.80078125</v>
      </c>
      <c r="AB113" s="3">
        <v>9916.80078125</v>
      </c>
      <c r="AC113" s="3">
        <v>11265.80078125</v>
      </c>
      <c r="AD113" s="3">
        <v>11339.80078125</v>
      </c>
      <c r="AE113" s="3">
        <v>11488.80078125</v>
      </c>
      <c r="AF113" s="3">
        <v>11534.80078125</v>
      </c>
      <c r="AG113" s="3">
        <v>10407.80078125</v>
      </c>
      <c r="AH113" s="3">
        <v>10567.80078125</v>
      </c>
      <c r="AI113" s="3">
        <v>10464.80078125</v>
      </c>
      <c r="AJ113" s="3">
        <v>10527.80078125</v>
      </c>
      <c r="AK113" s="3">
        <v>20967.19921875</v>
      </c>
      <c r="AL113" s="3">
        <v>21073.19921875</v>
      </c>
      <c r="AM113" s="3">
        <v>21065.19921875</v>
      </c>
      <c r="AN113" s="3">
        <v>20963.19921875</v>
      </c>
      <c r="AO113" s="3">
        <v>21667.19921875</v>
      </c>
      <c r="AP113" s="3">
        <v>22075.19921875</v>
      </c>
      <c r="AQ113" s="3">
        <v>22166.19921875</v>
      </c>
      <c r="AR113" s="3">
        <v>22190.19921875</v>
      </c>
      <c r="AS113" s="3">
        <v>21441.19921875</v>
      </c>
      <c r="AT113" s="3">
        <v>21743.19921875</v>
      </c>
      <c r="AU113" s="3">
        <v>21749.19921875</v>
      </c>
      <c r="AV113" s="3">
        <v>21678.19921875</v>
      </c>
      <c r="AW113" s="3">
        <v>48788.80078125</v>
      </c>
      <c r="AX113" s="3">
        <v>49670.80078125</v>
      </c>
      <c r="AY113" s="3">
        <v>49622.80078125</v>
      </c>
      <c r="AZ113" s="3">
        <v>49518.80078125</v>
      </c>
      <c r="BA113" s="3">
        <v>50419.80078125</v>
      </c>
      <c r="BB113" s="3">
        <v>51210.80078125</v>
      </c>
      <c r="BC113" s="3">
        <v>51211.80078125</v>
      </c>
      <c r="BD113" s="3">
        <v>51221.80078125</v>
      </c>
      <c r="BE113" s="3">
        <v>52222.80078125</v>
      </c>
      <c r="BF113" s="3">
        <v>52978.80078125</v>
      </c>
      <c r="BG113" s="3">
        <v>53258.80078125</v>
      </c>
      <c r="BH113" s="3">
        <v>53149.80078125</v>
      </c>
    </row>
    <row r="114" spans="1:60" x14ac:dyDescent="0.3">
      <c r="A114" s="3">
        <v>848.80078125</v>
      </c>
      <c r="B114" s="3">
        <v>1082.80078125</v>
      </c>
      <c r="C114" s="3">
        <v>1186.80078125</v>
      </c>
      <c r="D114" s="3">
        <v>1261.80078125</v>
      </c>
      <c r="E114" s="3">
        <v>1548.80078125</v>
      </c>
      <c r="F114" s="3">
        <v>1615.80078125</v>
      </c>
      <c r="G114" s="3">
        <v>1536.80078125</v>
      </c>
      <c r="H114" s="3">
        <v>1537.80078125</v>
      </c>
      <c r="I114" s="3">
        <v>1005.80078125</v>
      </c>
      <c r="J114" s="3">
        <v>966.80078125</v>
      </c>
      <c r="K114" s="3">
        <v>980.80078125</v>
      </c>
      <c r="L114" s="3">
        <v>955.80078125</v>
      </c>
      <c r="M114" s="3">
        <v>5114.8984375</v>
      </c>
      <c r="N114" s="3">
        <v>5119.8984375</v>
      </c>
      <c r="O114" s="3">
        <v>5141.8984375</v>
      </c>
      <c r="P114" s="3">
        <v>5126.8984375</v>
      </c>
      <c r="Q114" s="3">
        <v>3757.8984375</v>
      </c>
      <c r="R114" s="3">
        <v>3768.8984375</v>
      </c>
      <c r="S114" s="3">
        <v>3840.8984375</v>
      </c>
      <c r="T114" s="3">
        <v>3850.8984375</v>
      </c>
      <c r="U114" s="3">
        <v>4692.8984375</v>
      </c>
      <c r="V114" s="3">
        <v>4783.8984375</v>
      </c>
      <c r="W114" s="3">
        <v>4812.8984375</v>
      </c>
      <c r="X114" s="3">
        <v>4903.8984375</v>
      </c>
      <c r="Y114" s="3">
        <v>9946.80078125</v>
      </c>
      <c r="Z114" s="3">
        <v>10003.80078125</v>
      </c>
      <c r="AA114" s="3">
        <v>9993.80078125</v>
      </c>
      <c r="AB114" s="3">
        <v>9916.80078125</v>
      </c>
      <c r="AC114" s="3">
        <v>11265.80078125</v>
      </c>
      <c r="AD114" s="3">
        <v>11339.80078125</v>
      </c>
      <c r="AE114" s="3">
        <v>11488.80078125</v>
      </c>
      <c r="AF114" s="3">
        <v>11534.80078125</v>
      </c>
      <c r="AG114" s="3">
        <v>10407.80078125</v>
      </c>
      <c r="AH114" s="3">
        <v>10567.80078125</v>
      </c>
      <c r="AI114" s="3">
        <v>10464.80078125</v>
      </c>
      <c r="AJ114" s="3">
        <v>10527.80078125</v>
      </c>
      <c r="AK114" s="3">
        <v>20967.19921875</v>
      </c>
      <c r="AL114" s="3">
        <v>21073.19921875</v>
      </c>
      <c r="AM114" s="3">
        <v>21065.19921875</v>
      </c>
      <c r="AN114" s="3">
        <v>20963.19921875</v>
      </c>
      <c r="AO114" s="3">
        <v>21667.19921875</v>
      </c>
      <c r="AP114" s="3">
        <v>22075.19921875</v>
      </c>
      <c r="AQ114" s="3">
        <v>22166.19921875</v>
      </c>
      <c r="AR114" s="3">
        <v>22190.19921875</v>
      </c>
      <c r="AS114" s="3">
        <v>21441.19921875</v>
      </c>
      <c r="AT114" s="3">
        <v>21743.19921875</v>
      </c>
      <c r="AU114" s="3">
        <v>21749.19921875</v>
      </c>
      <c r="AV114" s="3">
        <v>21678.19921875</v>
      </c>
      <c r="AW114" s="3">
        <v>48788.80078125</v>
      </c>
      <c r="AX114" s="3">
        <v>49670.80078125</v>
      </c>
      <c r="AY114" s="3">
        <v>49622.80078125</v>
      </c>
      <c r="AZ114" s="3">
        <v>49518.80078125</v>
      </c>
      <c r="BA114" s="3">
        <v>50419.80078125</v>
      </c>
      <c r="BB114" s="3">
        <v>51210.80078125</v>
      </c>
      <c r="BC114" s="3">
        <v>51211.80078125</v>
      </c>
      <c r="BD114" s="3">
        <v>51221.80078125</v>
      </c>
      <c r="BE114" s="3">
        <v>52222.80078125</v>
      </c>
      <c r="BF114" s="3">
        <v>52978.80078125</v>
      </c>
      <c r="BG114" s="3">
        <v>53258.80078125</v>
      </c>
      <c r="BH114" s="3">
        <v>53149.80078125</v>
      </c>
    </row>
    <row r="115" spans="1:60" x14ac:dyDescent="0.3">
      <c r="A115" s="3">
        <v>848.80078125</v>
      </c>
      <c r="B115" s="3">
        <v>1082.80078125</v>
      </c>
      <c r="C115" s="3">
        <v>1186.80078125</v>
      </c>
      <c r="D115" s="3">
        <v>1261.80078125</v>
      </c>
      <c r="E115" s="3">
        <v>1548.80078125</v>
      </c>
      <c r="F115" s="3">
        <v>1615.80078125</v>
      </c>
      <c r="G115" s="3">
        <v>1536.80078125</v>
      </c>
      <c r="H115" s="3">
        <v>1537.80078125</v>
      </c>
      <c r="I115" s="3">
        <v>1005.80078125</v>
      </c>
      <c r="J115" s="3">
        <v>966.80078125</v>
      </c>
      <c r="K115" s="3">
        <v>980.80078125</v>
      </c>
      <c r="L115" s="3">
        <v>955.80078125</v>
      </c>
      <c r="M115" s="3">
        <v>5114.8984375</v>
      </c>
      <c r="N115" s="3">
        <v>5119.8984375</v>
      </c>
      <c r="O115" s="3">
        <v>5141.8984375</v>
      </c>
      <c r="P115" s="3">
        <v>5126.8984375</v>
      </c>
      <c r="Q115" s="3">
        <v>3757.8984375</v>
      </c>
      <c r="R115" s="3">
        <v>3768.8984375</v>
      </c>
      <c r="S115" s="3">
        <v>3840.8984375</v>
      </c>
      <c r="T115" s="3">
        <v>3850.8984375</v>
      </c>
      <c r="U115" s="3">
        <v>4692.8984375</v>
      </c>
      <c r="V115" s="3">
        <v>4783.8984375</v>
      </c>
      <c r="W115" s="3">
        <v>4812.8984375</v>
      </c>
      <c r="X115" s="3">
        <v>4903.8984375</v>
      </c>
      <c r="Y115" s="3">
        <v>9946.80078125</v>
      </c>
      <c r="Z115" s="3">
        <v>10003.80078125</v>
      </c>
      <c r="AA115" s="3">
        <v>9993.80078125</v>
      </c>
      <c r="AB115" s="3">
        <v>9916.80078125</v>
      </c>
      <c r="AC115" s="3">
        <v>11265.80078125</v>
      </c>
      <c r="AD115" s="3">
        <v>11339.80078125</v>
      </c>
      <c r="AE115" s="3">
        <v>11488.80078125</v>
      </c>
      <c r="AF115" s="3">
        <v>11534.80078125</v>
      </c>
      <c r="AG115" s="3">
        <v>10407.80078125</v>
      </c>
      <c r="AH115" s="3">
        <v>10567.80078125</v>
      </c>
      <c r="AI115" s="3">
        <v>10464.80078125</v>
      </c>
      <c r="AJ115" s="3">
        <v>10527.80078125</v>
      </c>
      <c r="AK115" s="3">
        <v>20967.19921875</v>
      </c>
      <c r="AL115" s="3">
        <v>21073.19921875</v>
      </c>
      <c r="AM115" s="3">
        <v>21065.19921875</v>
      </c>
      <c r="AN115" s="3">
        <v>20963.19921875</v>
      </c>
      <c r="AO115" s="3">
        <v>21667.19921875</v>
      </c>
      <c r="AP115" s="3">
        <v>22075.19921875</v>
      </c>
      <c r="AQ115" s="3">
        <v>22166.19921875</v>
      </c>
      <c r="AR115" s="3">
        <v>22190.19921875</v>
      </c>
      <c r="AS115" s="3">
        <v>21441.19921875</v>
      </c>
      <c r="AT115" s="3">
        <v>21743.19921875</v>
      </c>
      <c r="AU115" s="3">
        <v>21749.19921875</v>
      </c>
      <c r="AV115" s="3">
        <v>21678.19921875</v>
      </c>
      <c r="AW115" s="3">
        <v>48788.80078125</v>
      </c>
      <c r="AX115" s="3">
        <v>49670.80078125</v>
      </c>
      <c r="AY115" s="3">
        <v>49622.80078125</v>
      </c>
      <c r="AZ115" s="3">
        <v>49518.80078125</v>
      </c>
      <c r="BA115" s="3">
        <v>50419.80078125</v>
      </c>
      <c r="BB115" s="3">
        <v>51210.80078125</v>
      </c>
      <c r="BC115" s="3">
        <v>51211.80078125</v>
      </c>
      <c r="BD115" s="3">
        <v>51221.80078125</v>
      </c>
      <c r="BE115" s="3">
        <v>52222.80078125</v>
      </c>
      <c r="BF115" s="3">
        <v>52978.80078125</v>
      </c>
      <c r="BG115" s="3">
        <v>53258.80078125</v>
      </c>
      <c r="BH115" s="3">
        <v>53149.80078125</v>
      </c>
    </row>
    <row r="116" spans="1:60" x14ac:dyDescent="0.3">
      <c r="A116" s="3">
        <v>848.80078125</v>
      </c>
      <c r="B116" s="3">
        <v>1082.80078125</v>
      </c>
      <c r="C116" s="3">
        <v>1186.80078125</v>
      </c>
      <c r="D116" s="3">
        <v>1261.80078125</v>
      </c>
      <c r="E116" s="3">
        <v>1548.80078125</v>
      </c>
      <c r="F116" s="3">
        <v>1615.80078125</v>
      </c>
      <c r="G116" s="3">
        <v>1536.80078125</v>
      </c>
      <c r="H116" s="3">
        <v>1537.80078125</v>
      </c>
      <c r="I116" s="3">
        <v>1005.80078125</v>
      </c>
      <c r="J116" s="3">
        <v>966.80078125</v>
      </c>
      <c r="K116" s="3">
        <v>980.80078125</v>
      </c>
      <c r="L116" s="3">
        <v>955.80078125</v>
      </c>
      <c r="M116" s="3">
        <v>5114.8984375</v>
      </c>
      <c r="N116" s="3">
        <v>5119.8984375</v>
      </c>
      <c r="O116" s="3">
        <v>5141.8984375</v>
      </c>
      <c r="P116" s="3">
        <v>5126.8984375</v>
      </c>
      <c r="Q116" s="3">
        <v>3757.8984375</v>
      </c>
      <c r="R116" s="3">
        <v>3768.8984375</v>
      </c>
      <c r="S116" s="3">
        <v>3840.8984375</v>
      </c>
      <c r="T116" s="3">
        <v>3850.8984375</v>
      </c>
      <c r="U116" s="3">
        <v>4692.8984375</v>
      </c>
      <c r="V116" s="3">
        <v>4783.8984375</v>
      </c>
      <c r="W116" s="3">
        <v>4812.8984375</v>
      </c>
      <c r="X116" s="3">
        <v>4903.8984375</v>
      </c>
      <c r="Y116" s="3">
        <v>9946.80078125</v>
      </c>
      <c r="Z116" s="3">
        <v>10003.80078125</v>
      </c>
      <c r="AA116" s="3">
        <v>9993.80078125</v>
      </c>
      <c r="AB116" s="3">
        <v>9916.80078125</v>
      </c>
      <c r="AC116" s="3">
        <v>11265.80078125</v>
      </c>
      <c r="AD116" s="3">
        <v>11339.80078125</v>
      </c>
      <c r="AE116" s="3">
        <v>11488.80078125</v>
      </c>
      <c r="AF116" s="3">
        <v>11534.80078125</v>
      </c>
      <c r="AG116" s="3">
        <v>10407.80078125</v>
      </c>
      <c r="AH116" s="3">
        <v>10567.80078125</v>
      </c>
      <c r="AI116" s="3">
        <v>10464.80078125</v>
      </c>
      <c r="AJ116" s="3">
        <v>10527.80078125</v>
      </c>
      <c r="AK116" s="3">
        <v>20967.19921875</v>
      </c>
      <c r="AL116" s="3">
        <v>21073.19921875</v>
      </c>
      <c r="AM116" s="3">
        <v>21065.19921875</v>
      </c>
      <c r="AN116" s="3">
        <v>20963.19921875</v>
      </c>
      <c r="AO116" s="3">
        <v>21667.19921875</v>
      </c>
      <c r="AP116" s="3">
        <v>22075.19921875</v>
      </c>
      <c r="AQ116" s="3">
        <v>22166.19921875</v>
      </c>
      <c r="AR116" s="3">
        <v>22190.19921875</v>
      </c>
      <c r="AS116" s="3">
        <v>21441.19921875</v>
      </c>
      <c r="AT116" s="3">
        <v>21743.19921875</v>
      </c>
      <c r="AU116" s="3">
        <v>21749.19921875</v>
      </c>
      <c r="AV116" s="3">
        <v>21678.19921875</v>
      </c>
      <c r="AW116" s="3">
        <v>48788.80078125</v>
      </c>
      <c r="AX116" s="3">
        <v>49670.80078125</v>
      </c>
      <c r="AY116" s="3">
        <v>49622.80078125</v>
      </c>
      <c r="AZ116" s="3">
        <v>49518.80078125</v>
      </c>
      <c r="BA116" s="3">
        <v>50419.80078125</v>
      </c>
      <c r="BB116" s="3">
        <v>51210.80078125</v>
      </c>
      <c r="BC116" s="3">
        <v>51211.80078125</v>
      </c>
      <c r="BD116" s="3">
        <v>51221.80078125</v>
      </c>
      <c r="BE116" s="3">
        <v>52222.80078125</v>
      </c>
      <c r="BF116" s="3">
        <v>52978.80078125</v>
      </c>
      <c r="BG116" s="3">
        <v>53258.80078125</v>
      </c>
      <c r="BH116" s="3">
        <v>53149.80078125</v>
      </c>
    </row>
    <row r="117" spans="1:60" x14ac:dyDescent="0.3">
      <c r="A117" s="3">
        <v>848.80078125</v>
      </c>
      <c r="B117" s="3">
        <v>1082.80078125</v>
      </c>
      <c r="C117" s="3">
        <v>1186.80078125</v>
      </c>
      <c r="D117" s="3">
        <v>1261.80078125</v>
      </c>
      <c r="E117" s="3">
        <v>1548.80078125</v>
      </c>
      <c r="F117" s="3">
        <v>1615.80078125</v>
      </c>
      <c r="G117" s="3">
        <v>1536.80078125</v>
      </c>
      <c r="H117" s="3">
        <v>1537.80078125</v>
      </c>
      <c r="I117" s="3">
        <v>1005.80078125</v>
      </c>
      <c r="J117" s="3">
        <v>966.80078125</v>
      </c>
      <c r="K117" s="3">
        <v>980.80078125</v>
      </c>
      <c r="L117" s="3">
        <v>955.80078125</v>
      </c>
      <c r="M117" s="3">
        <v>5114.8984375</v>
      </c>
      <c r="N117" s="3">
        <v>5119.8984375</v>
      </c>
      <c r="O117" s="3">
        <v>5141.8984375</v>
      </c>
      <c r="P117" s="3">
        <v>5126.8984375</v>
      </c>
      <c r="Q117" s="3">
        <v>3757.8984375</v>
      </c>
      <c r="R117" s="3">
        <v>3768.8984375</v>
      </c>
      <c r="S117" s="3">
        <v>3840.8984375</v>
      </c>
      <c r="T117" s="3">
        <v>3850.8984375</v>
      </c>
      <c r="U117" s="3">
        <v>4692.8984375</v>
      </c>
      <c r="V117" s="3">
        <v>4783.8984375</v>
      </c>
      <c r="W117" s="3">
        <v>4812.8984375</v>
      </c>
      <c r="X117" s="3">
        <v>4903.8984375</v>
      </c>
      <c r="Y117" s="3">
        <v>9946.80078125</v>
      </c>
      <c r="Z117" s="3">
        <v>10003.80078125</v>
      </c>
      <c r="AA117" s="3">
        <v>9993.80078125</v>
      </c>
      <c r="AB117" s="3">
        <v>9916.80078125</v>
      </c>
      <c r="AC117" s="3">
        <v>11265.80078125</v>
      </c>
      <c r="AD117" s="3">
        <v>11339.80078125</v>
      </c>
      <c r="AE117" s="3">
        <v>11488.80078125</v>
      </c>
      <c r="AF117" s="3">
        <v>11534.80078125</v>
      </c>
      <c r="AG117" s="3">
        <v>10407.80078125</v>
      </c>
      <c r="AH117" s="3">
        <v>10567.80078125</v>
      </c>
      <c r="AI117" s="3">
        <v>10464.80078125</v>
      </c>
      <c r="AJ117" s="3">
        <v>10527.80078125</v>
      </c>
      <c r="AK117" s="3">
        <v>20967.19921875</v>
      </c>
      <c r="AL117" s="3">
        <v>21073.19921875</v>
      </c>
      <c r="AM117" s="3">
        <v>21065.19921875</v>
      </c>
      <c r="AN117" s="3">
        <v>20963.19921875</v>
      </c>
      <c r="AO117" s="3">
        <v>21667.19921875</v>
      </c>
      <c r="AP117" s="3">
        <v>22075.19921875</v>
      </c>
      <c r="AQ117" s="3">
        <v>22166.19921875</v>
      </c>
      <c r="AR117" s="3">
        <v>22190.19921875</v>
      </c>
      <c r="AS117" s="3">
        <v>21441.19921875</v>
      </c>
      <c r="AT117" s="3">
        <v>21743.19921875</v>
      </c>
      <c r="AU117" s="3">
        <v>21749.19921875</v>
      </c>
      <c r="AV117" s="3">
        <v>21678.19921875</v>
      </c>
      <c r="AW117" s="3">
        <v>48788.80078125</v>
      </c>
      <c r="AX117" s="3">
        <v>49670.80078125</v>
      </c>
      <c r="AY117" s="3">
        <v>49622.80078125</v>
      </c>
      <c r="AZ117" s="3">
        <v>49518.80078125</v>
      </c>
      <c r="BA117" s="3">
        <v>50419.80078125</v>
      </c>
      <c r="BB117" s="3">
        <v>51210.80078125</v>
      </c>
      <c r="BC117" s="3">
        <v>51211.80078125</v>
      </c>
      <c r="BD117" s="3">
        <v>51221.80078125</v>
      </c>
      <c r="BE117" s="3">
        <v>52222.80078125</v>
      </c>
      <c r="BF117" s="3">
        <v>52978.80078125</v>
      </c>
      <c r="BG117" s="3">
        <v>53258.80078125</v>
      </c>
      <c r="BH117" s="3">
        <v>53149.80078125</v>
      </c>
    </row>
    <row r="118" spans="1:60" x14ac:dyDescent="0.3">
      <c r="A118" s="3">
        <v>848.80078125</v>
      </c>
      <c r="B118" s="3">
        <v>1082.80078125</v>
      </c>
      <c r="C118" s="3">
        <v>1186.80078125</v>
      </c>
      <c r="D118" s="3">
        <v>1261.80078125</v>
      </c>
      <c r="E118" s="3">
        <v>1548.80078125</v>
      </c>
      <c r="F118" s="3">
        <v>1615.80078125</v>
      </c>
      <c r="G118" s="3">
        <v>1536.80078125</v>
      </c>
      <c r="H118" s="3">
        <v>1537.80078125</v>
      </c>
      <c r="I118" s="3">
        <v>1005.80078125</v>
      </c>
      <c r="J118" s="3">
        <v>966.80078125</v>
      </c>
      <c r="K118" s="3">
        <v>980.80078125</v>
      </c>
      <c r="L118" s="3">
        <v>955.80078125</v>
      </c>
      <c r="M118" s="3">
        <v>5114.8984375</v>
      </c>
      <c r="N118" s="3">
        <v>5119.8984375</v>
      </c>
      <c r="O118" s="3">
        <v>5141.8984375</v>
      </c>
      <c r="P118" s="3">
        <v>5126.8984375</v>
      </c>
      <c r="Q118" s="3">
        <v>3757.8984375</v>
      </c>
      <c r="R118" s="3">
        <v>3768.8984375</v>
      </c>
      <c r="S118" s="3">
        <v>3840.8984375</v>
      </c>
      <c r="T118" s="3">
        <v>3850.8984375</v>
      </c>
      <c r="U118" s="3">
        <v>4692.8984375</v>
      </c>
      <c r="V118" s="3">
        <v>4783.8984375</v>
      </c>
      <c r="W118" s="3">
        <v>4812.8984375</v>
      </c>
      <c r="X118" s="3">
        <v>4903.8984375</v>
      </c>
      <c r="Y118" s="3">
        <v>9946.80078125</v>
      </c>
      <c r="Z118" s="3">
        <v>10003.80078125</v>
      </c>
      <c r="AA118" s="3">
        <v>9993.80078125</v>
      </c>
      <c r="AB118" s="3">
        <v>9916.80078125</v>
      </c>
      <c r="AC118" s="3">
        <v>11265.80078125</v>
      </c>
      <c r="AD118" s="3">
        <v>11339.80078125</v>
      </c>
      <c r="AE118" s="3">
        <v>11488.80078125</v>
      </c>
      <c r="AF118" s="3">
        <v>11534.80078125</v>
      </c>
      <c r="AG118" s="3">
        <v>10407.80078125</v>
      </c>
      <c r="AH118" s="3">
        <v>10567.80078125</v>
      </c>
      <c r="AI118" s="3">
        <v>10464.80078125</v>
      </c>
      <c r="AJ118" s="3">
        <v>10527.80078125</v>
      </c>
      <c r="AK118" s="3">
        <v>20967.19921875</v>
      </c>
      <c r="AL118" s="3">
        <v>21073.19921875</v>
      </c>
      <c r="AM118" s="3">
        <v>21065.19921875</v>
      </c>
      <c r="AN118" s="3">
        <v>20963.19921875</v>
      </c>
      <c r="AO118" s="3">
        <v>21667.19921875</v>
      </c>
      <c r="AP118" s="3">
        <v>22075.19921875</v>
      </c>
      <c r="AQ118" s="3">
        <v>22166.19921875</v>
      </c>
      <c r="AR118" s="3">
        <v>22190.19921875</v>
      </c>
      <c r="AS118" s="3">
        <v>21441.19921875</v>
      </c>
      <c r="AT118" s="3">
        <v>21743.19921875</v>
      </c>
      <c r="AU118" s="3">
        <v>21749.19921875</v>
      </c>
      <c r="AV118" s="3">
        <v>21678.19921875</v>
      </c>
      <c r="AW118" s="3">
        <v>48788.80078125</v>
      </c>
      <c r="AX118" s="3">
        <v>49670.80078125</v>
      </c>
      <c r="AY118" s="3">
        <v>49622.80078125</v>
      </c>
      <c r="AZ118" s="3">
        <v>49518.80078125</v>
      </c>
      <c r="BA118" s="3">
        <v>50419.80078125</v>
      </c>
      <c r="BB118" s="3">
        <v>51210.80078125</v>
      </c>
      <c r="BC118" s="3">
        <v>51211.80078125</v>
      </c>
      <c r="BD118" s="3">
        <v>51221.80078125</v>
      </c>
      <c r="BE118" s="3">
        <v>52222.80078125</v>
      </c>
      <c r="BF118" s="3">
        <v>52978.80078125</v>
      </c>
      <c r="BG118" s="3">
        <v>53258.80078125</v>
      </c>
      <c r="BH118" s="3">
        <v>53149.80078125</v>
      </c>
    </row>
    <row r="119" spans="1:60" x14ac:dyDescent="0.3">
      <c r="A119" s="3">
        <v>848.80078125</v>
      </c>
      <c r="B119" s="3">
        <v>1082.80078125</v>
      </c>
      <c r="C119" s="3">
        <v>1186.80078125</v>
      </c>
      <c r="D119" s="3">
        <v>1261.80078125</v>
      </c>
      <c r="E119" s="3">
        <v>1548.80078125</v>
      </c>
      <c r="F119" s="3">
        <v>1615.80078125</v>
      </c>
      <c r="G119" s="3">
        <v>1536.80078125</v>
      </c>
      <c r="H119" s="3">
        <v>1537.80078125</v>
      </c>
      <c r="I119" s="3">
        <v>1005.80078125</v>
      </c>
      <c r="J119" s="3">
        <v>966.80078125</v>
      </c>
      <c r="K119" s="3">
        <v>980.80078125</v>
      </c>
      <c r="L119" s="3">
        <v>955.80078125</v>
      </c>
      <c r="M119" s="3">
        <v>5114.8984375</v>
      </c>
      <c r="N119" s="3">
        <v>5119.8984375</v>
      </c>
      <c r="O119" s="3">
        <v>5141.8984375</v>
      </c>
      <c r="P119" s="3">
        <v>5126.8984375</v>
      </c>
      <c r="Q119" s="3">
        <v>3757.8984375</v>
      </c>
      <c r="R119" s="3">
        <v>3768.8984375</v>
      </c>
      <c r="S119" s="3">
        <v>3840.8984375</v>
      </c>
      <c r="T119" s="3">
        <v>3850.8984375</v>
      </c>
      <c r="U119" s="3">
        <v>4692.8984375</v>
      </c>
      <c r="V119" s="3">
        <v>4783.8984375</v>
      </c>
      <c r="W119" s="3">
        <v>4812.8984375</v>
      </c>
      <c r="X119" s="3">
        <v>4903.8984375</v>
      </c>
      <c r="Y119" s="3">
        <v>9946.80078125</v>
      </c>
      <c r="Z119" s="3">
        <v>10003.80078125</v>
      </c>
      <c r="AA119" s="3">
        <v>9993.80078125</v>
      </c>
      <c r="AB119" s="3">
        <v>9916.80078125</v>
      </c>
      <c r="AC119" s="3">
        <v>11265.80078125</v>
      </c>
      <c r="AD119" s="3">
        <v>11339.80078125</v>
      </c>
      <c r="AE119" s="3">
        <v>11488.80078125</v>
      </c>
      <c r="AF119" s="3">
        <v>11534.80078125</v>
      </c>
      <c r="AG119" s="3">
        <v>10407.80078125</v>
      </c>
      <c r="AH119" s="3">
        <v>10567.80078125</v>
      </c>
      <c r="AI119" s="3">
        <v>10464.80078125</v>
      </c>
      <c r="AJ119" s="3">
        <v>10527.80078125</v>
      </c>
      <c r="AK119" s="3">
        <v>20967.19921875</v>
      </c>
      <c r="AL119" s="3">
        <v>21073.19921875</v>
      </c>
      <c r="AM119" s="3">
        <v>21065.19921875</v>
      </c>
      <c r="AN119" s="3">
        <v>20963.19921875</v>
      </c>
      <c r="AO119" s="3">
        <v>21667.19921875</v>
      </c>
      <c r="AP119" s="3">
        <v>22075.19921875</v>
      </c>
      <c r="AQ119" s="3">
        <v>22166.19921875</v>
      </c>
      <c r="AR119" s="3">
        <v>22190.19921875</v>
      </c>
      <c r="AS119" s="3">
        <v>21441.19921875</v>
      </c>
      <c r="AT119" s="3">
        <v>21743.19921875</v>
      </c>
      <c r="AU119" s="3">
        <v>21749.19921875</v>
      </c>
      <c r="AV119" s="3">
        <v>21678.19921875</v>
      </c>
      <c r="AW119" s="3">
        <v>48788.80078125</v>
      </c>
      <c r="AX119" s="3">
        <v>49670.80078125</v>
      </c>
      <c r="AY119" s="3">
        <v>49622.80078125</v>
      </c>
      <c r="AZ119" s="3">
        <v>49518.80078125</v>
      </c>
      <c r="BA119" s="3">
        <v>50419.80078125</v>
      </c>
      <c r="BB119" s="3">
        <v>51210.80078125</v>
      </c>
      <c r="BC119" s="3">
        <v>51211.80078125</v>
      </c>
      <c r="BD119" s="3">
        <v>51221.80078125</v>
      </c>
      <c r="BE119" s="3">
        <v>52222.80078125</v>
      </c>
      <c r="BF119" s="3">
        <v>52978.80078125</v>
      </c>
      <c r="BG119" s="3">
        <v>53258.80078125</v>
      </c>
      <c r="BH119" s="3">
        <v>53149.80078125</v>
      </c>
    </row>
    <row r="120" spans="1:60" x14ac:dyDescent="0.3">
      <c r="A120" s="3">
        <v>848.80078125</v>
      </c>
      <c r="B120" s="3">
        <v>1082.80078125</v>
      </c>
      <c r="C120" s="3">
        <v>1186.80078125</v>
      </c>
      <c r="D120" s="3">
        <v>1261.80078125</v>
      </c>
      <c r="E120" s="3">
        <v>1548.80078125</v>
      </c>
      <c r="F120" s="3">
        <v>1615.80078125</v>
      </c>
      <c r="G120" s="3">
        <v>1536.80078125</v>
      </c>
      <c r="H120" s="3">
        <v>1537.80078125</v>
      </c>
      <c r="I120" s="3">
        <v>1005.80078125</v>
      </c>
      <c r="J120" s="3">
        <v>966.80078125</v>
      </c>
      <c r="K120" s="3">
        <v>980.80078125</v>
      </c>
      <c r="L120" s="3">
        <v>955.80078125</v>
      </c>
      <c r="M120" s="3">
        <v>5114.8984375</v>
      </c>
      <c r="N120" s="3">
        <v>5119.8984375</v>
      </c>
      <c r="O120" s="3">
        <v>5141.8984375</v>
      </c>
      <c r="P120" s="3">
        <v>5126.8984375</v>
      </c>
      <c r="Q120" s="3">
        <v>3757.8984375</v>
      </c>
      <c r="R120" s="3">
        <v>3768.8984375</v>
      </c>
      <c r="S120" s="3">
        <v>3840.8984375</v>
      </c>
      <c r="T120" s="3">
        <v>3850.8984375</v>
      </c>
      <c r="U120" s="3">
        <v>4692.8984375</v>
      </c>
      <c r="V120" s="3">
        <v>4783.8984375</v>
      </c>
      <c r="W120" s="3">
        <v>4812.8984375</v>
      </c>
      <c r="X120" s="3">
        <v>4903.8984375</v>
      </c>
      <c r="Y120" s="3">
        <v>9946.80078125</v>
      </c>
      <c r="Z120" s="3">
        <v>10003.80078125</v>
      </c>
      <c r="AA120" s="3">
        <v>9993.80078125</v>
      </c>
      <c r="AB120" s="3">
        <v>9916.80078125</v>
      </c>
      <c r="AC120" s="3">
        <v>11265.80078125</v>
      </c>
      <c r="AD120" s="3">
        <v>11339.80078125</v>
      </c>
      <c r="AE120" s="3">
        <v>11488.80078125</v>
      </c>
      <c r="AF120" s="3">
        <v>11534.80078125</v>
      </c>
      <c r="AG120" s="3">
        <v>10407.80078125</v>
      </c>
      <c r="AH120" s="3">
        <v>10567.80078125</v>
      </c>
      <c r="AI120" s="3">
        <v>10464.80078125</v>
      </c>
      <c r="AJ120" s="3">
        <v>10527.80078125</v>
      </c>
      <c r="AK120" s="3">
        <v>20967.19921875</v>
      </c>
      <c r="AL120" s="3">
        <v>21073.19921875</v>
      </c>
      <c r="AM120" s="3">
        <v>21065.19921875</v>
      </c>
      <c r="AN120" s="3">
        <v>20963.19921875</v>
      </c>
      <c r="AO120" s="3">
        <v>21667.19921875</v>
      </c>
      <c r="AP120" s="3">
        <v>22075.19921875</v>
      </c>
      <c r="AQ120" s="3">
        <v>22166.19921875</v>
      </c>
      <c r="AR120" s="3">
        <v>22190.19921875</v>
      </c>
      <c r="AS120" s="3">
        <v>21441.19921875</v>
      </c>
      <c r="AT120" s="3">
        <v>21743.19921875</v>
      </c>
      <c r="AU120" s="3">
        <v>21749.19921875</v>
      </c>
      <c r="AV120" s="3">
        <v>21678.19921875</v>
      </c>
      <c r="AW120" s="3">
        <v>48788.80078125</v>
      </c>
      <c r="AX120" s="3">
        <v>49670.80078125</v>
      </c>
      <c r="AY120" s="3">
        <v>49622.80078125</v>
      </c>
      <c r="AZ120" s="3">
        <v>49518.80078125</v>
      </c>
      <c r="BA120" s="3">
        <v>50419.80078125</v>
      </c>
      <c r="BB120" s="3">
        <v>51210.80078125</v>
      </c>
      <c r="BC120" s="3">
        <v>51211.80078125</v>
      </c>
      <c r="BD120" s="3">
        <v>51221.80078125</v>
      </c>
      <c r="BE120" s="3">
        <v>52222.80078125</v>
      </c>
      <c r="BF120" s="3">
        <v>52978.80078125</v>
      </c>
      <c r="BG120" s="3">
        <v>53258.80078125</v>
      </c>
      <c r="BH120" s="3">
        <v>53149.80078125</v>
      </c>
    </row>
    <row r="121" spans="1:60" x14ac:dyDescent="0.3">
      <c r="A121" s="3">
        <v>848.80078125</v>
      </c>
      <c r="B121" s="3">
        <v>1082.80078125</v>
      </c>
      <c r="C121" s="3">
        <v>1186.80078125</v>
      </c>
      <c r="D121" s="3">
        <v>1261.80078125</v>
      </c>
      <c r="E121" s="3">
        <v>1548.80078125</v>
      </c>
      <c r="F121" s="3">
        <v>1615.80078125</v>
      </c>
      <c r="G121" s="3">
        <v>1536.80078125</v>
      </c>
      <c r="H121" s="3">
        <v>1537.80078125</v>
      </c>
      <c r="I121" s="3">
        <v>1005.80078125</v>
      </c>
      <c r="J121" s="3">
        <v>966.80078125</v>
      </c>
      <c r="K121" s="3">
        <v>980.80078125</v>
      </c>
      <c r="L121" s="3">
        <v>955.80078125</v>
      </c>
      <c r="M121" s="3">
        <v>5114.8984375</v>
      </c>
      <c r="N121" s="3">
        <v>5119.8984375</v>
      </c>
      <c r="O121" s="3">
        <v>5141.8984375</v>
      </c>
      <c r="P121" s="3">
        <v>5126.8984375</v>
      </c>
      <c r="Q121" s="3">
        <v>3757.8984375</v>
      </c>
      <c r="R121" s="3">
        <v>3768.8984375</v>
      </c>
      <c r="S121" s="3">
        <v>3840.8984375</v>
      </c>
      <c r="T121" s="3">
        <v>3850.8984375</v>
      </c>
      <c r="U121" s="3">
        <v>4692.8984375</v>
      </c>
      <c r="V121" s="3">
        <v>4783.8984375</v>
      </c>
      <c r="W121" s="3">
        <v>4812.8984375</v>
      </c>
      <c r="X121" s="3">
        <v>4903.8984375</v>
      </c>
      <c r="Y121" s="3">
        <v>9946.80078125</v>
      </c>
      <c r="Z121" s="3">
        <v>10003.80078125</v>
      </c>
      <c r="AA121" s="3">
        <v>9993.80078125</v>
      </c>
      <c r="AB121" s="3">
        <v>9916.80078125</v>
      </c>
      <c r="AC121" s="3">
        <v>11265.80078125</v>
      </c>
      <c r="AD121" s="3">
        <v>11339.80078125</v>
      </c>
      <c r="AE121" s="3">
        <v>11488.80078125</v>
      </c>
      <c r="AF121" s="3">
        <v>11534.80078125</v>
      </c>
      <c r="AG121" s="3">
        <v>10407.80078125</v>
      </c>
      <c r="AH121" s="3">
        <v>10567.80078125</v>
      </c>
      <c r="AI121" s="3">
        <v>10464.80078125</v>
      </c>
      <c r="AJ121" s="3">
        <v>10527.80078125</v>
      </c>
      <c r="AK121" s="3">
        <v>20967.19921875</v>
      </c>
      <c r="AL121" s="3">
        <v>21073.19921875</v>
      </c>
      <c r="AM121" s="3">
        <v>21065.19921875</v>
      </c>
      <c r="AN121" s="3">
        <v>20963.19921875</v>
      </c>
      <c r="AO121" s="3">
        <v>21667.19921875</v>
      </c>
      <c r="AP121" s="3">
        <v>22075.19921875</v>
      </c>
      <c r="AQ121" s="3">
        <v>22166.19921875</v>
      </c>
      <c r="AR121" s="3">
        <v>22190.19921875</v>
      </c>
      <c r="AS121" s="3">
        <v>21441.19921875</v>
      </c>
      <c r="AT121" s="3">
        <v>21743.19921875</v>
      </c>
      <c r="AU121" s="3">
        <v>21749.19921875</v>
      </c>
      <c r="AV121" s="3">
        <v>21678.19921875</v>
      </c>
      <c r="AW121" s="3">
        <v>48788.80078125</v>
      </c>
      <c r="AX121" s="3">
        <v>49670.80078125</v>
      </c>
      <c r="AY121" s="3">
        <v>49622.80078125</v>
      </c>
      <c r="AZ121" s="3">
        <v>49518.80078125</v>
      </c>
      <c r="BA121" s="3">
        <v>50419.80078125</v>
      </c>
      <c r="BB121" s="3">
        <v>51210.80078125</v>
      </c>
      <c r="BC121" s="3">
        <v>51211.80078125</v>
      </c>
      <c r="BD121" s="3">
        <v>51221.80078125</v>
      </c>
      <c r="BE121" s="3">
        <v>52222.80078125</v>
      </c>
      <c r="BF121" s="3">
        <v>52978.80078125</v>
      </c>
      <c r="BG121" s="3">
        <v>53258.80078125</v>
      </c>
      <c r="BH121" s="3">
        <v>53149.80078125</v>
      </c>
    </row>
    <row r="122" spans="1:60" x14ac:dyDescent="0.3">
      <c r="A122" s="3">
        <v>848.80078125</v>
      </c>
      <c r="B122" s="3">
        <v>1082.80078125</v>
      </c>
      <c r="C122" s="3">
        <v>1186.80078125</v>
      </c>
      <c r="D122" s="3">
        <v>1261.80078125</v>
      </c>
      <c r="E122" s="3">
        <v>1548.80078125</v>
      </c>
      <c r="F122" s="3">
        <v>1615.80078125</v>
      </c>
      <c r="G122" s="3">
        <v>1536.80078125</v>
      </c>
      <c r="H122" s="3">
        <v>1537.80078125</v>
      </c>
      <c r="I122" s="3">
        <v>1005.80078125</v>
      </c>
      <c r="J122" s="3">
        <v>966.80078125</v>
      </c>
      <c r="K122" s="3">
        <v>980.80078125</v>
      </c>
      <c r="L122" s="3">
        <v>955.80078125</v>
      </c>
      <c r="M122" s="3">
        <v>5114.8984375</v>
      </c>
      <c r="N122" s="3">
        <v>5119.8984375</v>
      </c>
      <c r="O122" s="3">
        <v>5141.8984375</v>
      </c>
      <c r="P122" s="3">
        <v>5126.8984375</v>
      </c>
      <c r="Q122" s="3">
        <v>3757.8984375</v>
      </c>
      <c r="R122" s="3">
        <v>3768.8984375</v>
      </c>
      <c r="S122" s="3">
        <v>3840.8984375</v>
      </c>
      <c r="T122" s="3">
        <v>3850.8984375</v>
      </c>
      <c r="U122" s="3">
        <v>4692.8984375</v>
      </c>
      <c r="V122" s="3">
        <v>4783.8984375</v>
      </c>
      <c r="W122" s="3">
        <v>4812.8984375</v>
      </c>
      <c r="X122" s="3">
        <v>4903.8984375</v>
      </c>
      <c r="Y122" s="3">
        <v>9946.80078125</v>
      </c>
      <c r="Z122" s="3">
        <v>10003.80078125</v>
      </c>
      <c r="AA122" s="3">
        <v>9993.80078125</v>
      </c>
      <c r="AB122" s="3">
        <v>9916.80078125</v>
      </c>
      <c r="AC122" s="3">
        <v>11265.80078125</v>
      </c>
      <c r="AD122" s="3">
        <v>11339.80078125</v>
      </c>
      <c r="AE122" s="3">
        <v>11488.80078125</v>
      </c>
      <c r="AF122" s="3">
        <v>11534.80078125</v>
      </c>
      <c r="AG122" s="3">
        <v>10407.80078125</v>
      </c>
      <c r="AH122" s="3">
        <v>10567.80078125</v>
      </c>
      <c r="AI122" s="3">
        <v>10464.80078125</v>
      </c>
      <c r="AJ122" s="3">
        <v>10527.80078125</v>
      </c>
      <c r="AK122" s="3">
        <v>20967.19921875</v>
      </c>
      <c r="AL122" s="3">
        <v>21073.19921875</v>
      </c>
      <c r="AM122" s="3">
        <v>21065.19921875</v>
      </c>
      <c r="AN122" s="3">
        <v>20963.19921875</v>
      </c>
      <c r="AO122" s="3">
        <v>21667.19921875</v>
      </c>
      <c r="AP122" s="3">
        <v>22075.19921875</v>
      </c>
      <c r="AQ122" s="3">
        <v>22166.19921875</v>
      </c>
      <c r="AR122" s="3">
        <v>22190.19921875</v>
      </c>
      <c r="AS122" s="3">
        <v>21441.19921875</v>
      </c>
      <c r="AT122" s="3">
        <v>21743.19921875</v>
      </c>
      <c r="AU122" s="3">
        <v>21749.19921875</v>
      </c>
      <c r="AV122" s="3">
        <v>21678.19921875</v>
      </c>
      <c r="AW122" s="3">
        <v>48788.80078125</v>
      </c>
      <c r="AX122" s="3">
        <v>49670.80078125</v>
      </c>
      <c r="AY122" s="3">
        <v>49622.80078125</v>
      </c>
      <c r="AZ122" s="3">
        <v>49518.80078125</v>
      </c>
      <c r="BA122" s="3">
        <v>50419.80078125</v>
      </c>
      <c r="BB122" s="3">
        <v>51210.80078125</v>
      </c>
      <c r="BC122" s="3">
        <v>51211.80078125</v>
      </c>
      <c r="BD122" s="3">
        <v>51221.80078125</v>
      </c>
      <c r="BE122" s="3">
        <v>52222.80078125</v>
      </c>
      <c r="BF122" s="3">
        <v>52978.80078125</v>
      </c>
      <c r="BG122" s="3">
        <v>53258.80078125</v>
      </c>
      <c r="BH122" s="3">
        <v>53149.80078125</v>
      </c>
    </row>
    <row r="123" spans="1:60" x14ac:dyDescent="0.3">
      <c r="A123" s="3">
        <v>848.80078125</v>
      </c>
      <c r="B123" s="3">
        <v>1082.80078125</v>
      </c>
      <c r="C123" s="3">
        <v>1186.80078125</v>
      </c>
      <c r="D123" s="3">
        <v>1261.80078125</v>
      </c>
      <c r="E123" s="3">
        <v>1548.80078125</v>
      </c>
      <c r="F123" s="3">
        <v>1615.80078125</v>
      </c>
      <c r="G123" s="3">
        <v>1536.80078125</v>
      </c>
      <c r="H123" s="3">
        <v>1537.80078125</v>
      </c>
      <c r="I123" s="3">
        <v>1005.80078125</v>
      </c>
      <c r="J123" s="3">
        <v>966.80078125</v>
      </c>
      <c r="K123" s="3">
        <v>980.80078125</v>
      </c>
      <c r="L123" s="3">
        <v>955.80078125</v>
      </c>
      <c r="M123" s="3">
        <v>5114.8984375</v>
      </c>
      <c r="N123" s="3">
        <v>5119.8984375</v>
      </c>
      <c r="O123" s="3">
        <v>5141.8984375</v>
      </c>
      <c r="P123" s="3">
        <v>5126.8984375</v>
      </c>
      <c r="Q123" s="3">
        <v>3757.8984375</v>
      </c>
      <c r="R123" s="3">
        <v>3768.8984375</v>
      </c>
      <c r="S123" s="3">
        <v>3840.8984375</v>
      </c>
      <c r="T123" s="3">
        <v>3850.8984375</v>
      </c>
      <c r="U123" s="3">
        <v>4692.8984375</v>
      </c>
      <c r="V123" s="3">
        <v>4783.8984375</v>
      </c>
      <c r="W123" s="3">
        <v>4812.8984375</v>
      </c>
      <c r="X123" s="3">
        <v>4903.8984375</v>
      </c>
      <c r="Y123" s="3">
        <v>9946.80078125</v>
      </c>
      <c r="Z123" s="3">
        <v>10003.80078125</v>
      </c>
      <c r="AA123" s="3">
        <v>9993.80078125</v>
      </c>
      <c r="AB123" s="3">
        <v>9916.80078125</v>
      </c>
      <c r="AC123" s="3">
        <v>11265.80078125</v>
      </c>
      <c r="AD123" s="3">
        <v>11339.80078125</v>
      </c>
      <c r="AE123" s="3">
        <v>11488.80078125</v>
      </c>
      <c r="AF123" s="3">
        <v>11534.80078125</v>
      </c>
      <c r="AG123" s="3">
        <v>10407.80078125</v>
      </c>
      <c r="AH123" s="3">
        <v>10567.80078125</v>
      </c>
      <c r="AI123" s="3">
        <v>10464.80078125</v>
      </c>
      <c r="AJ123" s="3">
        <v>10527.80078125</v>
      </c>
      <c r="AK123" s="3">
        <v>20967.19921875</v>
      </c>
      <c r="AL123" s="3">
        <v>21073.19921875</v>
      </c>
      <c r="AM123" s="3">
        <v>21065.19921875</v>
      </c>
      <c r="AN123" s="3">
        <v>20963.19921875</v>
      </c>
      <c r="AO123" s="3">
        <v>21667.19921875</v>
      </c>
      <c r="AP123" s="3">
        <v>22075.19921875</v>
      </c>
      <c r="AQ123" s="3">
        <v>22166.19921875</v>
      </c>
      <c r="AR123" s="3">
        <v>22190.19921875</v>
      </c>
      <c r="AS123" s="3">
        <v>21441.19921875</v>
      </c>
      <c r="AT123" s="3">
        <v>21743.19921875</v>
      </c>
      <c r="AU123" s="3">
        <v>21749.19921875</v>
      </c>
      <c r="AV123" s="3">
        <v>21678.19921875</v>
      </c>
      <c r="AW123" s="3">
        <v>48788.80078125</v>
      </c>
      <c r="AX123" s="3">
        <v>49670.80078125</v>
      </c>
      <c r="AY123" s="3">
        <v>49622.80078125</v>
      </c>
      <c r="AZ123" s="3">
        <v>49518.80078125</v>
      </c>
      <c r="BA123" s="3">
        <v>50419.80078125</v>
      </c>
      <c r="BB123" s="3">
        <v>51210.80078125</v>
      </c>
      <c r="BC123" s="3">
        <v>51211.80078125</v>
      </c>
      <c r="BD123" s="3">
        <v>51221.80078125</v>
      </c>
      <c r="BE123" s="3">
        <v>52222.80078125</v>
      </c>
      <c r="BF123" s="3">
        <v>52978.80078125</v>
      </c>
      <c r="BG123" s="3">
        <v>53258.80078125</v>
      </c>
      <c r="BH123" s="3">
        <v>53149.80078125</v>
      </c>
    </row>
    <row r="124" spans="1:60" x14ac:dyDescent="0.3">
      <c r="A124" s="3">
        <v>848.80078125</v>
      </c>
      <c r="B124" s="3">
        <v>1082.80078125</v>
      </c>
      <c r="C124" s="3">
        <v>1186.80078125</v>
      </c>
      <c r="D124" s="3">
        <v>1261.80078125</v>
      </c>
      <c r="E124" s="3">
        <v>1548.80078125</v>
      </c>
      <c r="F124" s="3">
        <v>1615.80078125</v>
      </c>
      <c r="G124" s="3">
        <v>1536.80078125</v>
      </c>
      <c r="H124" s="3">
        <v>1537.80078125</v>
      </c>
      <c r="I124" s="3">
        <v>1005.80078125</v>
      </c>
      <c r="J124" s="3">
        <v>966.80078125</v>
      </c>
      <c r="K124" s="3">
        <v>980.80078125</v>
      </c>
      <c r="L124" s="3">
        <v>955.80078125</v>
      </c>
      <c r="M124" s="3">
        <v>5114.8984375</v>
      </c>
      <c r="N124" s="3">
        <v>5119.8984375</v>
      </c>
      <c r="O124" s="3">
        <v>5141.8984375</v>
      </c>
      <c r="P124" s="3">
        <v>5126.8984375</v>
      </c>
      <c r="Q124" s="3">
        <v>3757.8984375</v>
      </c>
      <c r="R124" s="3">
        <v>3768.8984375</v>
      </c>
      <c r="S124" s="3">
        <v>3840.8984375</v>
      </c>
      <c r="T124" s="3">
        <v>3850.8984375</v>
      </c>
      <c r="U124" s="3">
        <v>4692.8984375</v>
      </c>
      <c r="V124" s="3">
        <v>4783.8984375</v>
      </c>
      <c r="W124" s="3">
        <v>4812.8984375</v>
      </c>
      <c r="X124" s="3">
        <v>4903.8984375</v>
      </c>
      <c r="Y124" s="3">
        <v>9946.80078125</v>
      </c>
      <c r="Z124" s="3">
        <v>10003.80078125</v>
      </c>
      <c r="AA124" s="3">
        <v>9993.80078125</v>
      </c>
      <c r="AB124" s="3">
        <v>9916.80078125</v>
      </c>
      <c r="AC124" s="3">
        <v>11265.80078125</v>
      </c>
      <c r="AD124" s="3">
        <v>11339.80078125</v>
      </c>
      <c r="AE124" s="3">
        <v>11488.80078125</v>
      </c>
      <c r="AF124" s="3">
        <v>11534.80078125</v>
      </c>
      <c r="AG124" s="3">
        <v>10407.80078125</v>
      </c>
      <c r="AH124" s="3">
        <v>10567.80078125</v>
      </c>
      <c r="AI124" s="3">
        <v>10464.80078125</v>
      </c>
      <c r="AJ124" s="3">
        <v>10527.80078125</v>
      </c>
      <c r="AK124" s="3">
        <v>20967.19921875</v>
      </c>
      <c r="AL124" s="3">
        <v>21073.19921875</v>
      </c>
      <c r="AM124" s="3">
        <v>21065.19921875</v>
      </c>
      <c r="AN124" s="3">
        <v>20963.19921875</v>
      </c>
      <c r="AO124" s="3">
        <v>21667.19921875</v>
      </c>
      <c r="AP124" s="3">
        <v>22075.19921875</v>
      </c>
      <c r="AQ124" s="3">
        <v>22166.19921875</v>
      </c>
      <c r="AR124" s="3">
        <v>22190.19921875</v>
      </c>
      <c r="AS124" s="3">
        <v>21441.19921875</v>
      </c>
      <c r="AT124" s="3">
        <v>21743.19921875</v>
      </c>
      <c r="AU124" s="3">
        <v>21749.19921875</v>
      </c>
      <c r="AV124" s="3">
        <v>21678.19921875</v>
      </c>
      <c r="AW124" s="3">
        <v>48788.80078125</v>
      </c>
      <c r="AX124" s="3">
        <v>49670.80078125</v>
      </c>
      <c r="AY124" s="3">
        <v>49622.80078125</v>
      </c>
      <c r="AZ124" s="3">
        <v>49518.80078125</v>
      </c>
      <c r="BA124" s="3">
        <v>50419.80078125</v>
      </c>
      <c r="BB124" s="3">
        <v>51210.80078125</v>
      </c>
      <c r="BC124" s="3">
        <v>51211.80078125</v>
      </c>
      <c r="BD124" s="3">
        <v>51221.80078125</v>
      </c>
      <c r="BE124" s="3">
        <v>52222.80078125</v>
      </c>
      <c r="BF124" s="3">
        <v>52978.80078125</v>
      </c>
      <c r="BG124" s="3">
        <v>53258.80078125</v>
      </c>
      <c r="BH124" s="3">
        <v>53149.80078125</v>
      </c>
    </row>
    <row r="125" spans="1:60" x14ac:dyDescent="0.3">
      <c r="A125" s="3">
        <v>848.80078125</v>
      </c>
      <c r="B125" s="3">
        <v>1082.80078125</v>
      </c>
      <c r="C125" s="3">
        <v>1186.80078125</v>
      </c>
      <c r="D125" s="3">
        <v>1261.80078125</v>
      </c>
      <c r="E125" s="3">
        <v>1548.80078125</v>
      </c>
      <c r="F125" s="3">
        <v>1615.80078125</v>
      </c>
      <c r="G125" s="3">
        <v>1536.80078125</v>
      </c>
      <c r="H125" s="3">
        <v>1537.80078125</v>
      </c>
      <c r="I125" s="3">
        <v>1005.80078125</v>
      </c>
      <c r="J125" s="3">
        <v>966.80078125</v>
      </c>
      <c r="K125" s="3">
        <v>980.80078125</v>
      </c>
      <c r="L125" s="3">
        <v>955.80078125</v>
      </c>
      <c r="M125" s="3">
        <v>5114.8984375</v>
      </c>
      <c r="N125" s="3">
        <v>5119.8984375</v>
      </c>
      <c r="O125" s="3">
        <v>5141.8984375</v>
      </c>
      <c r="P125" s="3">
        <v>5126.8984375</v>
      </c>
      <c r="Q125" s="3">
        <v>3757.8984375</v>
      </c>
      <c r="R125" s="3">
        <v>3768.8984375</v>
      </c>
      <c r="S125" s="3">
        <v>3840.8984375</v>
      </c>
      <c r="T125" s="3">
        <v>3850.8984375</v>
      </c>
      <c r="U125" s="3">
        <v>4692.8984375</v>
      </c>
      <c r="V125" s="3">
        <v>4783.8984375</v>
      </c>
      <c r="W125" s="3">
        <v>4812.8984375</v>
      </c>
      <c r="X125" s="3">
        <v>4903.8984375</v>
      </c>
      <c r="Y125" s="3">
        <v>9946.80078125</v>
      </c>
      <c r="Z125" s="3">
        <v>10003.80078125</v>
      </c>
      <c r="AA125" s="3">
        <v>9993.80078125</v>
      </c>
      <c r="AB125" s="3">
        <v>9916.80078125</v>
      </c>
      <c r="AC125" s="3">
        <v>11265.80078125</v>
      </c>
      <c r="AD125" s="3">
        <v>11339.80078125</v>
      </c>
      <c r="AE125" s="3">
        <v>11488.80078125</v>
      </c>
      <c r="AF125" s="3">
        <v>11534.80078125</v>
      </c>
      <c r="AG125" s="3">
        <v>10407.80078125</v>
      </c>
      <c r="AH125" s="3">
        <v>10567.80078125</v>
      </c>
      <c r="AI125" s="3">
        <v>10464.80078125</v>
      </c>
      <c r="AJ125" s="3">
        <v>10527.80078125</v>
      </c>
      <c r="AK125" s="3">
        <v>20967.19921875</v>
      </c>
      <c r="AL125" s="3">
        <v>21073.19921875</v>
      </c>
      <c r="AM125" s="3">
        <v>21065.19921875</v>
      </c>
      <c r="AN125" s="3">
        <v>20963.19921875</v>
      </c>
      <c r="AO125" s="3">
        <v>21667.19921875</v>
      </c>
      <c r="AP125" s="3">
        <v>22075.19921875</v>
      </c>
      <c r="AQ125" s="3">
        <v>22166.19921875</v>
      </c>
      <c r="AR125" s="3">
        <v>22190.19921875</v>
      </c>
      <c r="AS125" s="3">
        <v>21441.19921875</v>
      </c>
      <c r="AT125" s="3">
        <v>21743.19921875</v>
      </c>
      <c r="AU125" s="3">
        <v>21749.19921875</v>
      </c>
      <c r="AV125" s="3">
        <v>21678.19921875</v>
      </c>
      <c r="AW125" s="3">
        <v>48788.80078125</v>
      </c>
      <c r="AX125" s="3">
        <v>49670.80078125</v>
      </c>
      <c r="AY125" s="3">
        <v>49622.80078125</v>
      </c>
      <c r="AZ125" s="3">
        <v>49518.80078125</v>
      </c>
      <c r="BA125" s="3">
        <v>50419.80078125</v>
      </c>
      <c r="BB125" s="3">
        <v>51210.80078125</v>
      </c>
      <c r="BC125" s="3">
        <v>51211.80078125</v>
      </c>
      <c r="BD125" s="3">
        <v>51221.80078125</v>
      </c>
      <c r="BE125" s="3">
        <v>52222.80078125</v>
      </c>
      <c r="BF125" s="3">
        <v>52978.80078125</v>
      </c>
      <c r="BG125" s="3">
        <v>53258.80078125</v>
      </c>
      <c r="BH125" s="3">
        <v>53149.80078125</v>
      </c>
    </row>
    <row r="126" spans="1:60" x14ac:dyDescent="0.3">
      <c r="A126" s="3">
        <v>848.80078125</v>
      </c>
      <c r="B126" s="3">
        <v>1082.80078125</v>
      </c>
      <c r="C126" s="3">
        <v>1186.80078125</v>
      </c>
      <c r="D126" s="3">
        <v>1261.80078125</v>
      </c>
      <c r="E126" s="3">
        <v>1548.80078125</v>
      </c>
      <c r="F126" s="3">
        <v>1615.80078125</v>
      </c>
      <c r="G126" s="3">
        <v>1536.80078125</v>
      </c>
      <c r="H126" s="3">
        <v>1537.80078125</v>
      </c>
      <c r="I126" s="3">
        <v>1005.80078125</v>
      </c>
      <c r="J126" s="3">
        <v>966.80078125</v>
      </c>
      <c r="K126" s="3">
        <v>980.80078125</v>
      </c>
      <c r="L126" s="3">
        <v>955.80078125</v>
      </c>
      <c r="M126" s="3">
        <v>5114.8984375</v>
      </c>
      <c r="N126" s="3">
        <v>5119.8984375</v>
      </c>
      <c r="O126" s="3">
        <v>5141.8984375</v>
      </c>
      <c r="P126" s="3">
        <v>5126.8984375</v>
      </c>
      <c r="Q126" s="3">
        <v>3757.8984375</v>
      </c>
      <c r="R126" s="3">
        <v>3768.8984375</v>
      </c>
      <c r="S126" s="3">
        <v>3840.8984375</v>
      </c>
      <c r="T126" s="3">
        <v>3850.8984375</v>
      </c>
      <c r="U126" s="3">
        <v>4692.8984375</v>
      </c>
      <c r="V126" s="3">
        <v>4783.8984375</v>
      </c>
      <c r="W126" s="3">
        <v>4812.8984375</v>
      </c>
      <c r="X126" s="3">
        <v>4903.8984375</v>
      </c>
      <c r="Y126" s="3">
        <v>9946.80078125</v>
      </c>
      <c r="Z126" s="3">
        <v>10003.80078125</v>
      </c>
      <c r="AA126" s="3">
        <v>9993.80078125</v>
      </c>
      <c r="AB126" s="3">
        <v>9916.80078125</v>
      </c>
      <c r="AC126" s="3">
        <v>11265.80078125</v>
      </c>
      <c r="AD126" s="3">
        <v>11339.80078125</v>
      </c>
      <c r="AE126" s="3">
        <v>11488.80078125</v>
      </c>
      <c r="AF126" s="3">
        <v>11534.80078125</v>
      </c>
      <c r="AG126" s="3">
        <v>10407.80078125</v>
      </c>
      <c r="AH126" s="3">
        <v>10567.80078125</v>
      </c>
      <c r="AI126" s="3">
        <v>10464.80078125</v>
      </c>
      <c r="AJ126" s="3">
        <v>10527.80078125</v>
      </c>
      <c r="AK126" s="3">
        <v>20967.19921875</v>
      </c>
      <c r="AL126" s="3">
        <v>21073.19921875</v>
      </c>
      <c r="AM126" s="3">
        <v>21065.19921875</v>
      </c>
      <c r="AN126" s="3">
        <v>20963.19921875</v>
      </c>
      <c r="AO126" s="3">
        <v>21667.19921875</v>
      </c>
      <c r="AP126" s="3">
        <v>22075.19921875</v>
      </c>
      <c r="AQ126" s="3">
        <v>22166.19921875</v>
      </c>
      <c r="AR126" s="3">
        <v>22190.19921875</v>
      </c>
      <c r="AS126" s="3">
        <v>21441.19921875</v>
      </c>
      <c r="AT126" s="3">
        <v>21743.19921875</v>
      </c>
      <c r="AU126" s="3">
        <v>21749.19921875</v>
      </c>
      <c r="AV126" s="3">
        <v>21678.19921875</v>
      </c>
      <c r="AW126" s="3">
        <v>48788.80078125</v>
      </c>
      <c r="AX126" s="3">
        <v>49670.80078125</v>
      </c>
      <c r="AY126" s="3">
        <v>49622.80078125</v>
      </c>
      <c r="AZ126" s="3">
        <v>49518.80078125</v>
      </c>
      <c r="BA126" s="3">
        <v>50419.80078125</v>
      </c>
      <c r="BB126" s="3">
        <v>51210.80078125</v>
      </c>
      <c r="BC126" s="3">
        <v>51211.80078125</v>
      </c>
      <c r="BD126" s="3">
        <v>51221.80078125</v>
      </c>
      <c r="BE126" s="3">
        <v>52222.80078125</v>
      </c>
      <c r="BF126" s="3">
        <v>52978.80078125</v>
      </c>
      <c r="BG126" s="3">
        <v>53258.80078125</v>
      </c>
      <c r="BH126" s="3">
        <v>53149.80078125</v>
      </c>
    </row>
    <row r="127" spans="1:60" x14ac:dyDescent="0.3">
      <c r="A127" s="3">
        <v>848.80078125</v>
      </c>
      <c r="B127" s="3">
        <v>1082.80078125</v>
      </c>
      <c r="C127" s="3">
        <v>1186.80078125</v>
      </c>
      <c r="D127" s="3">
        <v>1261.80078125</v>
      </c>
      <c r="E127" s="3">
        <v>1548.80078125</v>
      </c>
      <c r="F127" s="3">
        <v>1615.80078125</v>
      </c>
      <c r="G127" s="3">
        <v>1536.80078125</v>
      </c>
      <c r="H127" s="3">
        <v>1537.80078125</v>
      </c>
      <c r="I127" s="3">
        <v>1005.80078125</v>
      </c>
      <c r="J127" s="3">
        <v>966.80078125</v>
      </c>
      <c r="K127" s="3">
        <v>980.80078125</v>
      </c>
      <c r="L127" s="3">
        <v>955.80078125</v>
      </c>
      <c r="M127" s="3">
        <v>5114.8984375</v>
      </c>
      <c r="N127" s="3">
        <v>5119.8984375</v>
      </c>
      <c r="O127" s="3">
        <v>5141.8984375</v>
      </c>
      <c r="P127" s="3">
        <v>5126.8984375</v>
      </c>
      <c r="Q127" s="3">
        <v>3757.8984375</v>
      </c>
      <c r="R127" s="3">
        <v>3768.8984375</v>
      </c>
      <c r="S127" s="3">
        <v>3840.8984375</v>
      </c>
      <c r="T127" s="3">
        <v>3850.8984375</v>
      </c>
      <c r="U127" s="3">
        <v>4692.8984375</v>
      </c>
      <c r="V127" s="3">
        <v>4783.8984375</v>
      </c>
      <c r="W127" s="3">
        <v>4812.8984375</v>
      </c>
      <c r="X127" s="3">
        <v>4903.8984375</v>
      </c>
      <c r="Y127" s="3">
        <v>9946.80078125</v>
      </c>
      <c r="Z127" s="3">
        <v>10003.80078125</v>
      </c>
      <c r="AA127" s="3">
        <v>9993.80078125</v>
      </c>
      <c r="AB127" s="3">
        <v>9916.80078125</v>
      </c>
      <c r="AC127" s="3">
        <v>11265.80078125</v>
      </c>
      <c r="AD127" s="3">
        <v>11339.80078125</v>
      </c>
      <c r="AE127" s="3">
        <v>11488.80078125</v>
      </c>
      <c r="AF127" s="3">
        <v>11534.80078125</v>
      </c>
      <c r="AG127" s="3">
        <v>10407.80078125</v>
      </c>
      <c r="AH127" s="3">
        <v>10567.80078125</v>
      </c>
      <c r="AI127" s="3">
        <v>10464.80078125</v>
      </c>
      <c r="AJ127" s="3">
        <v>10527.80078125</v>
      </c>
      <c r="AK127" s="3">
        <v>20967.19921875</v>
      </c>
      <c r="AL127" s="3">
        <v>21073.19921875</v>
      </c>
      <c r="AM127" s="3">
        <v>21065.19921875</v>
      </c>
      <c r="AN127" s="3">
        <v>20963.19921875</v>
      </c>
      <c r="AO127" s="3">
        <v>21667.19921875</v>
      </c>
      <c r="AP127" s="3">
        <v>22075.19921875</v>
      </c>
      <c r="AQ127" s="3">
        <v>22166.19921875</v>
      </c>
      <c r="AR127" s="3">
        <v>22190.19921875</v>
      </c>
      <c r="AS127" s="3">
        <v>21441.19921875</v>
      </c>
      <c r="AT127" s="3">
        <v>21743.19921875</v>
      </c>
      <c r="AU127" s="3">
        <v>21749.19921875</v>
      </c>
      <c r="AV127" s="3">
        <v>21678.19921875</v>
      </c>
      <c r="AW127" s="3">
        <v>48788.80078125</v>
      </c>
      <c r="AX127" s="3">
        <v>49670.80078125</v>
      </c>
      <c r="AY127" s="3">
        <v>49622.80078125</v>
      </c>
      <c r="AZ127" s="3">
        <v>49518.80078125</v>
      </c>
      <c r="BA127" s="3">
        <v>50419.80078125</v>
      </c>
      <c r="BB127" s="3">
        <v>51210.80078125</v>
      </c>
      <c r="BC127" s="3">
        <v>51211.80078125</v>
      </c>
      <c r="BD127" s="3">
        <v>51221.80078125</v>
      </c>
      <c r="BE127" s="3">
        <v>52222.80078125</v>
      </c>
      <c r="BF127" s="3">
        <v>52978.80078125</v>
      </c>
      <c r="BG127" s="3">
        <v>53258.80078125</v>
      </c>
      <c r="BH127" s="3">
        <v>53149.80078125</v>
      </c>
    </row>
    <row r="128" spans="1:60" x14ac:dyDescent="0.3">
      <c r="A128" s="3">
        <v>848.80078125</v>
      </c>
      <c r="B128" s="3">
        <v>1082.80078125</v>
      </c>
      <c r="C128" s="3">
        <v>1186.80078125</v>
      </c>
      <c r="D128" s="3">
        <v>1261.80078125</v>
      </c>
      <c r="E128" s="3">
        <v>1548.80078125</v>
      </c>
      <c r="F128" s="3">
        <v>1615.80078125</v>
      </c>
      <c r="G128" s="3">
        <v>1536.80078125</v>
      </c>
      <c r="H128" s="3">
        <v>1537.80078125</v>
      </c>
      <c r="I128" s="3">
        <v>1005.80078125</v>
      </c>
      <c r="J128" s="3">
        <v>966.80078125</v>
      </c>
      <c r="K128" s="3">
        <v>980.80078125</v>
      </c>
      <c r="L128" s="3">
        <v>955.80078125</v>
      </c>
      <c r="M128" s="3">
        <v>5114.8984375</v>
      </c>
      <c r="N128" s="3">
        <v>5119.8984375</v>
      </c>
      <c r="O128" s="3">
        <v>5141.8984375</v>
      </c>
      <c r="P128" s="3">
        <v>5126.8984375</v>
      </c>
      <c r="Q128" s="3">
        <v>3757.8984375</v>
      </c>
      <c r="R128" s="3">
        <v>3768.8984375</v>
      </c>
      <c r="S128" s="3">
        <v>3840.8984375</v>
      </c>
      <c r="T128" s="3">
        <v>3850.8984375</v>
      </c>
      <c r="U128" s="3">
        <v>4692.8984375</v>
      </c>
      <c r="V128" s="3">
        <v>4783.8984375</v>
      </c>
      <c r="W128" s="3">
        <v>4812.8984375</v>
      </c>
      <c r="X128" s="3">
        <v>4903.8984375</v>
      </c>
      <c r="Y128" s="3">
        <v>9946.80078125</v>
      </c>
      <c r="Z128" s="3">
        <v>10003.80078125</v>
      </c>
      <c r="AA128" s="3">
        <v>9993.80078125</v>
      </c>
      <c r="AB128" s="3">
        <v>9916.80078125</v>
      </c>
      <c r="AC128" s="3">
        <v>11265.80078125</v>
      </c>
      <c r="AD128" s="3">
        <v>11339.80078125</v>
      </c>
      <c r="AE128" s="3">
        <v>11488.80078125</v>
      </c>
      <c r="AF128" s="3">
        <v>11534.80078125</v>
      </c>
      <c r="AG128" s="3">
        <v>10407.80078125</v>
      </c>
      <c r="AH128" s="3">
        <v>10567.80078125</v>
      </c>
      <c r="AI128" s="3">
        <v>10464.80078125</v>
      </c>
      <c r="AJ128" s="3">
        <v>10527.80078125</v>
      </c>
      <c r="AK128" s="3">
        <v>20967.19921875</v>
      </c>
      <c r="AL128" s="3">
        <v>21073.19921875</v>
      </c>
      <c r="AM128" s="3">
        <v>21065.19921875</v>
      </c>
      <c r="AN128" s="3">
        <v>20963.19921875</v>
      </c>
      <c r="AO128" s="3">
        <v>21667.19921875</v>
      </c>
      <c r="AP128" s="3">
        <v>22075.19921875</v>
      </c>
      <c r="AQ128" s="3">
        <v>22166.19921875</v>
      </c>
      <c r="AR128" s="3">
        <v>22190.19921875</v>
      </c>
      <c r="AS128" s="3">
        <v>21441.19921875</v>
      </c>
      <c r="AT128" s="3">
        <v>21743.19921875</v>
      </c>
      <c r="AU128" s="3">
        <v>21749.19921875</v>
      </c>
      <c r="AV128" s="3">
        <v>21678.19921875</v>
      </c>
      <c r="AW128" s="3">
        <v>48788.80078125</v>
      </c>
      <c r="AX128" s="3">
        <v>49670.80078125</v>
      </c>
      <c r="AY128" s="3">
        <v>49622.80078125</v>
      </c>
      <c r="AZ128" s="3">
        <v>49518.80078125</v>
      </c>
      <c r="BA128" s="3">
        <v>50419.80078125</v>
      </c>
      <c r="BB128" s="3">
        <v>51210.80078125</v>
      </c>
      <c r="BC128" s="3">
        <v>51211.80078125</v>
      </c>
      <c r="BD128" s="3">
        <v>51221.80078125</v>
      </c>
      <c r="BE128" s="3">
        <v>52222.80078125</v>
      </c>
      <c r="BF128" s="3">
        <v>52978.80078125</v>
      </c>
      <c r="BG128" s="3">
        <v>53258.80078125</v>
      </c>
      <c r="BH128" s="3">
        <v>53149.80078125</v>
      </c>
    </row>
    <row r="129" spans="1:60" x14ac:dyDescent="0.3">
      <c r="A129" s="3">
        <v>848.80078125</v>
      </c>
      <c r="B129" s="3">
        <v>1082.80078125</v>
      </c>
      <c r="C129" s="3">
        <v>1186.80078125</v>
      </c>
      <c r="D129" s="3">
        <v>1261.80078125</v>
      </c>
      <c r="E129" s="3">
        <v>1548.80078125</v>
      </c>
      <c r="F129" s="3">
        <v>1615.80078125</v>
      </c>
      <c r="G129" s="3">
        <v>1536.80078125</v>
      </c>
      <c r="H129" s="3">
        <v>1537.80078125</v>
      </c>
      <c r="I129" s="3">
        <v>1005.80078125</v>
      </c>
      <c r="J129" s="3">
        <v>966.80078125</v>
      </c>
      <c r="K129" s="3">
        <v>980.80078125</v>
      </c>
      <c r="L129" s="3">
        <v>955.80078125</v>
      </c>
      <c r="M129" s="3">
        <v>5114.8984375</v>
      </c>
      <c r="N129" s="3">
        <v>5119.8984375</v>
      </c>
      <c r="O129" s="3">
        <v>5141.8984375</v>
      </c>
      <c r="P129" s="3">
        <v>5126.8984375</v>
      </c>
      <c r="Q129" s="3">
        <v>3757.8984375</v>
      </c>
      <c r="R129" s="3">
        <v>3768.8984375</v>
      </c>
      <c r="S129" s="3">
        <v>3840.8984375</v>
      </c>
      <c r="T129" s="3">
        <v>3850.8984375</v>
      </c>
      <c r="U129" s="3">
        <v>4692.8984375</v>
      </c>
      <c r="V129" s="3">
        <v>4783.8984375</v>
      </c>
      <c r="W129" s="3">
        <v>4812.8984375</v>
      </c>
      <c r="X129" s="3">
        <v>4903.8984375</v>
      </c>
      <c r="Y129" s="3">
        <v>9946.80078125</v>
      </c>
      <c r="Z129" s="3">
        <v>10003.80078125</v>
      </c>
      <c r="AA129" s="3">
        <v>9993.80078125</v>
      </c>
      <c r="AB129" s="3">
        <v>9916.80078125</v>
      </c>
      <c r="AC129" s="3">
        <v>11265.80078125</v>
      </c>
      <c r="AD129" s="3">
        <v>11339.80078125</v>
      </c>
      <c r="AE129" s="3">
        <v>11488.80078125</v>
      </c>
      <c r="AF129" s="3">
        <v>11534.80078125</v>
      </c>
      <c r="AG129" s="3">
        <v>10407.80078125</v>
      </c>
      <c r="AH129" s="3">
        <v>10567.80078125</v>
      </c>
      <c r="AI129" s="3">
        <v>10464.80078125</v>
      </c>
      <c r="AJ129" s="3">
        <v>10527.80078125</v>
      </c>
      <c r="AK129" s="3">
        <v>20967.19921875</v>
      </c>
      <c r="AL129" s="3">
        <v>21073.19921875</v>
      </c>
      <c r="AM129" s="3">
        <v>21065.19921875</v>
      </c>
      <c r="AN129" s="3">
        <v>20963.19921875</v>
      </c>
      <c r="AO129" s="3">
        <v>21667.19921875</v>
      </c>
      <c r="AP129" s="3">
        <v>22075.19921875</v>
      </c>
      <c r="AQ129" s="3">
        <v>22166.19921875</v>
      </c>
      <c r="AR129" s="3">
        <v>22190.19921875</v>
      </c>
      <c r="AS129" s="3">
        <v>21441.19921875</v>
      </c>
      <c r="AT129" s="3">
        <v>21743.19921875</v>
      </c>
      <c r="AU129" s="3">
        <v>21749.19921875</v>
      </c>
      <c r="AV129" s="3">
        <v>21678.19921875</v>
      </c>
      <c r="AW129" s="3">
        <v>48788.80078125</v>
      </c>
      <c r="AX129" s="3">
        <v>49670.80078125</v>
      </c>
      <c r="AY129" s="3">
        <v>49622.80078125</v>
      </c>
      <c r="AZ129" s="3">
        <v>49518.80078125</v>
      </c>
      <c r="BA129" s="3">
        <v>50419.80078125</v>
      </c>
      <c r="BB129" s="3">
        <v>51210.80078125</v>
      </c>
      <c r="BC129" s="3">
        <v>51211.80078125</v>
      </c>
      <c r="BD129" s="3">
        <v>51221.80078125</v>
      </c>
      <c r="BE129" s="3">
        <v>52222.80078125</v>
      </c>
      <c r="BF129" s="3">
        <v>52978.80078125</v>
      </c>
      <c r="BG129" s="3">
        <v>53258.80078125</v>
      </c>
      <c r="BH129" s="3">
        <v>53149.80078125</v>
      </c>
    </row>
    <row r="130" spans="1:60" x14ac:dyDescent="0.3">
      <c r="A130" s="3">
        <v>848.80078125</v>
      </c>
      <c r="B130" s="3">
        <v>1082.80078125</v>
      </c>
      <c r="C130" s="3">
        <v>1186.80078125</v>
      </c>
      <c r="D130" s="3">
        <v>1261.80078125</v>
      </c>
      <c r="E130" s="3">
        <v>1548.80078125</v>
      </c>
      <c r="F130" s="3">
        <v>1615.80078125</v>
      </c>
      <c r="G130" s="3">
        <v>1536.80078125</v>
      </c>
      <c r="H130" s="3">
        <v>1537.80078125</v>
      </c>
      <c r="I130" s="3">
        <v>1005.80078125</v>
      </c>
      <c r="J130" s="3">
        <v>966.80078125</v>
      </c>
      <c r="K130" s="3">
        <v>980.80078125</v>
      </c>
      <c r="L130" s="3">
        <v>955.80078125</v>
      </c>
      <c r="M130" s="3">
        <v>5114.8984375</v>
      </c>
      <c r="N130" s="3">
        <v>5119.8984375</v>
      </c>
      <c r="O130" s="3">
        <v>5141.8984375</v>
      </c>
      <c r="P130" s="3">
        <v>5126.8984375</v>
      </c>
      <c r="Q130" s="3">
        <v>3757.8984375</v>
      </c>
      <c r="R130" s="3">
        <v>3768.8984375</v>
      </c>
      <c r="S130" s="3">
        <v>3840.8984375</v>
      </c>
      <c r="T130" s="3">
        <v>3850.8984375</v>
      </c>
      <c r="U130" s="3">
        <v>4692.8984375</v>
      </c>
      <c r="V130" s="3">
        <v>4783.8984375</v>
      </c>
      <c r="W130" s="3">
        <v>4812.8984375</v>
      </c>
      <c r="X130" s="3">
        <v>4903.8984375</v>
      </c>
      <c r="Y130" s="3">
        <v>9946.80078125</v>
      </c>
      <c r="Z130" s="3">
        <v>10003.80078125</v>
      </c>
      <c r="AA130" s="3">
        <v>9993.80078125</v>
      </c>
      <c r="AB130" s="3">
        <v>9916.80078125</v>
      </c>
      <c r="AC130" s="3">
        <v>11265.80078125</v>
      </c>
      <c r="AD130" s="3">
        <v>11339.80078125</v>
      </c>
      <c r="AE130" s="3">
        <v>11488.80078125</v>
      </c>
      <c r="AF130" s="3">
        <v>11534.80078125</v>
      </c>
      <c r="AG130" s="3">
        <v>10407.80078125</v>
      </c>
      <c r="AH130" s="3">
        <v>10567.80078125</v>
      </c>
      <c r="AI130" s="3">
        <v>10464.80078125</v>
      </c>
      <c r="AJ130" s="3">
        <v>10527.80078125</v>
      </c>
      <c r="AK130" s="3">
        <v>20967.19921875</v>
      </c>
      <c r="AL130" s="3">
        <v>21073.19921875</v>
      </c>
      <c r="AM130" s="3">
        <v>21065.19921875</v>
      </c>
      <c r="AN130" s="3">
        <v>20963.19921875</v>
      </c>
      <c r="AO130" s="3">
        <v>21667.19921875</v>
      </c>
      <c r="AP130" s="3">
        <v>22075.19921875</v>
      </c>
      <c r="AQ130" s="3">
        <v>22166.19921875</v>
      </c>
      <c r="AR130" s="3">
        <v>22190.19921875</v>
      </c>
      <c r="AS130" s="3">
        <v>21441.19921875</v>
      </c>
      <c r="AT130" s="3">
        <v>21743.19921875</v>
      </c>
      <c r="AU130" s="3">
        <v>21749.19921875</v>
      </c>
      <c r="AV130" s="3">
        <v>21678.19921875</v>
      </c>
      <c r="AW130" s="3">
        <v>48788.80078125</v>
      </c>
      <c r="AX130" s="3">
        <v>49670.80078125</v>
      </c>
      <c r="AY130" s="3">
        <v>49622.80078125</v>
      </c>
      <c r="AZ130" s="3">
        <v>49518.80078125</v>
      </c>
      <c r="BA130" s="3">
        <v>50419.80078125</v>
      </c>
      <c r="BB130" s="3">
        <v>51210.80078125</v>
      </c>
      <c r="BC130" s="3">
        <v>51211.80078125</v>
      </c>
      <c r="BD130" s="3">
        <v>51221.80078125</v>
      </c>
      <c r="BE130" s="3">
        <v>52222.80078125</v>
      </c>
      <c r="BF130" s="3">
        <v>52978.80078125</v>
      </c>
      <c r="BG130" s="3">
        <v>53258.80078125</v>
      </c>
      <c r="BH130" s="3">
        <v>53149.80078125</v>
      </c>
    </row>
    <row r="131" spans="1:60" x14ac:dyDescent="0.3">
      <c r="A131" s="3">
        <v>848.80078125</v>
      </c>
      <c r="B131" s="3">
        <v>1082.80078125</v>
      </c>
      <c r="C131" s="3">
        <v>1186.80078125</v>
      </c>
      <c r="D131" s="3">
        <v>1261.80078125</v>
      </c>
      <c r="E131" s="3">
        <v>1548.80078125</v>
      </c>
      <c r="F131" s="3">
        <v>1615.80078125</v>
      </c>
      <c r="G131" s="3">
        <v>1536.80078125</v>
      </c>
      <c r="H131" s="3">
        <v>1537.80078125</v>
      </c>
      <c r="I131" s="3">
        <v>1005.80078125</v>
      </c>
      <c r="J131" s="3">
        <v>966.80078125</v>
      </c>
      <c r="K131" s="3">
        <v>980.80078125</v>
      </c>
      <c r="L131" s="3">
        <v>955.80078125</v>
      </c>
      <c r="M131" s="3">
        <v>5114.8984375</v>
      </c>
      <c r="N131" s="3">
        <v>5119.8984375</v>
      </c>
      <c r="O131" s="3">
        <v>5141.8984375</v>
      </c>
      <c r="P131" s="3">
        <v>5126.8984375</v>
      </c>
      <c r="Q131" s="3">
        <v>3757.8984375</v>
      </c>
      <c r="R131" s="3">
        <v>3768.8984375</v>
      </c>
      <c r="S131" s="3">
        <v>3840.8984375</v>
      </c>
      <c r="T131" s="3">
        <v>3850.8984375</v>
      </c>
      <c r="U131" s="3">
        <v>4692.8984375</v>
      </c>
      <c r="V131" s="3">
        <v>4783.8984375</v>
      </c>
      <c r="W131" s="3">
        <v>4812.8984375</v>
      </c>
      <c r="X131" s="3">
        <v>4903.8984375</v>
      </c>
      <c r="Y131" s="3">
        <v>9946.80078125</v>
      </c>
      <c r="Z131" s="3">
        <v>10003.80078125</v>
      </c>
      <c r="AA131" s="3">
        <v>9993.80078125</v>
      </c>
      <c r="AB131" s="3">
        <v>9916.80078125</v>
      </c>
      <c r="AC131" s="3">
        <v>11265.80078125</v>
      </c>
      <c r="AD131" s="3">
        <v>11339.80078125</v>
      </c>
      <c r="AE131" s="3">
        <v>11488.80078125</v>
      </c>
      <c r="AF131" s="3">
        <v>11534.80078125</v>
      </c>
      <c r="AG131" s="3">
        <v>10407.80078125</v>
      </c>
      <c r="AH131" s="3">
        <v>10567.80078125</v>
      </c>
      <c r="AI131" s="3">
        <v>10464.80078125</v>
      </c>
      <c r="AJ131" s="3">
        <v>10527.80078125</v>
      </c>
      <c r="AK131" s="3">
        <v>20967.19921875</v>
      </c>
      <c r="AL131" s="3">
        <v>21073.19921875</v>
      </c>
      <c r="AM131" s="3">
        <v>21065.19921875</v>
      </c>
      <c r="AN131" s="3">
        <v>20963.19921875</v>
      </c>
      <c r="AO131" s="3">
        <v>21667.19921875</v>
      </c>
      <c r="AP131" s="3">
        <v>22075.19921875</v>
      </c>
      <c r="AQ131" s="3">
        <v>22166.19921875</v>
      </c>
      <c r="AR131" s="3">
        <v>22190.19921875</v>
      </c>
      <c r="AS131" s="3">
        <v>21441.19921875</v>
      </c>
      <c r="AT131" s="3">
        <v>21743.19921875</v>
      </c>
      <c r="AU131" s="3">
        <v>21749.19921875</v>
      </c>
      <c r="AV131" s="3">
        <v>21678.19921875</v>
      </c>
      <c r="AW131" s="3">
        <v>48788.80078125</v>
      </c>
      <c r="AX131" s="3">
        <v>49670.80078125</v>
      </c>
      <c r="AY131" s="3">
        <v>49622.80078125</v>
      </c>
      <c r="AZ131" s="3">
        <v>49518.80078125</v>
      </c>
      <c r="BA131" s="3">
        <v>50419.80078125</v>
      </c>
      <c r="BB131" s="3">
        <v>51210.80078125</v>
      </c>
      <c r="BC131" s="3">
        <v>51211.80078125</v>
      </c>
      <c r="BD131" s="3">
        <v>51221.80078125</v>
      </c>
      <c r="BE131" s="3">
        <v>52222.80078125</v>
      </c>
      <c r="BF131" s="3">
        <v>52978.80078125</v>
      </c>
      <c r="BG131" s="3">
        <v>53258.80078125</v>
      </c>
      <c r="BH131" s="3">
        <v>53149.80078125</v>
      </c>
    </row>
    <row r="132" spans="1:60" x14ac:dyDescent="0.3">
      <c r="A132" s="3">
        <v>848.80078125</v>
      </c>
      <c r="B132" s="3">
        <v>1082.80078125</v>
      </c>
      <c r="C132" s="3">
        <v>1186.80078125</v>
      </c>
      <c r="D132" s="3">
        <v>1261.80078125</v>
      </c>
      <c r="E132" s="3">
        <v>1548.80078125</v>
      </c>
      <c r="F132" s="3">
        <v>1615.80078125</v>
      </c>
      <c r="G132" s="3">
        <v>1536.80078125</v>
      </c>
      <c r="H132" s="3">
        <v>1537.80078125</v>
      </c>
      <c r="I132" s="3">
        <v>1005.80078125</v>
      </c>
      <c r="J132" s="3">
        <v>966.80078125</v>
      </c>
      <c r="K132" s="3">
        <v>980.80078125</v>
      </c>
      <c r="L132" s="3">
        <v>955.80078125</v>
      </c>
      <c r="M132" s="3">
        <v>5114.8984375</v>
      </c>
      <c r="N132" s="3">
        <v>5119.8984375</v>
      </c>
      <c r="O132" s="3">
        <v>5141.8984375</v>
      </c>
      <c r="P132" s="3">
        <v>5126.8984375</v>
      </c>
      <c r="Q132" s="3">
        <v>3757.8984375</v>
      </c>
      <c r="R132" s="3">
        <v>3768.8984375</v>
      </c>
      <c r="S132" s="3">
        <v>3840.8984375</v>
      </c>
      <c r="T132" s="3">
        <v>3850.8984375</v>
      </c>
      <c r="U132" s="3">
        <v>4692.8984375</v>
      </c>
      <c r="V132" s="3">
        <v>4783.8984375</v>
      </c>
      <c r="W132" s="3">
        <v>4812.8984375</v>
      </c>
      <c r="X132" s="3">
        <v>4903.8984375</v>
      </c>
      <c r="Y132" s="3">
        <v>9946.80078125</v>
      </c>
      <c r="Z132" s="3">
        <v>10003.80078125</v>
      </c>
      <c r="AA132" s="3">
        <v>9993.80078125</v>
      </c>
      <c r="AB132" s="3">
        <v>9916.80078125</v>
      </c>
      <c r="AC132" s="3">
        <v>11265.80078125</v>
      </c>
      <c r="AD132" s="3">
        <v>11339.80078125</v>
      </c>
      <c r="AE132" s="3">
        <v>11488.80078125</v>
      </c>
      <c r="AF132" s="3">
        <v>11534.80078125</v>
      </c>
      <c r="AG132" s="3">
        <v>10407.80078125</v>
      </c>
      <c r="AH132" s="3">
        <v>10567.80078125</v>
      </c>
      <c r="AI132" s="3">
        <v>10464.80078125</v>
      </c>
      <c r="AJ132" s="3">
        <v>10527.80078125</v>
      </c>
      <c r="AK132" s="3">
        <v>20967.19921875</v>
      </c>
      <c r="AL132" s="3">
        <v>21073.19921875</v>
      </c>
      <c r="AM132" s="3">
        <v>21065.19921875</v>
      </c>
      <c r="AN132" s="3">
        <v>20963.19921875</v>
      </c>
      <c r="AO132" s="3">
        <v>21667.19921875</v>
      </c>
      <c r="AP132" s="3">
        <v>22075.19921875</v>
      </c>
      <c r="AQ132" s="3">
        <v>22166.19921875</v>
      </c>
      <c r="AR132" s="3">
        <v>22190.19921875</v>
      </c>
      <c r="AS132" s="3">
        <v>21441.19921875</v>
      </c>
      <c r="AT132" s="3">
        <v>21743.19921875</v>
      </c>
      <c r="AU132" s="3">
        <v>21749.19921875</v>
      </c>
      <c r="AV132" s="3">
        <v>21678.19921875</v>
      </c>
      <c r="AW132" s="3">
        <v>48788.80078125</v>
      </c>
      <c r="AX132" s="3">
        <v>49670.80078125</v>
      </c>
      <c r="AY132" s="3">
        <v>49622.80078125</v>
      </c>
      <c r="AZ132" s="3">
        <v>49518.80078125</v>
      </c>
      <c r="BA132" s="3">
        <v>50419.80078125</v>
      </c>
      <c r="BB132" s="3">
        <v>51210.80078125</v>
      </c>
      <c r="BC132" s="3">
        <v>51211.80078125</v>
      </c>
      <c r="BD132" s="3">
        <v>51221.80078125</v>
      </c>
      <c r="BE132" s="3">
        <v>52222.80078125</v>
      </c>
      <c r="BF132" s="3">
        <v>52978.80078125</v>
      </c>
      <c r="BG132" s="3">
        <v>53258.80078125</v>
      </c>
      <c r="BH132" s="3">
        <v>53149.80078125</v>
      </c>
    </row>
    <row r="133" spans="1:60" x14ac:dyDescent="0.3">
      <c r="A133" s="3">
        <v>848.80078125</v>
      </c>
      <c r="B133" s="3">
        <v>1082.80078125</v>
      </c>
      <c r="C133" s="3">
        <v>1186.80078125</v>
      </c>
      <c r="D133" s="3">
        <v>1261.80078125</v>
      </c>
      <c r="E133" s="3">
        <v>1548.80078125</v>
      </c>
      <c r="F133" s="3">
        <v>1615.80078125</v>
      </c>
      <c r="G133" s="3">
        <v>1536.80078125</v>
      </c>
      <c r="H133" s="3">
        <v>1537.80078125</v>
      </c>
      <c r="I133" s="3">
        <v>1005.80078125</v>
      </c>
      <c r="J133" s="3">
        <v>966.80078125</v>
      </c>
      <c r="K133" s="3">
        <v>980.80078125</v>
      </c>
      <c r="L133" s="3">
        <v>955.80078125</v>
      </c>
      <c r="M133" s="3">
        <v>5114.8984375</v>
      </c>
      <c r="N133" s="3">
        <v>5119.8984375</v>
      </c>
      <c r="O133" s="3">
        <v>5141.8984375</v>
      </c>
      <c r="P133" s="3">
        <v>5126.8984375</v>
      </c>
      <c r="Q133" s="3">
        <v>3757.8984375</v>
      </c>
      <c r="R133" s="3">
        <v>3768.8984375</v>
      </c>
      <c r="S133" s="3">
        <v>3840.8984375</v>
      </c>
      <c r="T133" s="3">
        <v>3850.8984375</v>
      </c>
      <c r="U133" s="3">
        <v>4692.8984375</v>
      </c>
      <c r="V133" s="3">
        <v>4783.8984375</v>
      </c>
      <c r="W133" s="3">
        <v>4812.8984375</v>
      </c>
      <c r="X133" s="3">
        <v>4903.8984375</v>
      </c>
      <c r="Y133" s="3">
        <v>9946.80078125</v>
      </c>
      <c r="Z133" s="3">
        <v>10003.80078125</v>
      </c>
      <c r="AA133" s="3">
        <v>9993.80078125</v>
      </c>
      <c r="AB133" s="3">
        <v>9916.80078125</v>
      </c>
      <c r="AC133" s="3">
        <v>11265.80078125</v>
      </c>
      <c r="AD133" s="3">
        <v>11339.80078125</v>
      </c>
      <c r="AE133" s="3">
        <v>11488.80078125</v>
      </c>
      <c r="AF133" s="3">
        <v>11534.80078125</v>
      </c>
      <c r="AG133" s="3">
        <v>10407.80078125</v>
      </c>
      <c r="AH133" s="3">
        <v>10567.80078125</v>
      </c>
      <c r="AI133" s="3">
        <v>10464.80078125</v>
      </c>
      <c r="AJ133" s="3">
        <v>10527.80078125</v>
      </c>
      <c r="AK133" s="3">
        <v>20967.19921875</v>
      </c>
      <c r="AL133" s="3">
        <v>21073.19921875</v>
      </c>
      <c r="AM133" s="3">
        <v>21065.19921875</v>
      </c>
      <c r="AN133" s="3">
        <v>20963.19921875</v>
      </c>
      <c r="AO133" s="3">
        <v>21667.19921875</v>
      </c>
      <c r="AP133" s="3">
        <v>22075.19921875</v>
      </c>
      <c r="AQ133" s="3">
        <v>22166.19921875</v>
      </c>
      <c r="AR133" s="3">
        <v>22190.19921875</v>
      </c>
      <c r="AS133" s="3">
        <v>21441.19921875</v>
      </c>
      <c r="AT133" s="3">
        <v>21743.19921875</v>
      </c>
      <c r="AU133" s="3">
        <v>21749.19921875</v>
      </c>
      <c r="AV133" s="3">
        <v>21678.19921875</v>
      </c>
      <c r="AW133" s="3">
        <v>48788.80078125</v>
      </c>
      <c r="AX133" s="3">
        <v>49670.80078125</v>
      </c>
      <c r="AY133" s="3">
        <v>49622.80078125</v>
      </c>
      <c r="AZ133" s="3">
        <v>49518.80078125</v>
      </c>
      <c r="BA133" s="3">
        <v>50419.80078125</v>
      </c>
      <c r="BB133" s="3">
        <v>51210.80078125</v>
      </c>
      <c r="BC133" s="3">
        <v>51211.80078125</v>
      </c>
      <c r="BD133" s="3">
        <v>51221.80078125</v>
      </c>
      <c r="BE133" s="3">
        <v>52222.80078125</v>
      </c>
      <c r="BF133" s="3">
        <v>52978.80078125</v>
      </c>
      <c r="BG133" s="3">
        <v>53258.80078125</v>
      </c>
      <c r="BH133" s="3">
        <v>53149.80078125</v>
      </c>
    </row>
    <row r="134" spans="1:60" x14ac:dyDescent="0.3">
      <c r="A134" s="3">
        <v>848.80078125</v>
      </c>
      <c r="B134" s="3">
        <v>1082.80078125</v>
      </c>
      <c r="C134" s="3">
        <v>1186.80078125</v>
      </c>
      <c r="D134" s="3">
        <v>1261.80078125</v>
      </c>
      <c r="E134" s="3">
        <v>1548.80078125</v>
      </c>
      <c r="F134" s="3">
        <v>1615.80078125</v>
      </c>
      <c r="G134" s="3">
        <v>1536.80078125</v>
      </c>
      <c r="H134" s="3">
        <v>1537.80078125</v>
      </c>
      <c r="I134" s="3">
        <v>1005.80078125</v>
      </c>
      <c r="J134" s="3">
        <v>966.80078125</v>
      </c>
      <c r="K134" s="3">
        <v>980.80078125</v>
      </c>
      <c r="L134" s="3">
        <v>955.80078125</v>
      </c>
      <c r="M134" s="3">
        <v>5114.8984375</v>
      </c>
      <c r="N134" s="3">
        <v>5119.8984375</v>
      </c>
      <c r="O134" s="3">
        <v>5141.8984375</v>
      </c>
      <c r="P134" s="3">
        <v>5126.8984375</v>
      </c>
      <c r="Q134" s="3">
        <v>3757.8984375</v>
      </c>
      <c r="R134" s="3">
        <v>3768.8984375</v>
      </c>
      <c r="S134" s="3">
        <v>3840.8984375</v>
      </c>
      <c r="T134" s="3">
        <v>3850.8984375</v>
      </c>
      <c r="U134" s="3">
        <v>4692.8984375</v>
      </c>
      <c r="V134" s="3">
        <v>4783.8984375</v>
      </c>
      <c r="W134" s="3">
        <v>4812.8984375</v>
      </c>
      <c r="X134" s="3">
        <v>4903.8984375</v>
      </c>
      <c r="Y134" s="3">
        <v>9946.80078125</v>
      </c>
      <c r="Z134" s="3">
        <v>10003.80078125</v>
      </c>
      <c r="AA134" s="3">
        <v>9993.80078125</v>
      </c>
      <c r="AB134" s="3">
        <v>9916.80078125</v>
      </c>
      <c r="AC134" s="3">
        <v>11265.80078125</v>
      </c>
      <c r="AD134" s="3">
        <v>11339.80078125</v>
      </c>
      <c r="AE134" s="3">
        <v>11488.80078125</v>
      </c>
      <c r="AF134" s="3">
        <v>11534.80078125</v>
      </c>
      <c r="AG134" s="3">
        <v>10407.80078125</v>
      </c>
      <c r="AH134" s="3">
        <v>10567.80078125</v>
      </c>
      <c r="AI134" s="3">
        <v>10464.80078125</v>
      </c>
      <c r="AJ134" s="3">
        <v>10527.80078125</v>
      </c>
      <c r="AK134" s="3">
        <v>20967.19921875</v>
      </c>
      <c r="AL134" s="3">
        <v>21073.19921875</v>
      </c>
      <c r="AM134" s="3">
        <v>21065.19921875</v>
      </c>
      <c r="AN134" s="3">
        <v>20963.19921875</v>
      </c>
      <c r="AO134" s="3">
        <v>21667.19921875</v>
      </c>
      <c r="AP134" s="3">
        <v>22075.19921875</v>
      </c>
      <c r="AQ134" s="3">
        <v>22166.19921875</v>
      </c>
      <c r="AR134" s="3">
        <v>22190.19921875</v>
      </c>
      <c r="AS134" s="3">
        <v>21441.19921875</v>
      </c>
      <c r="AT134" s="3">
        <v>21743.19921875</v>
      </c>
      <c r="AU134" s="3">
        <v>21749.19921875</v>
      </c>
      <c r="AV134" s="3">
        <v>21678.19921875</v>
      </c>
      <c r="AW134" s="3">
        <v>48788.80078125</v>
      </c>
      <c r="AX134" s="3">
        <v>49670.80078125</v>
      </c>
      <c r="AY134" s="3">
        <v>49622.80078125</v>
      </c>
      <c r="AZ134" s="3">
        <v>49518.80078125</v>
      </c>
      <c r="BA134" s="3">
        <v>50419.80078125</v>
      </c>
      <c r="BB134" s="3">
        <v>51210.80078125</v>
      </c>
      <c r="BC134" s="3">
        <v>51211.80078125</v>
      </c>
      <c r="BD134" s="3">
        <v>51221.80078125</v>
      </c>
      <c r="BE134" s="3">
        <v>52222.80078125</v>
      </c>
      <c r="BF134" s="3">
        <v>52978.80078125</v>
      </c>
      <c r="BG134" s="3">
        <v>53258.80078125</v>
      </c>
      <c r="BH134" s="3">
        <v>53149.80078125</v>
      </c>
    </row>
    <row r="135" spans="1:60" x14ac:dyDescent="0.3">
      <c r="A135" s="3">
        <v>848.80078125</v>
      </c>
      <c r="B135" s="3">
        <v>1082.80078125</v>
      </c>
      <c r="C135" s="3">
        <v>1186.80078125</v>
      </c>
      <c r="D135" s="3">
        <v>1261.80078125</v>
      </c>
      <c r="E135" s="3">
        <v>1548.80078125</v>
      </c>
      <c r="F135" s="3">
        <v>1615.80078125</v>
      </c>
      <c r="G135" s="3">
        <v>1536.80078125</v>
      </c>
      <c r="H135" s="3">
        <v>1537.80078125</v>
      </c>
      <c r="I135" s="3">
        <v>1005.80078125</v>
      </c>
      <c r="J135" s="3">
        <v>966.80078125</v>
      </c>
      <c r="K135" s="3">
        <v>980.80078125</v>
      </c>
      <c r="L135" s="3">
        <v>955.80078125</v>
      </c>
      <c r="M135" s="3">
        <v>5114.8984375</v>
      </c>
      <c r="N135" s="3">
        <v>5119.8984375</v>
      </c>
      <c r="O135" s="3">
        <v>5141.8984375</v>
      </c>
      <c r="P135" s="3">
        <v>5126.8984375</v>
      </c>
      <c r="Q135" s="3">
        <v>3757.8984375</v>
      </c>
      <c r="R135" s="3">
        <v>3768.8984375</v>
      </c>
      <c r="S135" s="3">
        <v>3840.8984375</v>
      </c>
      <c r="T135" s="3">
        <v>3850.8984375</v>
      </c>
      <c r="U135" s="3">
        <v>4692.8984375</v>
      </c>
      <c r="V135" s="3">
        <v>4783.8984375</v>
      </c>
      <c r="W135" s="3">
        <v>4812.8984375</v>
      </c>
      <c r="X135" s="3">
        <v>4903.8984375</v>
      </c>
      <c r="Y135" s="3">
        <v>9946.80078125</v>
      </c>
      <c r="Z135" s="3">
        <v>10003.80078125</v>
      </c>
      <c r="AA135" s="3">
        <v>9993.80078125</v>
      </c>
      <c r="AB135" s="3">
        <v>9916.80078125</v>
      </c>
      <c r="AC135" s="3">
        <v>11265.80078125</v>
      </c>
      <c r="AD135" s="3">
        <v>11339.80078125</v>
      </c>
      <c r="AE135" s="3">
        <v>11488.80078125</v>
      </c>
      <c r="AF135" s="3">
        <v>11534.80078125</v>
      </c>
      <c r="AG135" s="3">
        <v>10407.80078125</v>
      </c>
      <c r="AH135" s="3">
        <v>10567.80078125</v>
      </c>
      <c r="AI135" s="3">
        <v>10464.80078125</v>
      </c>
      <c r="AJ135" s="3">
        <v>10527.80078125</v>
      </c>
      <c r="AK135" s="3">
        <v>20967.19921875</v>
      </c>
      <c r="AL135" s="3">
        <v>21073.19921875</v>
      </c>
      <c r="AM135" s="3">
        <v>21065.19921875</v>
      </c>
      <c r="AN135" s="3">
        <v>20963.19921875</v>
      </c>
      <c r="AO135" s="3">
        <v>21667.19921875</v>
      </c>
      <c r="AP135" s="3">
        <v>22075.19921875</v>
      </c>
      <c r="AQ135" s="3">
        <v>22166.19921875</v>
      </c>
      <c r="AR135" s="3">
        <v>22190.19921875</v>
      </c>
      <c r="AS135" s="3">
        <v>21441.19921875</v>
      </c>
      <c r="AT135" s="3">
        <v>21743.19921875</v>
      </c>
      <c r="AU135" s="3">
        <v>21749.19921875</v>
      </c>
      <c r="AV135" s="3">
        <v>21678.19921875</v>
      </c>
      <c r="AW135" s="3">
        <v>48788.80078125</v>
      </c>
      <c r="AX135" s="3">
        <v>49670.80078125</v>
      </c>
      <c r="AY135" s="3">
        <v>49622.80078125</v>
      </c>
      <c r="AZ135" s="3">
        <v>49518.80078125</v>
      </c>
      <c r="BA135" s="3">
        <v>50419.80078125</v>
      </c>
      <c r="BB135" s="3">
        <v>51210.80078125</v>
      </c>
      <c r="BC135" s="3">
        <v>51211.80078125</v>
      </c>
      <c r="BD135" s="3">
        <v>51221.80078125</v>
      </c>
      <c r="BE135" s="3">
        <v>52222.80078125</v>
      </c>
      <c r="BF135" s="3">
        <v>52978.80078125</v>
      </c>
      <c r="BG135" s="3">
        <v>53258.80078125</v>
      </c>
      <c r="BH135" s="3">
        <v>53149.80078125</v>
      </c>
    </row>
    <row r="136" spans="1:60" x14ac:dyDescent="0.3">
      <c r="A136" s="3">
        <v>848.80078125</v>
      </c>
      <c r="B136" s="3">
        <v>1082.80078125</v>
      </c>
      <c r="C136" s="3">
        <v>1186.80078125</v>
      </c>
      <c r="D136" s="3">
        <v>1261.80078125</v>
      </c>
      <c r="E136" s="3">
        <v>1548.80078125</v>
      </c>
      <c r="F136" s="3">
        <v>1615.80078125</v>
      </c>
      <c r="G136" s="3">
        <v>1536.80078125</v>
      </c>
      <c r="H136" s="3">
        <v>1537.80078125</v>
      </c>
      <c r="I136" s="3">
        <v>1005.80078125</v>
      </c>
      <c r="J136" s="3">
        <v>966.80078125</v>
      </c>
      <c r="K136" s="3">
        <v>980.80078125</v>
      </c>
      <c r="L136" s="3">
        <v>955.80078125</v>
      </c>
      <c r="M136" s="3">
        <v>5114.8984375</v>
      </c>
      <c r="N136" s="3">
        <v>5119.8984375</v>
      </c>
      <c r="O136" s="3">
        <v>5141.8984375</v>
      </c>
      <c r="P136" s="3">
        <v>5126.8984375</v>
      </c>
      <c r="Q136" s="3">
        <v>3757.8984375</v>
      </c>
      <c r="R136" s="3">
        <v>3768.8984375</v>
      </c>
      <c r="S136" s="3">
        <v>3840.8984375</v>
      </c>
      <c r="T136" s="3">
        <v>3850.8984375</v>
      </c>
      <c r="U136" s="3">
        <v>4692.8984375</v>
      </c>
      <c r="V136" s="3">
        <v>4783.8984375</v>
      </c>
      <c r="W136" s="3">
        <v>4812.8984375</v>
      </c>
      <c r="X136" s="3">
        <v>4903.8984375</v>
      </c>
      <c r="Y136" s="3">
        <v>9946.80078125</v>
      </c>
      <c r="Z136" s="3">
        <v>10003.80078125</v>
      </c>
      <c r="AA136" s="3">
        <v>9993.80078125</v>
      </c>
      <c r="AB136" s="3">
        <v>9916.80078125</v>
      </c>
      <c r="AC136" s="3">
        <v>11265.80078125</v>
      </c>
      <c r="AD136" s="3">
        <v>11339.80078125</v>
      </c>
      <c r="AE136" s="3">
        <v>11488.80078125</v>
      </c>
      <c r="AF136" s="3">
        <v>11534.80078125</v>
      </c>
      <c r="AG136" s="3">
        <v>10407.80078125</v>
      </c>
      <c r="AH136" s="3">
        <v>10567.80078125</v>
      </c>
      <c r="AI136" s="3">
        <v>10464.80078125</v>
      </c>
      <c r="AJ136" s="3">
        <v>10527.80078125</v>
      </c>
      <c r="AK136" s="3">
        <v>20967.19921875</v>
      </c>
      <c r="AL136" s="3">
        <v>21073.19921875</v>
      </c>
      <c r="AM136" s="3">
        <v>21065.19921875</v>
      </c>
      <c r="AN136" s="3">
        <v>20963.19921875</v>
      </c>
      <c r="AO136" s="3">
        <v>21667.19921875</v>
      </c>
      <c r="AP136" s="3">
        <v>22075.19921875</v>
      </c>
      <c r="AQ136" s="3">
        <v>22166.19921875</v>
      </c>
      <c r="AR136" s="3">
        <v>22190.19921875</v>
      </c>
      <c r="AS136" s="3">
        <v>21441.19921875</v>
      </c>
      <c r="AT136" s="3">
        <v>21743.19921875</v>
      </c>
      <c r="AU136" s="3">
        <v>21749.19921875</v>
      </c>
      <c r="AV136" s="3">
        <v>21678.19921875</v>
      </c>
      <c r="AW136" s="3">
        <v>48788.80078125</v>
      </c>
      <c r="AX136" s="3">
        <v>49670.80078125</v>
      </c>
      <c r="AY136" s="3">
        <v>49622.80078125</v>
      </c>
      <c r="AZ136" s="3">
        <v>49518.80078125</v>
      </c>
      <c r="BA136" s="3">
        <v>50419.80078125</v>
      </c>
      <c r="BB136" s="3">
        <v>51210.80078125</v>
      </c>
      <c r="BC136" s="3">
        <v>51211.80078125</v>
      </c>
      <c r="BD136" s="3">
        <v>51221.80078125</v>
      </c>
      <c r="BE136" s="3">
        <v>52222.80078125</v>
      </c>
      <c r="BF136" s="3">
        <v>52978.80078125</v>
      </c>
      <c r="BG136" s="3">
        <v>53258.80078125</v>
      </c>
      <c r="BH136" s="3">
        <v>53149.80078125</v>
      </c>
    </row>
    <row r="137" spans="1:60" x14ac:dyDescent="0.3">
      <c r="A137" s="3">
        <v>848.80078125</v>
      </c>
      <c r="B137" s="3">
        <v>1082.80078125</v>
      </c>
      <c r="C137" s="3">
        <v>1186.80078125</v>
      </c>
      <c r="D137" s="3">
        <v>1261.80078125</v>
      </c>
      <c r="E137" s="3">
        <v>1548.80078125</v>
      </c>
      <c r="F137" s="3">
        <v>1615.80078125</v>
      </c>
      <c r="G137" s="3">
        <v>1536.80078125</v>
      </c>
      <c r="H137" s="3">
        <v>1537.80078125</v>
      </c>
      <c r="I137" s="3">
        <v>1005.80078125</v>
      </c>
      <c r="J137" s="3">
        <v>966.80078125</v>
      </c>
      <c r="K137" s="3">
        <v>980.80078125</v>
      </c>
      <c r="L137" s="3">
        <v>955.80078125</v>
      </c>
      <c r="M137" s="3">
        <v>5114.8984375</v>
      </c>
      <c r="N137" s="3">
        <v>5119.8984375</v>
      </c>
      <c r="O137" s="3">
        <v>5141.8984375</v>
      </c>
      <c r="P137" s="3">
        <v>5126.8984375</v>
      </c>
      <c r="Q137" s="3">
        <v>3757.8984375</v>
      </c>
      <c r="R137" s="3">
        <v>3768.8984375</v>
      </c>
      <c r="S137" s="3">
        <v>3840.8984375</v>
      </c>
      <c r="T137" s="3">
        <v>3850.8984375</v>
      </c>
      <c r="U137" s="3">
        <v>4692.8984375</v>
      </c>
      <c r="V137" s="3">
        <v>4783.8984375</v>
      </c>
      <c r="W137" s="3">
        <v>4812.8984375</v>
      </c>
      <c r="X137" s="3">
        <v>4903.8984375</v>
      </c>
      <c r="Y137" s="3">
        <v>9946.80078125</v>
      </c>
      <c r="Z137" s="3">
        <v>10003.80078125</v>
      </c>
      <c r="AA137" s="3">
        <v>9993.80078125</v>
      </c>
      <c r="AB137" s="3">
        <v>9916.80078125</v>
      </c>
      <c r="AC137" s="3">
        <v>11265.80078125</v>
      </c>
      <c r="AD137" s="3">
        <v>11339.80078125</v>
      </c>
      <c r="AE137" s="3">
        <v>11488.80078125</v>
      </c>
      <c r="AF137" s="3">
        <v>11534.80078125</v>
      </c>
      <c r="AG137" s="3">
        <v>10407.80078125</v>
      </c>
      <c r="AH137" s="3">
        <v>10567.80078125</v>
      </c>
      <c r="AI137" s="3">
        <v>10464.80078125</v>
      </c>
      <c r="AJ137" s="3">
        <v>10527.80078125</v>
      </c>
      <c r="AK137" s="3">
        <v>20967.19921875</v>
      </c>
      <c r="AL137" s="3">
        <v>21073.19921875</v>
      </c>
      <c r="AM137" s="3">
        <v>21065.19921875</v>
      </c>
      <c r="AN137" s="3">
        <v>20963.19921875</v>
      </c>
      <c r="AO137" s="3">
        <v>21667.19921875</v>
      </c>
      <c r="AP137" s="3">
        <v>22075.19921875</v>
      </c>
      <c r="AQ137" s="3">
        <v>22166.19921875</v>
      </c>
      <c r="AR137" s="3">
        <v>22190.19921875</v>
      </c>
      <c r="AS137" s="3">
        <v>21441.19921875</v>
      </c>
      <c r="AT137" s="3">
        <v>21743.19921875</v>
      </c>
      <c r="AU137" s="3">
        <v>21749.19921875</v>
      </c>
      <c r="AV137" s="3">
        <v>21678.19921875</v>
      </c>
      <c r="AW137" s="3">
        <v>48788.80078125</v>
      </c>
      <c r="AX137" s="3">
        <v>49670.80078125</v>
      </c>
      <c r="AY137" s="3">
        <v>49622.80078125</v>
      </c>
      <c r="AZ137" s="3">
        <v>49518.80078125</v>
      </c>
      <c r="BA137" s="3">
        <v>50419.80078125</v>
      </c>
      <c r="BB137" s="3">
        <v>51210.80078125</v>
      </c>
      <c r="BC137" s="3">
        <v>51211.80078125</v>
      </c>
      <c r="BD137" s="3">
        <v>51221.80078125</v>
      </c>
      <c r="BE137" s="3">
        <v>52222.80078125</v>
      </c>
      <c r="BF137" s="3">
        <v>52978.80078125</v>
      </c>
      <c r="BG137" s="3">
        <v>53258.80078125</v>
      </c>
      <c r="BH137" s="3">
        <v>53149.80078125</v>
      </c>
    </row>
    <row r="138" spans="1:60" x14ac:dyDescent="0.3">
      <c r="A138" s="3">
        <v>848.80078125</v>
      </c>
      <c r="B138" s="3">
        <v>1082.80078125</v>
      </c>
      <c r="C138" s="3">
        <v>1186.80078125</v>
      </c>
      <c r="D138" s="3">
        <v>1261.80078125</v>
      </c>
      <c r="E138" s="3">
        <v>1548.80078125</v>
      </c>
      <c r="F138" s="3">
        <v>1615.80078125</v>
      </c>
      <c r="G138" s="3">
        <v>1536.80078125</v>
      </c>
      <c r="H138" s="3">
        <v>1537.80078125</v>
      </c>
      <c r="I138" s="3">
        <v>1005.80078125</v>
      </c>
      <c r="J138" s="3">
        <v>966.80078125</v>
      </c>
      <c r="K138" s="3">
        <v>980.80078125</v>
      </c>
      <c r="L138" s="3">
        <v>955.80078125</v>
      </c>
      <c r="M138" s="3">
        <v>5114.8984375</v>
      </c>
      <c r="N138" s="3">
        <v>5119.8984375</v>
      </c>
      <c r="O138" s="3">
        <v>5141.8984375</v>
      </c>
      <c r="P138" s="3">
        <v>5126.8984375</v>
      </c>
      <c r="Q138" s="3">
        <v>3757.8984375</v>
      </c>
      <c r="R138" s="3">
        <v>3768.8984375</v>
      </c>
      <c r="S138" s="3">
        <v>3840.8984375</v>
      </c>
      <c r="T138" s="3">
        <v>3850.8984375</v>
      </c>
      <c r="U138" s="3">
        <v>4692.8984375</v>
      </c>
      <c r="V138" s="3">
        <v>4783.8984375</v>
      </c>
      <c r="W138" s="3">
        <v>4812.8984375</v>
      </c>
      <c r="X138" s="3">
        <v>4903.8984375</v>
      </c>
      <c r="Y138" s="3">
        <v>9946.80078125</v>
      </c>
      <c r="Z138" s="3">
        <v>10003.80078125</v>
      </c>
      <c r="AA138" s="3">
        <v>9993.80078125</v>
      </c>
      <c r="AB138" s="3">
        <v>9916.80078125</v>
      </c>
      <c r="AC138" s="3">
        <v>11265.80078125</v>
      </c>
      <c r="AD138" s="3">
        <v>11339.80078125</v>
      </c>
      <c r="AE138" s="3">
        <v>11488.80078125</v>
      </c>
      <c r="AF138" s="3">
        <v>11534.80078125</v>
      </c>
      <c r="AG138" s="3">
        <v>10407.80078125</v>
      </c>
      <c r="AH138" s="3">
        <v>10567.80078125</v>
      </c>
      <c r="AI138" s="3">
        <v>10464.80078125</v>
      </c>
      <c r="AJ138" s="3">
        <v>10527.80078125</v>
      </c>
      <c r="AK138" s="3">
        <v>20967.19921875</v>
      </c>
      <c r="AL138" s="3">
        <v>21073.19921875</v>
      </c>
      <c r="AM138" s="3">
        <v>21065.19921875</v>
      </c>
      <c r="AN138" s="3">
        <v>20963.19921875</v>
      </c>
      <c r="AO138" s="3">
        <v>21667.19921875</v>
      </c>
      <c r="AP138" s="3">
        <v>22075.19921875</v>
      </c>
      <c r="AQ138" s="3">
        <v>22166.19921875</v>
      </c>
      <c r="AR138" s="3">
        <v>22190.19921875</v>
      </c>
      <c r="AS138" s="3">
        <v>21441.19921875</v>
      </c>
      <c r="AT138" s="3">
        <v>21743.19921875</v>
      </c>
      <c r="AU138" s="3">
        <v>21749.19921875</v>
      </c>
      <c r="AV138" s="3">
        <v>21678.19921875</v>
      </c>
      <c r="AW138" s="3">
        <v>48788.80078125</v>
      </c>
      <c r="AX138" s="3">
        <v>49670.80078125</v>
      </c>
      <c r="AY138" s="3">
        <v>49622.80078125</v>
      </c>
      <c r="AZ138" s="3">
        <v>49518.80078125</v>
      </c>
      <c r="BA138" s="3">
        <v>50419.80078125</v>
      </c>
      <c r="BB138" s="3">
        <v>51210.80078125</v>
      </c>
      <c r="BC138" s="3">
        <v>51211.80078125</v>
      </c>
      <c r="BD138" s="3">
        <v>51221.80078125</v>
      </c>
      <c r="BE138" s="3">
        <v>52222.80078125</v>
      </c>
      <c r="BF138" s="3">
        <v>52978.80078125</v>
      </c>
      <c r="BG138" s="3">
        <v>53258.80078125</v>
      </c>
      <c r="BH138" s="3">
        <v>53149.80078125</v>
      </c>
    </row>
    <row r="139" spans="1:60" x14ac:dyDescent="0.3">
      <c r="A139" s="3">
        <v>848.80078125</v>
      </c>
      <c r="B139" s="3">
        <v>1082.80078125</v>
      </c>
      <c r="C139" s="3">
        <v>1186.80078125</v>
      </c>
      <c r="D139" s="3">
        <v>1261.80078125</v>
      </c>
      <c r="E139" s="3">
        <v>1548.80078125</v>
      </c>
      <c r="F139" s="3">
        <v>1615.80078125</v>
      </c>
      <c r="G139" s="3">
        <v>1536.80078125</v>
      </c>
      <c r="H139" s="3">
        <v>1537.80078125</v>
      </c>
      <c r="I139" s="3">
        <v>1005.80078125</v>
      </c>
      <c r="J139" s="3">
        <v>966.80078125</v>
      </c>
      <c r="K139" s="3">
        <v>980.80078125</v>
      </c>
      <c r="L139" s="3">
        <v>955.80078125</v>
      </c>
      <c r="M139" s="3">
        <v>5114.8984375</v>
      </c>
      <c r="N139" s="3">
        <v>5119.8984375</v>
      </c>
      <c r="O139" s="3">
        <v>5141.8984375</v>
      </c>
      <c r="P139" s="3">
        <v>5126.8984375</v>
      </c>
      <c r="Q139" s="3">
        <v>3757.8984375</v>
      </c>
      <c r="R139" s="3">
        <v>3768.8984375</v>
      </c>
      <c r="S139" s="3">
        <v>3840.8984375</v>
      </c>
      <c r="T139" s="3">
        <v>3850.8984375</v>
      </c>
      <c r="U139" s="3">
        <v>4692.8984375</v>
      </c>
      <c r="V139" s="3">
        <v>4783.8984375</v>
      </c>
      <c r="W139" s="3">
        <v>4812.8984375</v>
      </c>
      <c r="X139" s="3">
        <v>4903.8984375</v>
      </c>
      <c r="Y139" s="3">
        <v>9946.80078125</v>
      </c>
      <c r="Z139" s="3">
        <v>10003.80078125</v>
      </c>
      <c r="AA139" s="3">
        <v>9993.80078125</v>
      </c>
      <c r="AB139" s="3">
        <v>9916.80078125</v>
      </c>
      <c r="AC139" s="3">
        <v>11265.80078125</v>
      </c>
      <c r="AD139" s="3">
        <v>11339.80078125</v>
      </c>
      <c r="AE139" s="3">
        <v>11488.80078125</v>
      </c>
      <c r="AF139" s="3">
        <v>11534.80078125</v>
      </c>
      <c r="AG139" s="3">
        <v>10407.80078125</v>
      </c>
      <c r="AH139" s="3">
        <v>10567.80078125</v>
      </c>
      <c r="AI139" s="3">
        <v>10464.80078125</v>
      </c>
      <c r="AJ139" s="3">
        <v>10527.80078125</v>
      </c>
      <c r="AK139" s="3">
        <v>20967.19921875</v>
      </c>
      <c r="AL139" s="3">
        <v>21073.19921875</v>
      </c>
      <c r="AM139" s="3">
        <v>21065.19921875</v>
      </c>
      <c r="AN139" s="3">
        <v>20963.19921875</v>
      </c>
      <c r="AO139" s="3">
        <v>21667.19921875</v>
      </c>
      <c r="AP139" s="3">
        <v>22075.19921875</v>
      </c>
      <c r="AQ139" s="3">
        <v>22166.19921875</v>
      </c>
      <c r="AR139" s="3">
        <v>22190.19921875</v>
      </c>
      <c r="AS139" s="3">
        <v>21441.19921875</v>
      </c>
      <c r="AT139" s="3">
        <v>21743.19921875</v>
      </c>
      <c r="AU139" s="3">
        <v>21749.19921875</v>
      </c>
      <c r="AV139" s="3">
        <v>21678.19921875</v>
      </c>
      <c r="AW139" s="3">
        <v>48788.80078125</v>
      </c>
      <c r="AX139" s="3">
        <v>49670.80078125</v>
      </c>
      <c r="AY139" s="3">
        <v>49622.80078125</v>
      </c>
      <c r="AZ139" s="3">
        <v>49518.80078125</v>
      </c>
      <c r="BA139" s="3">
        <v>50419.80078125</v>
      </c>
      <c r="BB139" s="3">
        <v>51210.80078125</v>
      </c>
      <c r="BC139" s="3">
        <v>51211.80078125</v>
      </c>
      <c r="BD139" s="3">
        <v>51221.80078125</v>
      </c>
      <c r="BE139" s="3">
        <v>52222.80078125</v>
      </c>
      <c r="BF139" s="3">
        <v>52978.80078125</v>
      </c>
      <c r="BG139" s="3">
        <v>53258.80078125</v>
      </c>
      <c r="BH139" s="3">
        <v>53149.80078125</v>
      </c>
    </row>
    <row r="140" spans="1:60" x14ac:dyDescent="0.3">
      <c r="A140" s="3">
        <v>848.80078125</v>
      </c>
      <c r="B140" s="3">
        <v>1082.80078125</v>
      </c>
      <c r="C140" s="3">
        <v>1186.80078125</v>
      </c>
      <c r="D140" s="3">
        <v>1261.80078125</v>
      </c>
      <c r="E140" s="3">
        <v>1548.80078125</v>
      </c>
      <c r="F140" s="3">
        <v>1615.80078125</v>
      </c>
      <c r="G140" s="3">
        <v>1536.80078125</v>
      </c>
      <c r="H140" s="3">
        <v>1537.80078125</v>
      </c>
      <c r="I140" s="3">
        <v>1005.80078125</v>
      </c>
      <c r="J140" s="3">
        <v>966.80078125</v>
      </c>
      <c r="K140" s="3">
        <v>980.80078125</v>
      </c>
      <c r="L140" s="3">
        <v>955.80078125</v>
      </c>
      <c r="M140" s="3">
        <v>5114.8984375</v>
      </c>
      <c r="N140" s="3">
        <v>5119.8984375</v>
      </c>
      <c r="O140" s="3">
        <v>5141.8984375</v>
      </c>
      <c r="P140" s="3">
        <v>5126.8984375</v>
      </c>
      <c r="Q140" s="3">
        <v>3757.8984375</v>
      </c>
      <c r="R140" s="3">
        <v>3768.8984375</v>
      </c>
      <c r="S140" s="3">
        <v>3840.8984375</v>
      </c>
      <c r="T140" s="3">
        <v>3850.8984375</v>
      </c>
      <c r="U140" s="3">
        <v>4692.8984375</v>
      </c>
      <c r="V140" s="3">
        <v>4783.8984375</v>
      </c>
      <c r="W140" s="3">
        <v>4812.8984375</v>
      </c>
      <c r="X140" s="3">
        <v>4903.8984375</v>
      </c>
      <c r="Y140" s="3">
        <v>9946.80078125</v>
      </c>
      <c r="Z140" s="3">
        <v>10003.80078125</v>
      </c>
      <c r="AA140" s="3">
        <v>9993.80078125</v>
      </c>
      <c r="AB140" s="3">
        <v>9916.80078125</v>
      </c>
      <c r="AC140" s="3">
        <v>11265.80078125</v>
      </c>
      <c r="AD140" s="3">
        <v>11339.80078125</v>
      </c>
      <c r="AE140" s="3">
        <v>11488.80078125</v>
      </c>
      <c r="AF140" s="3">
        <v>11534.80078125</v>
      </c>
      <c r="AG140" s="3">
        <v>10407.80078125</v>
      </c>
      <c r="AH140" s="3">
        <v>10567.80078125</v>
      </c>
      <c r="AI140" s="3">
        <v>10464.80078125</v>
      </c>
      <c r="AJ140" s="3">
        <v>10527.80078125</v>
      </c>
      <c r="AK140" s="3">
        <v>20967.19921875</v>
      </c>
      <c r="AL140" s="3">
        <v>21073.19921875</v>
      </c>
      <c r="AM140" s="3">
        <v>21065.19921875</v>
      </c>
      <c r="AN140" s="3">
        <v>20963.19921875</v>
      </c>
      <c r="AO140" s="3">
        <v>21667.19921875</v>
      </c>
      <c r="AP140" s="3">
        <v>22075.19921875</v>
      </c>
      <c r="AQ140" s="3">
        <v>22166.19921875</v>
      </c>
      <c r="AR140" s="3">
        <v>22190.19921875</v>
      </c>
      <c r="AS140" s="3">
        <v>21441.19921875</v>
      </c>
      <c r="AT140" s="3">
        <v>21743.19921875</v>
      </c>
      <c r="AU140" s="3">
        <v>21749.19921875</v>
      </c>
      <c r="AV140" s="3">
        <v>21678.19921875</v>
      </c>
      <c r="AW140" s="3">
        <v>48788.80078125</v>
      </c>
      <c r="AX140" s="3">
        <v>49670.80078125</v>
      </c>
      <c r="AY140" s="3">
        <v>49622.80078125</v>
      </c>
      <c r="AZ140" s="3">
        <v>49518.80078125</v>
      </c>
      <c r="BA140" s="3">
        <v>50419.80078125</v>
      </c>
      <c r="BB140" s="3">
        <v>51210.80078125</v>
      </c>
      <c r="BC140" s="3">
        <v>51211.80078125</v>
      </c>
      <c r="BD140" s="3">
        <v>51221.80078125</v>
      </c>
      <c r="BE140" s="3">
        <v>52222.80078125</v>
      </c>
      <c r="BF140" s="3">
        <v>52978.80078125</v>
      </c>
      <c r="BG140" s="3">
        <v>53258.80078125</v>
      </c>
      <c r="BH140" s="3">
        <v>53149.80078125</v>
      </c>
    </row>
    <row r="141" spans="1:60" x14ac:dyDescent="0.3">
      <c r="A141" s="3">
        <v>848.80078125</v>
      </c>
      <c r="B141" s="3">
        <v>1082.80078125</v>
      </c>
      <c r="C141" s="3">
        <v>1186.80078125</v>
      </c>
      <c r="D141" s="3">
        <v>1261.80078125</v>
      </c>
      <c r="E141" s="3">
        <v>1548.80078125</v>
      </c>
      <c r="F141" s="3">
        <v>1615.80078125</v>
      </c>
      <c r="G141" s="3">
        <v>1536.80078125</v>
      </c>
      <c r="H141" s="3">
        <v>1537.80078125</v>
      </c>
      <c r="I141" s="3">
        <v>1005.80078125</v>
      </c>
      <c r="J141" s="3">
        <v>966.80078125</v>
      </c>
      <c r="K141" s="3">
        <v>980.80078125</v>
      </c>
      <c r="L141" s="3">
        <v>955.80078125</v>
      </c>
      <c r="M141" s="3">
        <v>5114.8984375</v>
      </c>
      <c r="N141" s="3">
        <v>5119.8984375</v>
      </c>
      <c r="O141" s="3">
        <v>5141.8984375</v>
      </c>
      <c r="P141" s="3">
        <v>5126.8984375</v>
      </c>
      <c r="Q141" s="3">
        <v>3757.8984375</v>
      </c>
      <c r="R141" s="3">
        <v>3768.8984375</v>
      </c>
      <c r="S141" s="3">
        <v>3840.8984375</v>
      </c>
      <c r="T141" s="3">
        <v>3850.8984375</v>
      </c>
      <c r="U141" s="3">
        <v>4692.8984375</v>
      </c>
      <c r="V141" s="3">
        <v>4783.8984375</v>
      </c>
      <c r="W141" s="3">
        <v>4812.8984375</v>
      </c>
      <c r="X141" s="3">
        <v>4903.8984375</v>
      </c>
      <c r="Y141" s="3">
        <v>9946.80078125</v>
      </c>
      <c r="Z141" s="3">
        <v>10003.80078125</v>
      </c>
      <c r="AA141" s="3">
        <v>9993.80078125</v>
      </c>
      <c r="AB141" s="3">
        <v>9916.80078125</v>
      </c>
      <c r="AC141" s="3">
        <v>11265.80078125</v>
      </c>
      <c r="AD141" s="3">
        <v>11339.80078125</v>
      </c>
      <c r="AE141" s="3">
        <v>11488.80078125</v>
      </c>
      <c r="AF141" s="3">
        <v>11534.80078125</v>
      </c>
      <c r="AG141" s="3">
        <v>10407.80078125</v>
      </c>
      <c r="AH141" s="3">
        <v>10567.80078125</v>
      </c>
      <c r="AI141" s="3">
        <v>10464.80078125</v>
      </c>
      <c r="AJ141" s="3">
        <v>10527.80078125</v>
      </c>
      <c r="AK141" s="3">
        <v>20967.19921875</v>
      </c>
      <c r="AL141" s="3">
        <v>21073.19921875</v>
      </c>
      <c r="AM141" s="3">
        <v>21065.19921875</v>
      </c>
      <c r="AN141" s="3">
        <v>20963.19921875</v>
      </c>
      <c r="AO141" s="3">
        <v>21667.19921875</v>
      </c>
      <c r="AP141" s="3">
        <v>22075.19921875</v>
      </c>
      <c r="AQ141" s="3">
        <v>22166.19921875</v>
      </c>
      <c r="AR141" s="3">
        <v>22190.19921875</v>
      </c>
      <c r="AS141" s="3">
        <v>21441.19921875</v>
      </c>
      <c r="AT141" s="3">
        <v>21743.19921875</v>
      </c>
      <c r="AU141" s="3">
        <v>21749.19921875</v>
      </c>
      <c r="AV141" s="3">
        <v>21678.19921875</v>
      </c>
      <c r="AW141" s="3">
        <v>48788.80078125</v>
      </c>
      <c r="AX141" s="3">
        <v>49670.80078125</v>
      </c>
      <c r="AY141" s="3">
        <v>49622.80078125</v>
      </c>
      <c r="AZ141" s="3">
        <v>49518.80078125</v>
      </c>
      <c r="BA141" s="3">
        <v>50419.80078125</v>
      </c>
      <c r="BB141" s="3">
        <v>51210.80078125</v>
      </c>
      <c r="BC141" s="3">
        <v>51211.80078125</v>
      </c>
      <c r="BD141" s="3">
        <v>51221.80078125</v>
      </c>
      <c r="BE141" s="3">
        <v>52222.80078125</v>
      </c>
      <c r="BF141" s="3">
        <v>52978.80078125</v>
      </c>
      <c r="BG141" s="3">
        <v>53258.80078125</v>
      </c>
      <c r="BH141" s="3">
        <v>53149.80078125</v>
      </c>
    </row>
    <row r="142" spans="1:60" x14ac:dyDescent="0.3">
      <c r="A142" s="3">
        <v>848.80078125</v>
      </c>
      <c r="B142" s="3">
        <v>1082.80078125</v>
      </c>
      <c r="C142" s="3">
        <v>1186.80078125</v>
      </c>
      <c r="D142" s="3">
        <v>1261.80078125</v>
      </c>
      <c r="E142" s="3">
        <v>1548.80078125</v>
      </c>
      <c r="F142" s="3">
        <v>1615.80078125</v>
      </c>
      <c r="G142" s="3">
        <v>1536.80078125</v>
      </c>
      <c r="H142" s="3">
        <v>1537.80078125</v>
      </c>
      <c r="I142" s="3">
        <v>1005.80078125</v>
      </c>
      <c r="J142" s="3">
        <v>966.80078125</v>
      </c>
      <c r="K142" s="3">
        <v>980.80078125</v>
      </c>
      <c r="L142" s="3">
        <v>955.80078125</v>
      </c>
      <c r="M142" s="3">
        <v>5114.8984375</v>
      </c>
      <c r="N142" s="3">
        <v>5119.8984375</v>
      </c>
      <c r="O142" s="3">
        <v>5141.8984375</v>
      </c>
      <c r="P142" s="3">
        <v>5126.8984375</v>
      </c>
      <c r="Q142" s="3">
        <v>3757.8984375</v>
      </c>
      <c r="R142" s="3">
        <v>3768.8984375</v>
      </c>
      <c r="S142" s="3">
        <v>3840.8984375</v>
      </c>
      <c r="T142" s="3">
        <v>3850.8984375</v>
      </c>
      <c r="U142" s="3">
        <v>4692.8984375</v>
      </c>
      <c r="V142" s="3">
        <v>4783.8984375</v>
      </c>
      <c r="W142" s="3">
        <v>4812.8984375</v>
      </c>
      <c r="X142" s="3">
        <v>4903.8984375</v>
      </c>
      <c r="Y142" s="3">
        <v>9946.80078125</v>
      </c>
      <c r="Z142" s="3">
        <v>10003.80078125</v>
      </c>
      <c r="AA142" s="3">
        <v>9993.80078125</v>
      </c>
      <c r="AB142" s="3">
        <v>9916.80078125</v>
      </c>
      <c r="AC142" s="3">
        <v>11265.80078125</v>
      </c>
      <c r="AD142" s="3">
        <v>11339.80078125</v>
      </c>
      <c r="AE142" s="3">
        <v>11488.80078125</v>
      </c>
      <c r="AF142" s="3">
        <v>11534.80078125</v>
      </c>
      <c r="AG142" s="3">
        <v>10407.80078125</v>
      </c>
      <c r="AH142" s="3">
        <v>10567.80078125</v>
      </c>
      <c r="AI142" s="3">
        <v>10464.80078125</v>
      </c>
      <c r="AJ142" s="3">
        <v>10527.80078125</v>
      </c>
      <c r="AK142" s="3">
        <v>20967.19921875</v>
      </c>
      <c r="AL142" s="3">
        <v>21073.19921875</v>
      </c>
      <c r="AM142" s="3">
        <v>21065.19921875</v>
      </c>
      <c r="AN142" s="3">
        <v>20963.19921875</v>
      </c>
      <c r="AO142" s="3">
        <v>21667.19921875</v>
      </c>
      <c r="AP142" s="3">
        <v>22075.19921875</v>
      </c>
      <c r="AQ142" s="3">
        <v>22166.19921875</v>
      </c>
      <c r="AR142" s="3">
        <v>22190.19921875</v>
      </c>
      <c r="AS142" s="3">
        <v>21441.19921875</v>
      </c>
      <c r="AT142" s="3">
        <v>21743.19921875</v>
      </c>
      <c r="AU142" s="3">
        <v>21749.19921875</v>
      </c>
      <c r="AV142" s="3">
        <v>21678.19921875</v>
      </c>
      <c r="AW142" s="3">
        <v>48788.80078125</v>
      </c>
      <c r="AX142" s="3">
        <v>49670.80078125</v>
      </c>
      <c r="AY142" s="3">
        <v>49622.80078125</v>
      </c>
      <c r="AZ142" s="3">
        <v>49518.80078125</v>
      </c>
      <c r="BA142" s="3">
        <v>50419.80078125</v>
      </c>
      <c r="BB142" s="3">
        <v>51210.80078125</v>
      </c>
      <c r="BC142" s="3">
        <v>51211.80078125</v>
      </c>
      <c r="BD142" s="3">
        <v>51221.80078125</v>
      </c>
      <c r="BE142" s="3">
        <v>52222.80078125</v>
      </c>
      <c r="BF142" s="3">
        <v>52978.80078125</v>
      </c>
      <c r="BG142" s="3">
        <v>53258.80078125</v>
      </c>
      <c r="BH142" s="3">
        <v>53149.80078125</v>
      </c>
    </row>
    <row r="143" spans="1:60" x14ac:dyDescent="0.3">
      <c r="A143" s="3">
        <v>848.80078125</v>
      </c>
      <c r="B143" s="3">
        <v>1082.80078125</v>
      </c>
      <c r="C143" s="3">
        <v>1186.80078125</v>
      </c>
      <c r="D143" s="3">
        <v>1261.80078125</v>
      </c>
      <c r="E143" s="3">
        <v>1548.80078125</v>
      </c>
      <c r="F143" s="3">
        <v>1615.80078125</v>
      </c>
      <c r="G143" s="3">
        <v>1536.80078125</v>
      </c>
      <c r="H143" s="3">
        <v>1537.80078125</v>
      </c>
      <c r="I143" s="3">
        <v>1005.80078125</v>
      </c>
      <c r="J143" s="3">
        <v>966.80078125</v>
      </c>
      <c r="K143" s="3">
        <v>980.80078125</v>
      </c>
      <c r="L143" s="3">
        <v>955.80078125</v>
      </c>
      <c r="M143" s="3">
        <v>5114.8984375</v>
      </c>
      <c r="N143" s="3">
        <v>5119.8984375</v>
      </c>
      <c r="O143" s="3">
        <v>5141.8984375</v>
      </c>
      <c r="P143" s="3">
        <v>5126.8984375</v>
      </c>
      <c r="Q143" s="3">
        <v>3757.8984375</v>
      </c>
      <c r="R143" s="3">
        <v>3768.8984375</v>
      </c>
      <c r="S143" s="3">
        <v>3840.8984375</v>
      </c>
      <c r="T143" s="3">
        <v>3850.8984375</v>
      </c>
      <c r="U143" s="3">
        <v>4692.8984375</v>
      </c>
      <c r="V143" s="3">
        <v>4783.8984375</v>
      </c>
      <c r="W143" s="3">
        <v>4812.8984375</v>
      </c>
      <c r="X143" s="3">
        <v>4903.8984375</v>
      </c>
      <c r="Y143" s="3">
        <v>9946.80078125</v>
      </c>
      <c r="Z143" s="3">
        <v>10003.80078125</v>
      </c>
      <c r="AA143" s="3">
        <v>9993.80078125</v>
      </c>
      <c r="AB143" s="3">
        <v>9916.80078125</v>
      </c>
      <c r="AC143" s="3">
        <v>11265.80078125</v>
      </c>
      <c r="AD143" s="3">
        <v>11339.80078125</v>
      </c>
      <c r="AE143" s="3">
        <v>11488.80078125</v>
      </c>
      <c r="AF143" s="3">
        <v>11534.80078125</v>
      </c>
      <c r="AG143" s="3">
        <v>10407.80078125</v>
      </c>
      <c r="AH143" s="3">
        <v>10567.80078125</v>
      </c>
      <c r="AI143" s="3">
        <v>10464.80078125</v>
      </c>
      <c r="AJ143" s="3">
        <v>10527.80078125</v>
      </c>
      <c r="AK143" s="3">
        <v>20967.19921875</v>
      </c>
      <c r="AL143" s="3">
        <v>21073.19921875</v>
      </c>
      <c r="AM143" s="3">
        <v>21065.19921875</v>
      </c>
      <c r="AN143" s="3">
        <v>20963.19921875</v>
      </c>
      <c r="AO143" s="3">
        <v>21667.19921875</v>
      </c>
      <c r="AP143" s="3">
        <v>22075.19921875</v>
      </c>
      <c r="AQ143" s="3">
        <v>22166.19921875</v>
      </c>
      <c r="AR143" s="3">
        <v>22190.19921875</v>
      </c>
      <c r="AS143" s="3">
        <v>21441.19921875</v>
      </c>
      <c r="AT143" s="3">
        <v>21743.19921875</v>
      </c>
      <c r="AU143" s="3">
        <v>21749.19921875</v>
      </c>
      <c r="AV143" s="3">
        <v>21678.19921875</v>
      </c>
      <c r="AW143" s="3">
        <v>48788.80078125</v>
      </c>
      <c r="AX143" s="3">
        <v>49670.80078125</v>
      </c>
      <c r="AY143" s="3">
        <v>49622.80078125</v>
      </c>
      <c r="AZ143" s="3">
        <v>49518.80078125</v>
      </c>
      <c r="BA143" s="3">
        <v>50419.80078125</v>
      </c>
      <c r="BB143" s="3">
        <v>51210.80078125</v>
      </c>
      <c r="BC143" s="3">
        <v>51211.80078125</v>
      </c>
      <c r="BD143" s="3">
        <v>51221.80078125</v>
      </c>
      <c r="BE143" s="3">
        <v>52222.80078125</v>
      </c>
      <c r="BF143" s="3">
        <v>52978.80078125</v>
      </c>
      <c r="BG143" s="3">
        <v>53258.80078125</v>
      </c>
      <c r="BH143" s="3">
        <v>53149.80078125</v>
      </c>
    </row>
    <row r="144" spans="1:60" x14ac:dyDescent="0.3">
      <c r="A144" s="3">
        <v>848.80078125</v>
      </c>
      <c r="B144" s="3">
        <v>1082.80078125</v>
      </c>
      <c r="C144" s="3">
        <v>1186.80078125</v>
      </c>
      <c r="D144" s="3">
        <v>1261.80078125</v>
      </c>
      <c r="E144" s="3">
        <v>1548.80078125</v>
      </c>
      <c r="F144" s="3">
        <v>1615.80078125</v>
      </c>
      <c r="G144" s="3">
        <v>1536.80078125</v>
      </c>
      <c r="H144" s="3">
        <v>1537.80078125</v>
      </c>
      <c r="I144" s="3">
        <v>1005.80078125</v>
      </c>
      <c r="J144" s="3">
        <v>966.80078125</v>
      </c>
      <c r="K144" s="3">
        <v>980.80078125</v>
      </c>
      <c r="L144" s="3">
        <v>955.80078125</v>
      </c>
      <c r="M144" s="3">
        <v>5114.8984375</v>
      </c>
      <c r="N144" s="3">
        <v>5119.8984375</v>
      </c>
      <c r="O144" s="3">
        <v>5141.8984375</v>
      </c>
      <c r="P144" s="3">
        <v>5126.8984375</v>
      </c>
      <c r="Q144" s="3">
        <v>3757.8984375</v>
      </c>
      <c r="R144" s="3">
        <v>3768.8984375</v>
      </c>
      <c r="S144" s="3">
        <v>3840.8984375</v>
      </c>
      <c r="T144" s="3">
        <v>3850.8984375</v>
      </c>
      <c r="U144" s="3">
        <v>4692.8984375</v>
      </c>
      <c r="V144" s="3">
        <v>4783.8984375</v>
      </c>
      <c r="W144" s="3">
        <v>4812.8984375</v>
      </c>
      <c r="X144" s="3">
        <v>4903.8984375</v>
      </c>
      <c r="Y144" s="3">
        <v>9946.80078125</v>
      </c>
      <c r="Z144" s="3">
        <v>10003.80078125</v>
      </c>
      <c r="AA144" s="3">
        <v>9993.80078125</v>
      </c>
      <c r="AB144" s="3">
        <v>9916.80078125</v>
      </c>
      <c r="AC144" s="3">
        <v>11265.80078125</v>
      </c>
      <c r="AD144" s="3">
        <v>11339.80078125</v>
      </c>
      <c r="AE144" s="3">
        <v>11488.80078125</v>
      </c>
      <c r="AF144" s="3">
        <v>11534.80078125</v>
      </c>
      <c r="AG144" s="3">
        <v>10407.80078125</v>
      </c>
      <c r="AH144" s="3">
        <v>10567.80078125</v>
      </c>
      <c r="AI144" s="3">
        <v>10464.80078125</v>
      </c>
      <c r="AJ144" s="3">
        <v>10527.80078125</v>
      </c>
      <c r="AK144" s="3">
        <v>20967.19921875</v>
      </c>
      <c r="AL144" s="3">
        <v>21073.19921875</v>
      </c>
      <c r="AM144" s="3">
        <v>21065.19921875</v>
      </c>
      <c r="AN144" s="3">
        <v>20963.19921875</v>
      </c>
      <c r="AO144" s="3">
        <v>21667.19921875</v>
      </c>
      <c r="AP144" s="3">
        <v>22075.19921875</v>
      </c>
      <c r="AQ144" s="3">
        <v>22166.19921875</v>
      </c>
      <c r="AR144" s="3">
        <v>22190.19921875</v>
      </c>
      <c r="AS144" s="3">
        <v>21441.19921875</v>
      </c>
      <c r="AT144" s="3">
        <v>21743.19921875</v>
      </c>
      <c r="AU144" s="3">
        <v>21749.19921875</v>
      </c>
      <c r="AV144" s="3">
        <v>21678.19921875</v>
      </c>
      <c r="AW144" s="3">
        <v>48788.80078125</v>
      </c>
      <c r="AX144" s="3">
        <v>49670.80078125</v>
      </c>
      <c r="AY144" s="3">
        <v>49622.80078125</v>
      </c>
      <c r="AZ144" s="3">
        <v>49518.80078125</v>
      </c>
      <c r="BA144" s="3">
        <v>50419.80078125</v>
      </c>
      <c r="BB144" s="3">
        <v>51210.80078125</v>
      </c>
      <c r="BC144" s="3">
        <v>51211.80078125</v>
      </c>
      <c r="BD144" s="3">
        <v>51221.80078125</v>
      </c>
      <c r="BE144" s="3">
        <v>52222.80078125</v>
      </c>
      <c r="BF144" s="3">
        <v>52978.80078125</v>
      </c>
      <c r="BG144" s="3">
        <v>53258.80078125</v>
      </c>
      <c r="BH144" s="3">
        <v>53149.80078125</v>
      </c>
    </row>
    <row r="145" spans="1:60" x14ac:dyDescent="0.3">
      <c r="A145" s="3">
        <v>848.80078125</v>
      </c>
      <c r="B145" s="3">
        <v>1082.80078125</v>
      </c>
      <c r="C145" s="3">
        <v>1186.80078125</v>
      </c>
      <c r="D145" s="3">
        <v>1261.80078125</v>
      </c>
      <c r="E145" s="3">
        <v>1548.80078125</v>
      </c>
      <c r="F145" s="3">
        <v>1615.80078125</v>
      </c>
      <c r="G145" s="3">
        <v>1536.80078125</v>
      </c>
      <c r="H145" s="3">
        <v>1537.80078125</v>
      </c>
      <c r="I145" s="3">
        <v>1005.80078125</v>
      </c>
      <c r="J145" s="3">
        <v>966.80078125</v>
      </c>
      <c r="K145" s="3">
        <v>980.80078125</v>
      </c>
      <c r="L145" s="3">
        <v>955.80078125</v>
      </c>
      <c r="M145" s="3">
        <v>5114.8984375</v>
      </c>
      <c r="N145" s="3">
        <v>5119.8984375</v>
      </c>
      <c r="O145" s="3">
        <v>5141.8984375</v>
      </c>
      <c r="P145" s="3">
        <v>5126.8984375</v>
      </c>
      <c r="Q145" s="3">
        <v>3757.8984375</v>
      </c>
      <c r="R145" s="3">
        <v>3768.8984375</v>
      </c>
      <c r="S145" s="3">
        <v>3840.8984375</v>
      </c>
      <c r="T145" s="3">
        <v>3850.8984375</v>
      </c>
      <c r="U145" s="3">
        <v>4692.8984375</v>
      </c>
      <c r="V145" s="3">
        <v>4783.8984375</v>
      </c>
      <c r="W145" s="3">
        <v>4812.8984375</v>
      </c>
      <c r="X145" s="3">
        <v>4903.8984375</v>
      </c>
      <c r="Y145" s="3">
        <v>9946.80078125</v>
      </c>
      <c r="Z145" s="3">
        <v>10003.80078125</v>
      </c>
      <c r="AA145" s="3">
        <v>9993.80078125</v>
      </c>
      <c r="AB145" s="3">
        <v>9916.80078125</v>
      </c>
      <c r="AC145" s="3">
        <v>11265.80078125</v>
      </c>
      <c r="AD145" s="3">
        <v>11339.80078125</v>
      </c>
      <c r="AE145" s="3">
        <v>11488.80078125</v>
      </c>
      <c r="AF145" s="3">
        <v>11534.80078125</v>
      </c>
      <c r="AG145" s="3">
        <v>10407.80078125</v>
      </c>
      <c r="AH145" s="3">
        <v>10567.80078125</v>
      </c>
      <c r="AI145" s="3">
        <v>10464.80078125</v>
      </c>
      <c r="AJ145" s="3">
        <v>10527.80078125</v>
      </c>
      <c r="AK145" s="3">
        <v>20967.19921875</v>
      </c>
      <c r="AL145" s="3">
        <v>21073.19921875</v>
      </c>
      <c r="AM145" s="3">
        <v>21065.19921875</v>
      </c>
      <c r="AN145" s="3">
        <v>20963.19921875</v>
      </c>
      <c r="AO145" s="3">
        <v>21667.19921875</v>
      </c>
      <c r="AP145" s="3">
        <v>22075.19921875</v>
      </c>
      <c r="AQ145" s="3">
        <v>22166.19921875</v>
      </c>
      <c r="AR145" s="3">
        <v>22190.19921875</v>
      </c>
      <c r="AS145" s="3">
        <v>21441.19921875</v>
      </c>
      <c r="AT145" s="3">
        <v>21743.19921875</v>
      </c>
      <c r="AU145" s="3">
        <v>21749.19921875</v>
      </c>
      <c r="AV145" s="3">
        <v>21678.19921875</v>
      </c>
      <c r="AW145" s="3">
        <v>48788.80078125</v>
      </c>
      <c r="AX145" s="3">
        <v>49670.80078125</v>
      </c>
      <c r="AY145" s="3">
        <v>49622.80078125</v>
      </c>
      <c r="AZ145" s="3">
        <v>49518.80078125</v>
      </c>
      <c r="BA145" s="3">
        <v>50419.80078125</v>
      </c>
      <c r="BB145" s="3">
        <v>51210.80078125</v>
      </c>
      <c r="BC145" s="3">
        <v>51211.80078125</v>
      </c>
      <c r="BD145" s="3">
        <v>51221.80078125</v>
      </c>
      <c r="BE145" s="3">
        <v>52222.80078125</v>
      </c>
      <c r="BF145" s="3">
        <v>52978.80078125</v>
      </c>
      <c r="BG145" s="3">
        <v>53258.80078125</v>
      </c>
      <c r="BH145" s="3">
        <v>53149.80078125</v>
      </c>
    </row>
    <row r="146" spans="1:60" x14ac:dyDescent="0.3">
      <c r="A146" s="3">
        <v>848.80078125</v>
      </c>
      <c r="B146" s="3">
        <v>1082.80078125</v>
      </c>
      <c r="C146" s="3">
        <v>1186.80078125</v>
      </c>
      <c r="D146" s="3">
        <v>1261.80078125</v>
      </c>
      <c r="E146" s="3">
        <v>1548.80078125</v>
      </c>
      <c r="F146" s="3">
        <v>1615.80078125</v>
      </c>
      <c r="G146" s="3">
        <v>1536.80078125</v>
      </c>
      <c r="H146" s="3">
        <v>1537.80078125</v>
      </c>
      <c r="I146" s="3">
        <v>1005.80078125</v>
      </c>
      <c r="J146" s="3">
        <v>966.80078125</v>
      </c>
      <c r="K146" s="3">
        <v>980.80078125</v>
      </c>
      <c r="L146" s="3">
        <v>955.80078125</v>
      </c>
      <c r="M146" s="3">
        <v>5114.8984375</v>
      </c>
      <c r="N146" s="3">
        <v>5119.8984375</v>
      </c>
      <c r="O146" s="3">
        <v>5141.8984375</v>
      </c>
      <c r="P146" s="3">
        <v>5126.8984375</v>
      </c>
      <c r="Q146" s="3">
        <v>3757.8984375</v>
      </c>
      <c r="R146" s="3">
        <v>3768.8984375</v>
      </c>
      <c r="S146" s="3">
        <v>3840.8984375</v>
      </c>
      <c r="T146" s="3">
        <v>3850.8984375</v>
      </c>
      <c r="U146" s="3">
        <v>4692.8984375</v>
      </c>
      <c r="V146" s="3">
        <v>4783.8984375</v>
      </c>
      <c r="W146" s="3">
        <v>4812.8984375</v>
      </c>
      <c r="X146" s="3">
        <v>4903.8984375</v>
      </c>
      <c r="Y146" s="3">
        <v>9946.80078125</v>
      </c>
      <c r="Z146" s="3">
        <v>10003.80078125</v>
      </c>
      <c r="AA146" s="3">
        <v>9993.80078125</v>
      </c>
      <c r="AB146" s="3">
        <v>9916.80078125</v>
      </c>
      <c r="AC146" s="3">
        <v>11265.80078125</v>
      </c>
      <c r="AD146" s="3">
        <v>11339.80078125</v>
      </c>
      <c r="AE146" s="3">
        <v>11488.80078125</v>
      </c>
      <c r="AF146" s="3">
        <v>11534.80078125</v>
      </c>
      <c r="AG146" s="3">
        <v>10407.80078125</v>
      </c>
      <c r="AH146" s="3">
        <v>10567.80078125</v>
      </c>
      <c r="AI146" s="3">
        <v>10464.80078125</v>
      </c>
      <c r="AJ146" s="3">
        <v>10527.80078125</v>
      </c>
      <c r="AK146" s="3">
        <v>20967.19921875</v>
      </c>
      <c r="AL146" s="3">
        <v>21073.19921875</v>
      </c>
      <c r="AM146" s="3">
        <v>21065.19921875</v>
      </c>
      <c r="AN146" s="3">
        <v>20963.19921875</v>
      </c>
      <c r="AO146" s="3">
        <v>21667.19921875</v>
      </c>
      <c r="AP146" s="3">
        <v>22075.19921875</v>
      </c>
      <c r="AQ146" s="3">
        <v>22166.19921875</v>
      </c>
      <c r="AR146" s="3">
        <v>22190.19921875</v>
      </c>
      <c r="AS146" s="3">
        <v>21441.19921875</v>
      </c>
      <c r="AT146" s="3">
        <v>21743.19921875</v>
      </c>
      <c r="AU146" s="3">
        <v>21749.19921875</v>
      </c>
      <c r="AV146" s="3">
        <v>21678.19921875</v>
      </c>
      <c r="AW146" s="3">
        <v>48788.80078125</v>
      </c>
      <c r="AX146" s="3">
        <v>49670.80078125</v>
      </c>
      <c r="AY146" s="3">
        <v>49622.80078125</v>
      </c>
      <c r="AZ146" s="3">
        <v>49518.80078125</v>
      </c>
      <c r="BA146" s="3">
        <v>50419.80078125</v>
      </c>
      <c r="BB146" s="3">
        <v>51210.80078125</v>
      </c>
      <c r="BC146" s="3">
        <v>51211.80078125</v>
      </c>
      <c r="BD146" s="3">
        <v>51221.80078125</v>
      </c>
      <c r="BE146" s="3">
        <v>52222.80078125</v>
      </c>
      <c r="BF146" s="3">
        <v>52978.80078125</v>
      </c>
      <c r="BG146" s="3">
        <v>53258.80078125</v>
      </c>
      <c r="BH146" s="3">
        <v>53149.80078125</v>
      </c>
    </row>
    <row r="147" spans="1:60" x14ac:dyDescent="0.3">
      <c r="A147" s="3">
        <v>848.80078125</v>
      </c>
      <c r="B147" s="3">
        <v>1082.80078125</v>
      </c>
      <c r="C147" s="3">
        <v>1186.80078125</v>
      </c>
      <c r="D147" s="3">
        <v>1261.80078125</v>
      </c>
      <c r="E147" s="3">
        <v>1548.80078125</v>
      </c>
      <c r="F147" s="3">
        <v>1615.80078125</v>
      </c>
      <c r="G147" s="3">
        <v>1536.80078125</v>
      </c>
      <c r="H147" s="3">
        <v>1537.80078125</v>
      </c>
      <c r="I147" s="3">
        <v>1005.80078125</v>
      </c>
      <c r="J147" s="3">
        <v>966.80078125</v>
      </c>
      <c r="K147" s="3">
        <v>980.80078125</v>
      </c>
      <c r="L147" s="3">
        <v>955.80078125</v>
      </c>
      <c r="M147" s="3">
        <v>5114.8984375</v>
      </c>
      <c r="N147" s="3">
        <v>5119.8984375</v>
      </c>
      <c r="O147" s="3">
        <v>5141.8984375</v>
      </c>
      <c r="P147" s="3">
        <v>5126.8984375</v>
      </c>
      <c r="Q147" s="3">
        <v>3757.8984375</v>
      </c>
      <c r="R147" s="3">
        <v>3768.8984375</v>
      </c>
      <c r="S147" s="3">
        <v>3840.8984375</v>
      </c>
      <c r="T147" s="3">
        <v>3850.8984375</v>
      </c>
      <c r="U147" s="3">
        <v>4692.8984375</v>
      </c>
      <c r="V147" s="3">
        <v>4783.8984375</v>
      </c>
      <c r="W147" s="3">
        <v>4812.8984375</v>
      </c>
      <c r="X147" s="3">
        <v>4903.8984375</v>
      </c>
      <c r="Y147" s="3">
        <v>9946.80078125</v>
      </c>
      <c r="Z147" s="3">
        <v>10003.80078125</v>
      </c>
      <c r="AA147" s="3">
        <v>9993.80078125</v>
      </c>
      <c r="AB147" s="3">
        <v>9916.80078125</v>
      </c>
      <c r="AC147" s="3">
        <v>11265.80078125</v>
      </c>
      <c r="AD147" s="3">
        <v>11339.80078125</v>
      </c>
      <c r="AE147" s="3">
        <v>11488.80078125</v>
      </c>
      <c r="AF147" s="3">
        <v>11534.80078125</v>
      </c>
      <c r="AG147" s="3">
        <v>10407.80078125</v>
      </c>
      <c r="AH147" s="3">
        <v>10567.80078125</v>
      </c>
      <c r="AI147" s="3">
        <v>10464.80078125</v>
      </c>
      <c r="AJ147" s="3">
        <v>10527.80078125</v>
      </c>
      <c r="AK147" s="3">
        <v>20967.19921875</v>
      </c>
      <c r="AL147" s="3">
        <v>21073.19921875</v>
      </c>
      <c r="AM147" s="3">
        <v>21065.19921875</v>
      </c>
      <c r="AN147" s="3">
        <v>20963.19921875</v>
      </c>
      <c r="AO147" s="3">
        <v>21667.19921875</v>
      </c>
      <c r="AP147" s="3">
        <v>22075.19921875</v>
      </c>
      <c r="AQ147" s="3">
        <v>22166.19921875</v>
      </c>
      <c r="AR147" s="3">
        <v>22190.19921875</v>
      </c>
      <c r="AS147" s="3">
        <v>21441.19921875</v>
      </c>
      <c r="AT147" s="3">
        <v>21743.19921875</v>
      </c>
      <c r="AU147" s="3">
        <v>21749.19921875</v>
      </c>
      <c r="AV147" s="3">
        <v>21678.19921875</v>
      </c>
      <c r="AW147" s="3">
        <v>48788.80078125</v>
      </c>
      <c r="AX147" s="3">
        <v>49670.80078125</v>
      </c>
      <c r="AY147" s="3">
        <v>49622.80078125</v>
      </c>
      <c r="AZ147" s="3">
        <v>49518.80078125</v>
      </c>
      <c r="BA147" s="3">
        <v>50419.80078125</v>
      </c>
      <c r="BB147" s="3">
        <v>51210.80078125</v>
      </c>
      <c r="BC147" s="3">
        <v>51211.80078125</v>
      </c>
      <c r="BD147" s="3">
        <v>51221.80078125</v>
      </c>
      <c r="BE147" s="3">
        <v>52222.80078125</v>
      </c>
      <c r="BF147" s="3">
        <v>52978.80078125</v>
      </c>
      <c r="BG147" s="3">
        <v>53258.80078125</v>
      </c>
      <c r="BH147" s="3">
        <v>53149.80078125</v>
      </c>
    </row>
    <row r="148" spans="1:60" x14ac:dyDescent="0.3">
      <c r="A148" s="3">
        <v>848.80078125</v>
      </c>
      <c r="B148" s="3">
        <v>1082.80078125</v>
      </c>
      <c r="C148" s="3">
        <v>1186.80078125</v>
      </c>
      <c r="D148" s="3">
        <v>1261.80078125</v>
      </c>
      <c r="E148" s="3">
        <v>1548.80078125</v>
      </c>
      <c r="F148" s="3">
        <v>1615.80078125</v>
      </c>
      <c r="G148" s="3">
        <v>1536.80078125</v>
      </c>
      <c r="H148" s="3">
        <v>1537.80078125</v>
      </c>
      <c r="I148" s="3">
        <v>1005.80078125</v>
      </c>
      <c r="J148" s="3">
        <v>966.80078125</v>
      </c>
      <c r="K148" s="3">
        <v>980.80078125</v>
      </c>
      <c r="L148" s="3">
        <v>955.80078125</v>
      </c>
      <c r="M148" s="3">
        <v>5114.8984375</v>
      </c>
      <c r="N148" s="3">
        <v>5119.8984375</v>
      </c>
      <c r="O148" s="3">
        <v>5141.8984375</v>
      </c>
      <c r="P148" s="3">
        <v>5126.8984375</v>
      </c>
      <c r="Q148" s="3">
        <v>3757.8984375</v>
      </c>
      <c r="R148" s="3">
        <v>3768.8984375</v>
      </c>
      <c r="S148" s="3">
        <v>3840.8984375</v>
      </c>
      <c r="T148" s="3">
        <v>3850.8984375</v>
      </c>
      <c r="U148" s="3">
        <v>4692.8984375</v>
      </c>
      <c r="V148" s="3">
        <v>4783.8984375</v>
      </c>
      <c r="W148" s="3">
        <v>4812.8984375</v>
      </c>
      <c r="X148" s="3">
        <v>4903.8984375</v>
      </c>
      <c r="Y148" s="3">
        <v>9946.80078125</v>
      </c>
      <c r="Z148" s="3">
        <v>10003.80078125</v>
      </c>
      <c r="AA148" s="3">
        <v>9993.80078125</v>
      </c>
      <c r="AB148" s="3">
        <v>9916.80078125</v>
      </c>
      <c r="AC148" s="3">
        <v>11265.80078125</v>
      </c>
      <c r="AD148" s="3">
        <v>11339.80078125</v>
      </c>
      <c r="AE148" s="3">
        <v>11488.80078125</v>
      </c>
      <c r="AF148" s="3">
        <v>11534.80078125</v>
      </c>
      <c r="AG148" s="3">
        <v>10407.80078125</v>
      </c>
      <c r="AH148" s="3">
        <v>10567.80078125</v>
      </c>
      <c r="AI148" s="3">
        <v>10464.80078125</v>
      </c>
      <c r="AJ148" s="3">
        <v>10527.80078125</v>
      </c>
      <c r="AK148" s="3">
        <v>20967.19921875</v>
      </c>
      <c r="AL148" s="3">
        <v>21073.19921875</v>
      </c>
      <c r="AM148" s="3">
        <v>21065.19921875</v>
      </c>
      <c r="AN148" s="3">
        <v>20963.19921875</v>
      </c>
      <c r="AO148" s="3">
        <v>21667.19921875</v>
      </c>
      <c r="AP148" s="3">
        <v>22075.19921875</v>
      </c>
      <c r="AQ148" s="3">
        <v>22166.19921875</v>
      </c>
      <c r="AR148" s="3">
        <v>22190.19921875</v>
      </c>
      <c r="AS148" s="3">
        <v>21441.19921875</v>
      </c>
      <c r="AT148" s="3">
        <v>21743.19921875</v>
      </c>
      <c r="AU148" s="3">
        <v>21749.19921875</v>
      </c>
      <c r="AV148" s="3">
        <v>21678.19921875</v>
      </c>
      <c r="AW148" s="3">
        <v>48788.80078125</v>
      </c>
      <c r="AX148" s="3">
        <v>49670.80078125</v>
      </c>
      <c r="AY148" s="3">
        <v>49622.80078125</v>
      </c>
      <c r="AZ148" s="3">
        <v>49518.80078125</v>
      </c>
      <c r="BA148" s="3">
        <v>50419.80078125</v>
      </c>
      <c r="BB148" s="3">
        <v>51210.80078125</v>
      </c>
      <c r="BC148" s="3">
        <v>51211.80078125</v>
      </c>
      <c r="BD148" s="3">
        <v>51221.80078125</v>
      </c>
      <c r="BE148" s="3">
        <v>52222.80078125</v>
      </c>
      <c r="BF148" s="3">
        <v>52978.80078125</v>
      </c>
      <c r="BG148" s="3">
        <v>53258.80078125</v>
      </c>
      <c r="BH148" s="3">
        <v>53149.80078125</v>
      </c>
    </row>
    <row r="149" spans="1:60" x14ac:dyDescent="0.3">
      <c r="A149" s="3">
        <v>848.80078125</v>
      </c>
      <c r="B149" s="3">
        <v>1082.80078125</v>
      </c>
      <c r="C149" s="3">
        <v>1186.80078125</v>
      </c>
      <c r="D149" s="3">
        <v>1261.80078125</v>
      </c>
      <c r="E149" s="3">
        <v>1548.80078125</v>
      </c>
      <c r="F149" s="3">
        <v>1615.80078125</v>
      </c>
      <c r="G149" s="3">
        <v>1536.80078125</v>
      </c>
      <c r="H149" s="3">
        <v>1537.80078125</v>
      </c>
      <c r="I149" s="3">
        <v>1005.80078125</v>
      </c>
      <c r="J149" s="3">
        <v>966.80078125</v>
      </c>
      <c r="K149" s="3">
        <v>980.80078125</v>
      </c>
      <c r="L149" s="3">
        <v>955.80078125</v>
      </c>
      <c r="M149" s="3">
        <v>5114.8984375</v>
      </c>
      <c r="N149" s="3">
        <v>5119.8984375</v>
      </c>
      <c r="O149" s="3">
        <v>5141.8984375</v>
      </c>
      <c r="P149" s="3">
        <v>5126.8984375</v>
      </c>
      <c r="Q149" s="3">
        <v>3757.8984375</v>
      </c>
      <c r="R149" s="3">
        <v>3768.8984375</v>
      </c>
      <c r="S149" s="3">
        <v>3840.8984375</v>
      </c>
      <c r="T149" s="3">
        <v>3850.8984375</v>
      </c>
      <c r="U149" s="3">
        <v>4692.8984375</v>
      </c>
      <c r="V149" s="3">
        <v>4783.8984375</v>
      </c>
      <c r="W149" s="3">
        <v>4812.8984375</v>
      </c>
      <c r="X149" s="3">
        <v>4903.8984375</v>
      </c>
      <c r="Y149" s="3">
        <v>9946.80078125</v>
      </c>
      <c r="Z149" s="3">
        <v>10003.80078125</v>
      </c>
      <c r="AA149" s="3">
        <v>9993.80078125</v>
      </c>
      <c r="AB149" s="3">
        <v>9916.80078125</v>
      </c>
      <c r="AC149" s="3">
        <v>11265.80078125</v>
      </c>
      <c r="AD149" s="3">
        <v>11339.80078125</v>
      </c>
      <c r="AE149" s="3">
        <v>11488.80078125</v>
      </c>
      <c r="AF149" s="3">
        <v>11534.80078125</v>
      </c>
      <c r="AG149" s="3">
        <v>10407.80078125</v>
      </c>
      <c r="AH149" s="3">
        <v>10567.80078125</v>
      </c>
      <c r="AI149" s="3">
        <v>10464.80078125</v>
      </c>
      <c r="AJ149" s="3">
        <v>10527.80078125</v>
      </c>
      <c r="AK149" s="3">
        <v>20967.19921875</v>
      </c>
      <c r="AL149" s="3">
        <v>21073.19921875</v>
      </c>
      <c r="AM149" s="3">
        <v>21065.19921875</v>
      </c>
      <c r="AN149" s="3">
        <v>20963.19921875</v>
      </c>
      <c r="AO149" s="3">
        <v>21667.19921875</v>
      </c>
      <c r="AP149" s="3">
        <v>22075.19921875</v>
      </c>
      <c r="AQ149" s="3">
        <v>22166.19921875</v>
      </c>
      <c r="AR149" s="3">
        <v>22190.19921875</v>
      </c>
      <c r="AS149" s="3">
        <v>21441.19921875</v>
      </c>
      <c r="AT149" s="3">
        <v>21743.19921875</v>
      </c>
      <c r="AU149" s="3">
        <v>21749.19921875</v>
      </c>
      <c r="AV149" s="3">
        <v>21678.19921875</v>
      </c>
      <c r="AW149" s="3">
        <v>48788.80078125</v>
      </c>
      <c r="AX149" s="3">
        <v>49670.80078125</v>
      </c>
      <c r="AY149" s="3">
        <v>49622.80078125</v>
      </c>
      <c r="AZ149" s="3">
        <v>49518.80078125</v>
      </c>
      <c r="BA149" s="3">
        <v>50419.80078125</v>
      </c>
      <c r="BB149" s="3">
        <v>51210.80078125</v>
      </c>
      <c r="BC149" s="3">
        <v>51211.80078125</v>
      </c>
      <c r="BD149" s="3">
        <v>51221.80078125</v>
      </c>
      <c r="BE149" s="3">
        <v>52222.80078125</v>
      </c>
      <c r="BF149" s="3">
        <v>52978.80078125</v>
      </c>
      <c r="BG149" s="3">
        <v>53258.80078125</v>
      </c>
      <c r="BH149" s="3">
        <v>53149.80078125</v>
      </c>
    </row>
    <row r="150" spans="1:60" x14ac:dyDescent="0.3">
      <c r="A150" s="3">
        <v>848.80078125</v>
      </c>
      <c r="B150" s="3">
        <v>1082.80078125</v>
      </c>
      <c r="C150" s="3">
        <v>1186.80078125</v>
      </c>
      <c r="D150" s="3">
        <v>1261.80078125</v>
      </c>
      <c r="E150" s="3">
        <v>1548.80078125</v>
      </c>
      <c r="F150" s="3">
        <v>1615.80078125</v>
      </c>
      <c r="G150" s="3">
        <v>1536.80078125</v>
      </c>
      <c r="H150" s="3">
        <v>1537.80078125</v>
      </c>
      <c r="I150" s="3">
        <v>1005.80078125</v>
      </c>
      <c r="J150" s="3">
        <v>966.80078125</v>
      </c>
      <c r="K150" s="3">
        <v>980.80078125</v>
      </c>
      <c r="L150" s="3">
        <v>955.80078125</v>
      </c>
      <c r="M150" s="3">
        <v>5114.8984375</v>
      </c>
      <c r="N150" s="3">
        <v>5119.8984375</v>
      </c>
      <c r="O150" s="3">
        <v>5141.8984375</v>
      </c>
      <c r="P150" s="3">
        <v>5126.8984375</v>
      </c>
      <c r="Q150" s="3">
        <v>3757.8984375</v>
      </c>
      <c r="R150" s="3">
        <v>3768.8984375</v>
      </c>
      <c r="S150" s="3">
        <v>3840.8984375</v>
      </c>
      <c r="T150" s="3">
        <v>3850.8984375</v>
      </c>
      <c r="U150" s="3">
        <v>4692.8984375</v>
      </c>
      <c r="V150" s="3">
        <v>4783.8984375</v>
      </c>
      <c r="W150" s="3">
        <v>4812.8984375</v>
      </c>
      <c r="X150" s="3">
        <v>4903.8984375</v>
      </c>
      <c r="Y150" s="3">
        <v>9946.80078125</v>
      </c>
      <c r="Z150" s="3">
        <v>10003.80078125</v>
      </c>
      <c r="AA150" s="3">
        <v>9993.80078125</v>
      </c>
      <c r="AB150" s="3">
        <v>9916.80078125</v>
      </c>
      <c r="AC150" s="3">
        <v>11265.80078125</v>
      </c>
      <c r="AD150" s="3">
        <v>11339.80078125</v>
      </c>
      <c r="AE150" s="3">
        <v>11488.80078125</v>
      </c>
      <c r="AF150" s="3">
        <v>11534.80078125</v>
      </c>
      <c r="AG150" s="3">
        <v>10407.80078125</v>
      </c>
      <c r="AH150" s="3">
        <v>10567.80078125</v>
      </c>
      <c r="AI150" s="3">
        <v>10464.80078125</v>
      </c>
      <c r="AJ150" s="3">
        <v>10527.80078125</v>
      </c>
      <c r="AK150" s="3">
        <v>20967.19921875</v>
      </c>
      <c r="AL150" s="3">
        <v>21073.19921875</v>
      </c>
      <c r="AM150" s="3">
        <v>21065.19921875</v>
      </c>
      <c r="AN150" s="3">
        <v>20963.19921875</v>
      </c>
      <c r="AO150" s="3">
        <v>21667.19921875</v>
      </c>
      <c r="AP150" s="3">
        <v>22075.19921875</v>
      </c>
      <c r="AQ150" s="3">
        <v>22166.19921875</v>
      </c>
      <c r="AR150" s="3">
        <v>22190.19921875</v>
      </c>
      <c r="AS150" s="3">
        <v>21441.19921875</v>
      </c>
      <c r="AT150" s="3">
        <v>21743.19921875</v>
      </c>
      <c r="AU150" s="3">
        <v>21749.19921875</v>
      </c>
      <c r="AV150" s="3">
        <v>21678.19921875</v>
      </c>
      <c r="AW150" s="3">
        <v>48788.80078125</v>
      </c>
      <c r="AX150" s="3">
        <v>49670.80078125</v>
      </c>
      <c r="AY150" s="3">
        <v>49622.80078125</v>
      </c>
      <c r="AZ150" s="3">
        <v>49518.80078125</v>
      </c>
      <c r="BA150" s="3">
        <v>50419.80078125</v>
      </c>
      <c r="BB150" s="3">
        <v>51210.80078125</v>
      </c>
      <c r="BC150" s="3">
        <v>51211.80078125</v>
      </c>
      <c r="BD150" s="3">
        <v>51221.80078125</v>
      </c>
      <c r="BE150" s="3">
        <v>52222.80078125</v>
      </c>
      <c r="BF150" s="3">
        <v>52978.80078125</v>
      </c>
      <c r="BG150" s="3">
        <v>53258.80078125</v>
      </c>
      <c r="BH150" s="3">
        <v>53149.80078125</v>
      </c>
    </row>
    <row r="151" spans="1:60" x14ac:dyDescent="0.3">
      <c r="A151" s="3">
        <v>848.80078125</v>
      </c>
      <c r="B151" s="3">
        <v>1082.80078125</v>
      </c>
      <c r="C151" s="3">
        <v>1186.80078125</v>
      </c>
      <c r="D151" s="3">
        <v>1261.80078125</v>
      </c>
      <c r="E151" s="3">
        <v>1548.80078125</v>
      </c>
      <c r="F151" s="3">
        <v>1615.80078125</v>
      </c>
      <c r="G151" s="3">
        <v>1536.80078125</v>
      </c>
      <c r="H151" s="3">
        <v>1537.80078125</v>
      </c>
      <c r="I151" s="3">
        <v>1005.80078125</v>
      </c>
      <c r="J151" s="3">
        <v>966.80078125</v>
      </c>
      <c r="K151" s="3">
        <v>980.80078125</v>
      </c>
      <c r="L151" s="3">
        <v>955.80078125</v>
      </c>
      <c r="M151" s="3">
        <v>5114.8984375</v>
      </c>
      <c r="N151" s="3">
        <v>5119.8984375</v>
      </c>
      <c r="O151" s="3">
        <v>5141.8984375</v>
      </c>
      <c r="P151" s="3">
        <v>5126.8984375</v>
      </c>
      <c r="Q151" s="3">
        <v>3757.8984375</v>
      </c>
      <c r="R151" s="3">
        <v>3768.8984375</v>
      </c>
      <c r="S151" s="3">
        <v>3840.8984375</v>
      </c>
      <c r="T151" s="3">
        <v>3850.8984375</v>
      </c>
      <c r="U151" s="3">
        <v>4692.8984375</v>
      </c>
      <c r="V151" s="3">
        <v>4783.8984375</v>
      </c>
      <c r="W151" s="3">
        <v>4812.8984375</v>
      </c>
      <c r="X151" s="3">
        <v>4903.8984375</v>
      </c>
      <c r="Y151" s="3">
        <v>9946.80078125</v>
      </c>
      <c r="Z151" s="3">
        <v>10003.80078125</v>
      </c>
      <c r="AA151" s="3">
        <v>9993.80078125</v>
      </c>
      <c r="AB151" s="3">
        <v>9916.80078125</v>
      </c>
      <c r="AC151" s="3">
        <v>11265.80078125</v>
      </c>
      <c r="AD151" s="3">
        <v>11339.80078125</v>
      </c>
      <c r="AE151" s="3">
        <v>11488.80078125</v>
      </c>
      <c r="AF151" s="3">
        <v>11534.80078125</v>
      </c>
      <c r="AG151" s="3">
        <v>10407.80078125</v>
      </c>
      <c r="AH151" s="3">
        <v>10567.80078125</v>
      </c>
      <c r="AI151" s="3">
        <v>10464.80078125</v>
      </c>
      <c r="AJ151" s="3">
        <v>10527.80078125</v>
      </c>
      <c r="AK151" s="3">
        <v>20967.19921875</v>
      </c>
      <c r="AL151" s="3">
        <v>21073.19921875</v>
      </c>
      <c r="AM151" s="3">
        <v>21065.19921875</v>
      </c>
      <c r="AN151" s="3">
        <v>20963.19921875</v>
      </c>
      <c r="AO151" s="3">
        <v>21667.19921875</v>
      </c>
      <c r="AP151" s="3">
        <v>22075.19921875</v>
      </c>
      <c r="AQ151" s="3">
        <v>22166.19921875</v>
      </c>
      <c r="AR151" s="3">
        <v>22190.19921875</v>
      </c>
      <c r="AS151" s="3">
        <v>21441.19921875</v>
      </c>
      <c r="AT151" s="3">
        <v>21743.19921875</v>
      </c>
      <c r="AU151" s="3">
        <v>21749.19921875</v>
      </c>
      <c r="AV151" s="3">
        <v>21678.19921875</v>
      </c>
      <c r="AW151" s="3">
        <v>48788.80078125</v>
      </c>
      <c r="AX151" s="3">
        <v>49670.80078125</v>
      </c>
      <c r="AY151" s="3">
        <v>49622.80078125</v>
      </c>
      <c r="AZ151" s="3">
        <v>49518.80078125</v>
      </c>
      <c r="BA151" s="3">
        <v>50419.80078125</v>
      </c>
      <c r="BB151" s="3">
        <v>51210.80078125</v>
      </c>
      <c r="BC151" s="3">
        <v>51211.80078125</v>
      </c>
      <c r="BD151" s="3">
        <v>51221.80078125</v>
      </c>
      <c r="BE151" s="3">
        <v>52222.80078125</v>
      </c>
      <c r="BF151" s="3">
        <v>52978.80078125</v>
      </c>
      <c r="BG151" s="3">
        <v>53258.80078125</v>
      </c>
      <c r="BH151" s="3">
        <v>53149.80078125</v>
      </c>
    </row>
    <row r="152" spans="1:60" x14ac:dyDescent="0.3">
      <c r="A152" s="3">
        <v>848.80078125</v>
      </c>
      <c r="B152" s="3">
        <v>1082.80078125</v>
      </c>
      <c r="C152" s="3">
        <v>1186.80078125</v>
      </c>
      <c r="D152" s="3">
        <v>1261.80078125</v>
      </c>
      <c r="E152" s="3">
        <v>1548.80078125</v>
      </c>
      <c r="F152" s="3">
        <v>1615.80078125</v>
      </c>
      <c r="G152" s="3">
        <v>1536.80078125</v>
      </c>
      <c r="H152" s="3">
        <v>1537.80078125</v>
      </c>
      <c r="I152" s="3">
        <v>1005.80078125</v>
      </c>
      <c r="J152" s="3">
        <v>966.80078125</v>
      </c>
      <c r="K152" s="3">
        <v>980.80078125</v>
      </c>
      <c r="L152" s="3">
        <v>955.80078125</v>
      </c>
      <c r="M152" s="3">
        <v>5114.8984375</v>
      </c>
      <c r="N152" s="3">
        <v>5119.8984375</v>
      </c>
      <c r="O152" s="3">
        <v>5141.8984375</v>
      </c>
      <c r="P152" s="3">
        <v>5126.8984375</v>
      </c>
      <c r="Q152" s="3">
        <v>3757.8984375</v>
      </c>
      <c r="R152" s="3">
        <v>3768.8984375</v>
      </c>
      <c r="S152" s="3">
        <v>3840.8984375</v>
      </c>
      <c r="T152" s="3">
        <v>3850.8984375</v>
      </c>
      <c r="U152" s="3">
        <v>4692.8984375</v>
      </c>
      <c r="V152" s="3">
        <v>4783.8984375</v>
      </c>
      <c r="W152" s="3">
        <v>4812.8984375</v>
      </c>
      <c r="X152" s="3">
        <v>4903.8984375</v>
      </c>
      <c r="Y152" s="3">
        <v>9946.80078125</v>
      </c>
      <c r="Z152" s="3">
        <v>10003.80078125</v>
      </c>
      <c r="AA152" s="3">
        <v>9993.80078125</v>
      </c>
      <c r="AB152" s="3">
        <v>9916.80078125</v>
      </c>
      <c r="AC152" s="3">
        <v>11265.80078125</v>
      </c>
      <c r="AD152" s="3">
        <v>11339.80078125</v>
      </c>
      <c r="AE152" s="3">
        <v>11488.80078125</v>
      </c>
      <c r="AF152" s="3">
        <v>11534.80078125</v>
      </c>
      <c r="AG152" s="3">
        <v>10407.80078125</v>
      </c>
      <c r="AH152" s="3">
        <v>10567.80078125</v>
      </c>
      <c r="AI152" s="3">
        <v>10464.80078125</v>
      </c>
      <c r="AJ152" s="3">
        <v>10527.80078125</v>
      </c>
      <c r="AK152" s="3">
        <v>20967.19921875</v>
      </c>
      <c r="AL152" s="3">
        <v>21073.19921875</v>
      </c>
      <c r="AM152" s="3">
        <v>21065.19921875</v>
      </c>
      <c r="AN152" s="3">
        <v>20963.19921875</v>
      </c>
      <c r="AO152" s="3">
        <v>21667.19921875</v>
      </c>
      <c r="AP152" s="3">
        <v>22075.19921875</v>
      </c>
      <c r="AQ152" s="3">
        <v>22166.19921875</v>
      </c>
      <c r="AR152" s="3">
        <v>22190.19921875</v>
      </c>
      <c r="AS152" s="3">
        <v>21441.19921875</v>
      </c>
      <c r="AT152" s="3">
        <v>21743.19921875</v>
      </c>
      <c r="AU152" s="3">
        <v>21749.19921875</v>
      </c>
      <c r="AV152" s="3">
        <v>21678.19921875</v>
      </c>
      <c r="AW152" s="3">
        <v>48788.80078125</v>
      </c>
      <c r="AX152" s="3">
        <v>49670.80078125</v>
      </c>
      <c r="AY152" s="3">
        <v>49622.80078125</v>
      </c>
      <c r="AZ152" s="3">
        <v>49518.80078125</v>
      </c>
      <c r="BA152" s="3">
        <v>50419.80078125</v>
      </c>
      <c r="BB152" s="3">
        <v>51210.80078125</v>
      </c>
      <c r="BC152" s="3">
        <v>51211.80078125</v>
      </c>
      <c r="BD152" s="3">
        <v>51221.80078125</v>
      </c>
      <c r="BE152" s="3">
        <v>52222.80078125</v>
      </c>
      <c r="BF152" s="3">
        <v>52978.80078125</v>
      </c>
      <c r="BG152" s="3">
        <v>53258.80078125</v>
      </c>
      <c r="BH152" s="3">
        <v>53149.80078125</v>
      </c>
    </row>
    <row r="153" spans="1:60" x14ac:dyDescent="0.3">
      <c r="A153" s="3">
        <v>848.80078125</v>
      </c>
      <c r="B153" s="3">
        <v>1082.80078125</v>
      </c>
      <c r="C153" s="3">
        <v>1186.80078125</v>
      </c>
      <c r="D153" s="3">
        <v>1261.80078125</v>
      </c>
      <c r="E153" s="3">
        <v>1548.80078125</v>
      </c>
      <c r="F153" s="3">
        <v>1615.80078125</v>
      </c>
      <c r="G153" s="3">
        <v>1536.80078125</v>
      </c>
      <c r="H153" s="3">
        <v>1537.80078125</v>
      </c>
      <c r="I153" s="3">
        <v>1005.80078125</v>
      </c>
      <c r="J153" s="3">
        <v>966.80078125</v>
      </c>
      <c r="K153" s="3">
        <v>980.80078125</v>
      </c>
      <c r="L153" s="3">
        <v>955.80078125</v>
      </c>
      <c r="M153" s="3">
        <v>5114.8984375</v>
      </c>
      <c r="N153" s="3">
        <v>5119.8984375</v>
      </c>
      <c r="O153" s="3">
        <v>5141.8984375</v>
      </c>
      <c r="P153" s="3">
        <v>5126.8984375</v>
      </c>
      <c r="Q153" s="3">
        <v>3757.8984375</v>
      </c>
      <c r="R153" s="3">
        <v>3768.8984375</v>
      </c>
      <c r="S153" s="3">
        <v>3840.8984375</v>
      </c>
      <c r="T153" s="3">
        <v>3850.8984375</v>
      </c>
      <c r="U153" s="3">
        <v>4692.8984375</v>
      </c>
      <c r="V153" s="3">
        <v>4783.8984375</v>
      </c>
      <c r="W153" s="3">
        <v>4812.8984375</v>
      </c>
      <c r="X153" s="3">
        <v>4903.8984375</v>
      </c>
      <c r="Y153" s="3">
        <v>9946.80078125</v>
      </c>
      <c r="Z153" s="3">
        <v>10003.80078125</v>
      </c>
      <c r="AA153" s="3">
        <v>9993.80078125</v>
      </c>
      <c r="AB153" s="3">
        <v>9916.80078125</v>
      </c>
      <c r="AC153" s="3">
        <v>11265.80078125</v>
      </c>
      <c r="AD153" s="3">
        <v>11339.80078125</v>
      </c>
      <c r="AE153" s="3">
        <v>11488.80078125</v>
      </c>
      <c r="AF153" s="3">
        <v>11534.80078125</v>
      </c>
      <c r="AG153" s="3">
        <v>10407.80078125</v>
      </c>
      <c r="AH153" s="3">
        <v>10567.80078125</v>
      </c>
      <c r="AI153" s="3">
        <v>10464.80078125</v>
      </c>
      <c r="AJ153" s="3">
        <v>10527.80078125</v>
      </c>
      <c r="AK153" s="3">
        <v>20967.19921875</v>
      </c>
      <c r="AL153" s="3">
        <v>21073.19921875</v>
      </c>
      <c r="AM153" s="3">
        <v>21065.19921875</v>
      </c>
      <c r="AN153" s="3">
        <v>20963.19921875</v>
      </c>
      <c r="AO153" s="3">
        <v>21667.19921875</v>
      </c>
      <c r="AP153" s="3">
        <v>22075.19921875</v>
      </c>
      <c r="AQ153" s="3">
        <v>22166.19921875</v>
      </c>
      <c r="AR153" s="3">
        <v>22190.19921875</v>
      </c>
      <c r="AS153" s="3">
        <v>21441.19921875</v>
      </c>
      <c r="AT153" s="3">
        <v>21743.19921875</v>
      </c>
      <c r="AU153" s="3">
        <v>21749.19921875</v>
      </c>
      <c r="AV153" s="3">
        <v>21678.19921875</v>
      </c>
      <c r="AW153" s="3">
        <v>48788.80078125</v>
      </c>
      <c r="AX153" s="3">
        <v>49670.80078125</v>
      </c>
      <c r="AY153" s="3">
        <v>49622.80078125</v>
      </c>
      <c r="AZ153" s="3">
        <v>49518.80078125</v>
      </c>
      <c r="BA153" s="3">
        <v>50419.80078125</v>
      </c>
      <c r="BB153" s="3">
        <v>51210.80078125</v>
      </c>
      <c r="BC153" s="3">
        <v>51211.80078125</v>
      </c>
      <c r="BD153" s="3">
        <v>51221.80078125</v>
      </c>
      <c r="BE153" s="3">
        <v>52222.80078125</v>
      </c>
      <c r="BF153" s="3">
        <v>52978.80078125</v>
      </c>
      <c r="BG153" s="3">
        <v>53258.80078125</v>
      </c>
      <c r="BH153" s="3">
        <v>53149.80078125</v>
      </c>
    </row>
    <row r="154" spans="1:60" x14ac:dyDescent="0.3">
      <c r="A154" s="3">
        <v>848.80078125</v>
      </c>
      <c r="B154" s="3">
        <v>1082.80078125</v>
      </c>
      <c r="C154" s="3">
        <v>1186.80078125</v>
      </c>
      <c r="D154" s="3">
        <v>1261.80078125</v>
      </c>
      <c r="E154" s="3">
        <v>1548.80078125</v>
      </c>
      <c r="F154" s="3">
        <v>1615.80078125</v>
      </c>
      <c r="G154" s="3">
        <v>1536.80078125</v>
      </c>
      <c r="H154" s="3">
        <v>1537.80078125</v>
      </c>
      <c r="I154" s="3">
        <v>1005.80078125</v>
      </c>
      <c r="J154" s="3">
        <v>966.80078125</v>
      </c>
      <c r="K154" s="3">
        <v>980.80078125</v>
      </c>
      <c r="L154" s="3">
        <v>955.80078125</v>
      </c>
      <c r="M154" s="3">
        <v>5114.8984375</v>
      </c>
      <c r="N154" s="3">
        <v>5119.8984375</v>
      </c>
      <c r="O154" s="3">
        <v>5141.8984375</v>
      </c>
      <c r="P154" s="3">
        <v>5126.8984375</v>
      </c>
      <c r="Q154" s="3">
        <v>3757.8984375</v>
      </c>
      <c r="R154" s="3">
        <v>3768.8984375</v>
      </c>
      <c r="S154" s="3">
        <v>3840.8984375</v>
      </c>
      <c r="T154" s="3">
        <v>3850.8984375</v>
      </c>
      <c r="U154" s="3">
        <v>4692.8984375</v>
      </c>
      <c r="V154" s="3">
        <v>4783.8984375</v>
      </c>
      <c r="W154" s="3">
        <v>4812.8984375</v>
      </c>
      <c r="X154" s="3">
        <v>4903.8984375</v>
      </c>
      <c r="Y154" s="3">
        <v>9946.80078125</v>
      </c>
      <c r="Z154" s="3">
        <v>10003.80078125</v>
      </c>
      <c r="AA154" s="3">
        <v>9993.80078125</v>
      </c>
      <c r="AB154" s="3">
        <v>9916.80078125</v>
      </c>
      <c r="AC154" s="3">
        <v>11265.80078125</v>
      </c>
      <c r="AD154" s="3">
        <v>11339.80078125</v>
      </c>
      <c r="AE154" s="3">
        <v>11488.80078125</v>
      </c>
      <c r="AF154" s="3">
        <v>11534.80078125</v>
      </c>
      <c r="AG154" s="3">
        <v>10407.80078125</v>
      </c>
      <c r="AH154" s="3">
        <v>10567.80078125</v>
      </c>
      <c r="AI154" s="3">
        <v>10464.80078125</v>
      </c>
      <c r="AJ154" s="3">
        <v>10527.80078125</v>
      </c>
      <c r="AK154" s="3">
        <v>20967.19921875</v>
      </c>
      <c r="AL154" s="3">
        <v>21073.19921875</v>
      </c>
      <c r="AM154" s="3">
        <v>21065.19921875</v>
      </c>
      <c r="AN154" s="3">
        <v>20963.19921875</v>
      </c>
      <c r="AO154" s="3">
        <v>21667.19921875</v>
      </c>
      <c r="AP154" s="3">
        <v>22075.19921875</v>
      </c>
      <c r="AQ154" s="3">
        <v>22166.19921875</v>
      </c>
      <c r="AR154" s="3">
        <v>22190.19921875</v>
      </c>
      <c r="AS154" s="3">
        <v>21441.19921875</v>
      </c>
      <c r="AT154" s="3">
        <v>21743.19921875</v>
      </c>
      <c r="AU154" s="3">
        <v>21749.19921875</v>
      </c>
      <c r="AV154" s="3">
        <v>21678.19921875</v>
      </c>
      <c r="AW154" s="3">
        <v>48788.80078125</v>
      </c>
      <c r="AX154" s="3">
        <v>49670.80078125</v>
      </c>
      <c r="AY154" s="3">
        <v>49622.80078125</v>
      </c>
      <c r="AZ154" s="3">
        <v>49518.80078125</v>
      </c>
      <c r="BA154" s="3">
        <v>50419.80078125</v>
      </c>
      <c r="BB154" s="3">
        <v>51210.80078125</v>
      </c>
      <c r="BC154" s="3">
        <v>51211.80078125</v>
      </c>
      <c r="BD154" s="3">
        <v>51221.80078125</v>
      </c>
      <c r="BE154" s="3">
        <v>52222.80078125</v>
      </c>
      <c r="BF154" s="3">
        <v>52978.80078125</v>
      </c>
      <c r="BG154" s="3">
        <v>53258.80078125</v>
      </c>
      <c r="BH154" s="3">
        <v>53149.80078125</v>
      </c>
    </row>
    <row r="155" spans="1:60" x14ac:dyDescent="0.3">
      <c r="A155" s="3">
        <v>848.80078125</v>
      </c>
      <c r="B155" s="3">
        <v>1082.80078125</v>
      </c>
      <c r="C155" s="3">
        <v>1186.80078125</v>
      </c>
      <c r="D155" s="3">
        <v>1261.80078125</v>
      </c>
      <c r="E155" s="3">
        <v>1548.80078125</v>
      </c>
      <c r="F155" s="3">
        <v>1615.80078125</v>
      </c>
      <c r="G155" s="3">
        <v>1536.80078125</v>
      </c>
      <c r="H155" s="3">
        <v>1537.80078125</v>
      </c>
      <c r="I155" s="3">
        <v>1005.80078125</v>
      </c>
      <c r="J155" s="3">
        <v>966.80078125</v>
      </c>
      <c r="K155" s="3">
        <v>980.80078125</v>
      </c>
      <c r="L155" s="3">
        <v>955.80078125</v>
      </c>
      <c r="M155" s="3">
        <v>5114.8984375</v>
      </c>
      <c r="N155" s="3">
        <v>5119.8984375</v>
      </c>
      <c r="O155" s="3">
        <v>5141.8984375</v>
      </c>
      <c r="P155" s="3">
        <v>5126.8984375</v>
      </c>
      <c r="Q155" s="3">
        <v>3757.8984375</v>
      </c>
      <c r="R155" s="3">
        <v>3768.8984375</v>
      </c>
      <c r="S155" s="3">
        <v>3840.8984375</v>
      </c>
      <c r="T155" s="3">
        <v>3850.8984375</v>
      </c>
      <c r="U155" s="3">
        <v>4692.8984375</v>
      </c>
      <c r="V155" s="3">
        <v>4783.8984375</v>
      </c>
      <c r="W155" s="3">
        <v>4812.8984375</v>
      </c>
      <c r="X155" s="3">
        <v>4903.8984375</v>
      </c>
      <c r="Y155" s="3">
        <v>9946.80078125</v>
      </c>
      <c r="Z155" s="3">
        <v>10003.80078125</v>
      </c>
      <c r="AA155" s="3">
        <v>9993.80078125</v>
      </c>
      <c r="AB155" s="3">
        <v>9916.80078125</v>
      </c>
      <c r="AC155" s="3">
        <v>11265.80078125</v>
      </c>
      <c r="AD155" s="3">
        <v>11339.80078125</v>
      </c>
      <c r="AE155" s="3">
        <v>11488.80078125</v>
      </c>
      <c r="AF155" s="3">
        <v>11534.80078125</v>
      </c>
      <c r="AG155" s="3">
        <v>10407.80078125</v>
      </c>
      <c r="AH155" s="3">
        <v>10567.80078125</v>
      </c>
      <c r="AI155" s="3">
        <v>10464.80078125</v>
      </c>
      <c r="AJ155" s="3">
        <v>10527.80078125</v>
      </c>
      <c r="AK155" s="3">
        <v>20967.19921875</v>
      </c>
      <c r="AL155" s="3">
        <v>21073.19921875</v>
      </c>
      <c r="AM155" s="3">
        <v>21065.19921875</v>
      </c>
      <c r="AN155" s="3">
        <v>20963.19921875</v>
      </c>
      <c r="AO155" s="3">
        <v>21667.19921875</v>
      </c>
      <c r="AP155" s="3">
        <v>22075.19921875</v>
      </c>
      <c r="AQ155" s="3">
        <v>22166.19921875</v>
      </c>
      <c r="AR155" s="3">
        <v>22190.19921875</v>
      </c>
      <c r="AS155" s="3">
        <v>21441.19921875</v>
      </c>
      <c r="AT155" s="3">
        <v>21743.19921875</v>
      </c>
      <c r="AU155" s="3">
        <v>21749.19921875</v>
      </c>
      <c r="AV155" s="3">
        <v>21678.19921875</v>
      </c>
      <c r="AW155" s="3">
        <v>48788.80078125</v>
      </c>
      <c r="AX155" s="3">
        <v>49670.80078125</v>
      </c>
      <c r="AY155" s="3">
        <v>49622.80078125</v>
      </c>
      <c r="AZ155" s="3">
        <v>49518.80078125</v>
      </c>
      <c r="BA155" s="3">
        <v>50419.80078125</v>
      </c>
      <c r="BB155" s="3">
        <v>51210.80078125</v>
      </c>
      <c r="BC155" s="3">
        <v>51211.80078125</v>
      </c>
      <c r="BD155" s="3">
        <v>51221.80078125</v>
      </c>
      <c r="BE155" s="3">
        <v>52222.80078125</v>
      </c>
      <c r="BF155" s="3">
        <v>52978.80078125</v>
      </c>
      <c r="BG155" s="3">
        <v>53258.80078125</v>
      </c>
      <c r="BH155" s="3">
        <v>53149.80078125</v>
      </c>
    </row>
    <row r="156" spans="1:60" x14ac:dyDescent="0.3">
      <c r="A156" s="3">
        <v>848.80078125</v>
      </c>
      <c r="B156" s="3">
        <v>1082.80078125</v>
      </c>
      <c r="C156" s="3">
        <v>1186.80078125</v>
      </c>
      <c r="D156" s="3">
        <v>1261.80078125</v>
      </c>
      <c r="E156" s="3">
        <v>1548.80078125</v>
      </c>
      <c r="F156" s="3">
        <v>1615.80078125</v>
      </c>
      <c r="G156" s="3">
        <v>1536.80078125</v>
      </c>
      <c r="H156" s="3">
        <v>1537.80078125</v>
      </c>
      <c r="I156" s="3">
        <v>1005.80078125</v>
      </c>
      <c r="J156" s="3">
        <v>966.80078125</v>
      </c>
      <c r="K156" s="3">
        <v>980.80078125</v>
      </c>
      <c r="L156" s="3">
        <v>955.80078125</v>
      </c>
      <c r="M156" s="3">
        <v>5114.8984375</v>
      </c>
      <c r="N156" s="3">
        <v>5119.8984375</v>
      </c>
      <c r="O156" s="3">
        <v>5141.8984375</v>
      </c>
      <c r="P156" s="3">
        <v>5126.8984375</v>
      </c>
      <c r="Q156" s="3">
        <v>3757.8984375</v>
      </c>
      <c r="R156" s="3">
        <v>3768.8984375</v>
      </c>
      <c r="S156" s="3">
        <v>3840.8984375</v>
      </c>
      <c r="T156" s="3">
        <v>3850.8984375</v>
      </c>
      <c r="U156" s="3">
        <v>4692.8984375</v>
      </c>
      <c r="V156" s="3">
        <v>4783.8984375</v>
      </c>
      <c r="W156" s="3">
        <v>4812.8984375</v>
      </c>
      <c r="X156" s="3">
        <v>4903.8984375</v>
      </c>
      <c r="Y156" s="3">
        <v>9946.80078125</v>
      </c>
      <c r="Z156" s="3">
        <v>10003.80078125</v>
      </c>
      <c r="AA156" s="3">
        <v>9993.80078125</v>
      </c>
      <c r="AB156" s="3">
        <v>9916.80078125</v>
      </c>
      <c r="AC156" s="3">
        <v>11265.80078125</v>
      </c>
      <c r="AD156" s="3">
        <v>11339.80078125</v>
      </c>
      <c r="AE156" s="3">
        <v>11488.80078125</v>
      </c>
      <c r="AF156" s="3">
        <v>11534.80078125</v>
      </c>
      <c r="AG156" s="3">
        <v>10407.80078125</v>
      </c>
      <c r="AH156" s="3">
        <v>10567.80078125</v>
      </c>
      <c r="AI156" s="3">
        <v>10464.80078125</v>
      </c>
      <c r="AJ156" s="3">
        <v>10527.80078125</v>
      </c>
      <c r="AK156" s="3">
        <v>20967.19921875</v>
      </c>
      <c r="AL156" s="3">
        <v>21073.19921875</v>
      </c>
      <c r="AM156" s="3">
        <v>21065.19921875</v>
      </c>
      <c r="AN156" s="3">
        <v>20963.19921875</v>
      </c>
      <c r="AO156" s="3">
        <v>21667.19921875</v>
      </c>
      <c r="AP156" s="3">
        <v>22075.19921875</v>
      </c>
      <c r="AQ156" s="3">
        <v>22166.19921875</v>
      </c>
      <c r="AR156" s="3">
        <v>22190.19921875</v>
      </c>
      <c r="AS156" s="3">
        <v>21441.19921875</v>
      </c>
      <c r="AT156" s="3">
        <v>21743.19921875</v>
      </c>
      <c r="AU156" s="3">
        <v>21749.19921875</v>
      </c>
      <c r="AV156" s="3">
        <v>21678.19921875</v>
      </c>
      <c r="AW156" s="3">
        <v>48788.80078125</v>
      </c>
      <c r="AX156" s="3">
        <v>49670.80078125</v>
      </c>
      <c r="AY156" s="3">
        <v>49622.80078125</v>
      </c>
      <c r="AZ156" s="3">
        <v>49518.80078125</v>
      </c>
      <c r="BA156" s="3">
        <v>50419.80078125</v>
      </c>
      <c r="BB156" s="3">
        <v>51210.80078125</v>
      </c>
      <c r="BC156" s="3">
        <v>51211.80078125</v>
      </c>
      <c r="BD156" s="3">
        <v>51221.80078125</v>
      </c>
      <c r="BE156" s="3">
        <v>52222.80078125</v>
      </c>
      <c r="BF156" s="3">
        <v>52978.80078125</v>
      </c>
      <c r="BG156" s="3">
        <v>53258.80078125</v>
      </c>
      <c r="BH156" s="3">
        <v>53149.80078125</v>
      </c>
    </row>
    <row r="157" spans="1:60" x14ac:dyDescent="0.3">
      <c r="A157" s="3">
        <v>848.80078125</v>
      </c>
      <c r="B157" s="3">
        <v>1082.80078125</v>
      </c>
      <c r="C157" s="3">
        <v>1186.80078125</v>
      </c>
      <c r="D157" s="3">
        <v>1261.80078125</v>
      </c>
      <c r="E157" s="3">
        <v>1548.80078125</v>
      </c>
      <c r="F157" s="3">
        <v>1615.80078125</v>
      </c>
      <c r="G157" s="3">
        <v>1536.80078125</v>
      </c>
      <c r="H157" s="3">
        <v>1537.80078125</v>
      </c>
      <c r="I157" s="3">
        <v>1005.80078125</v>
      </c>
      <c r="J157" s="3">
        <v>966.80078125</v>
      </c>
      <c r="K157" s="3">
        <v>980.80078125</v>
      </c>
      <c r="L157" s="3">
        <v>955.80078125</v>
      </c>
      <c r="M157" s="3">
        <v>5114.8984375</v>
      </c>
      <c r="N157" s="3">
        <v>5119.8984375</v>
      </c>
      <c r="O157" s="3">
        <v>5141.8984375</v>
      </c>
      <c r="P157" s="3">
        <v>5126.8984375</v>
      </c>
      <c r="Q157" s="3">
        <v>3757.8984375</v>
      </c>
      <c r="R157" s="3">
        <v>3768.8984375</v>
      </c>
      <c r="S157" s="3">
        <v>3840.8984375</v>
      </c>
      <c r="T157" s="3">
        <v>3850.8984375</v>
      </c>
      <c r="U157" s="3">
        <v>4692.8984375</v>
      </c>
      <c r="V157" s="3">
        <v>4783.8984375</v>
      </c>
      <c r="W157" s="3">
        <v>4812.8984375</v>
      </c>
      <c r="X157" s="3">
        <v>4903.8984375</v>
      </c>
      <c r="Y157" s="3">
        <v>9946.80078125</v>
      </c>
      <c r="Z157" s="3">
        <v>10003.80078125</v>
      </c>
      <c r="AA157" s="3">
        <v>9993.80078125</v>
      </c>
      <c r="AB157" s="3">
        <v>9916.80078125</v>
      </c>
      <c r="AC157" s="3">
        <v>11265.80078125</v>
      </c>
      <c r="AD157" s="3">
        <v>11339.80078125</v>
      </c>
      <c r="AE157" s="3">
        <v>11488.80078125</v>
      </c>
      <c r="AF157" s="3">
        <v>11534.80078125</v>
      </c>
      <c r="AG157" s="3">
        <v>10407.80078125</v>
      </c>
      <c r="AH157" s="3">
        <v>10567.80078125</v>
      </c>
      <c r="AI157" s="3">
        <v>10464.80078125</v>
      </c>
      <c r="AJ157" s="3">
        <v>10527.80078125</v>
      </c>
      <c r="AK157" s="3">
        <v>20967.19921875</v>
      </c>
      <c r="AL157" s="3">
        <v>21073.19921875</v>
      </c>
      <c r="AM157" s="3">
        <v>21065.19921875</v>
      </c>
      <c r="AN157" s="3">
        <v>20963.19921875</v>
      </c>
      <c r="AO157" s="3">
        <v>21667.19921875</v>
      </c>
      <c r="AP157" s="3">
        <v>22075.19921875</v>
      </c>
      <c r="AQ157" s="3">
        <v>22166.19921875</v>
      </c>
      <c r="AR157" s="3">
        <v>22190.19921875</v>
      </c>
      <c r="AS157" s="3">
        <v>21441.19921875</v>
      </c>
      <c r="AT157" s="3">
        <v>21743.19921875</v>
      </c>
      <c r="AU157" s="3">
        <v>21749.19921875</v>
      </c>
      <c r="AV157" s="3">
        <v>21678.19921875</v>
      </c>
      <c r="AW157" s="3">
        <v>48788.80078125</v>
      </c>
      <c r="AX157" s="3">
        <v>49670.80078125</v>
      </c>
      <c r="AY157" s="3">
        <v>49622.80078125</v>
      </c>
      <c r="AZ157" s="3">
        <v>49518.80078125</v>
      </c>
      <c r="BA157" s="3">
        <v>50419.80078125</v>
      </c>
      <c r="BB157" s="3">
        <v>51210.80078125</v>
      </c>
      <c r="BC157" s="3">
        <v>51211.80078125</v>
      </c>
      <c r="BD157" s="3">
        <v>51221.80078125</v>
      </c>
      <c r="BE157" s="3">
        <v>52222.80078125</v>
      </c>
      <c r="BF157" s="3">
        <v>52978.80078125</v>
      </c>
      <c r="BG157" s="3">
        <v>53258.80078125</v>
      </c>
      <c r="BH157" s="3">
        <v>53149.80078125</v>
      </c>
    </row>
    <row r="158" spans="1:60" x14ac:dyDescent="0.3">
      <c r="A158" s="3">
        <v>848.80078125</v>
      </c>
      <c r="B158" s="3">
        <v>1082.80078125</v>
      </c>
      <c r="C158" s="3">
        <v>1186.80078125</v>
      </c>
      <c r="D158" s="3">
        <v>1261.80078125</v>
      </c>
      <c r="E158" s="3">
        <v>1548.80078125</v>
      </c>
      <c r="F158" s="3">
        <v>1615.80078125</v>
      </c>
      <c r="G158" s="3">
        <v>1536.80078125</v>
      </c>
      <c r="H158" s="3">
        <v>1537.80078125</v>
      </c>
      <c r="I158" s="3">
        <v>1005.80078125</v>
      </c>
      <c r="J158" s="3">
        <v>966.80078125</v>
      </c>
      <c r="K158" s="3">
        <v>980.80078125</v>
      </c>
      <c r="L158" s="3">
        <v>955.80078125</v>
      </c>
      <c r="M158" s="3">
        <v>5114.8984375</v>
      </c>
      <c r="N158" s="3">
        <v>5119.8984375</v>
      </c>
      <c r="O158" s="3">
        <v>5141.8984375</v>
      </c>
      <c r="P158" s="3">
        <v>5126.8984375</v>
      </c>
      <c r="Q158" s="3">
        <v>3757.8984375</v>
      </c>
      <c r="R158" s="3">
        <v>3768.8984375</v>
      </c>
      <c r="S158" s="3">
        <v>3840.8984375</v>
      </c>
      <c r="T158" s="3">
        <v>3850.8984375</v>
      </c>
      <c r="U158" s="3">
        <v>4692.8984375</v>
      </c>
      <c r="V158" s="3">
        <v>4783.8984375</v>
      </c>
      <c r="W158" s="3">
        <v>4812.8984375</v>
      </c>
      <c r="X158" s="3">
        <v>4903.8984375</v>
      </c>
      <c r="Y158" s="3">
        <v>9946.80078125</v>
      </c>
      <c r="Z158" s="3">
        <v>10003.80078125</v>
      </c>
      <c r="AA158" s="3">
        <v>9993.80078125</v>
      </c>
      <c r="AB158" s="3">
        <v>9916.80078125</v>
      </c>
      <c r="AC158" s="3">
        <v>11265.80078125</v>
      </c>
      <c r="AD158" s="3">
        <v>11339.80078125</v>
      </c>
      <c r="AE158" s="3">
        <v>11488.80078125</v>
      </c>
      <c r="AF158" s="3">
        <v>11534.80078125</v>
      </c>
      <c r="AG158" s="3">
        <v>10407.80078125</v>
      </c>
      <c r="AH158" s="3">
        <v>10567.80078125</v>
      </c>
      <c r="AI158" s="3">
        <v>10464.80078125</v>
      </c>
      <c r="AJ158" s="3">
        <v>10527.80078125</v>
      </c>
      <c r="AK158" s="3">
        <v>20967.19921875</v>
      </c>
      <c r="AL158" s="3">
        <v>21073.19921875</v>
      </c>
      <c r="AM158" s="3">
        <v>21065.19921875</v>
      </c>
      <c r="AN158" s="3">
        <v>20963.19921875</v>
      </c>
      <c r="AO158" s="3">
        <v>21667.19921875</v>
      </c>
      <c r="AP158" s="3">
        <v>22075.19921875</v>
      </c>
      <c r="AQ158" s="3">
        <v>22166.19921875</v>
      </c>
      <c r="AR158" s="3">
        <v>22190.19921875</v>
      </c>
      <c r="AS158" s="3">
        <v>21441.19921875</v>
      </c>
      <c r="AT158" s="3">
        <v>21743.19921875</v>
      </c>
      <c r="AU158" s="3">
        <v>21749.19921875</v>
      </c>
      <c r="AV158" s="3">
        <v>21678.19921875</v>
      </c>
      <c r="AW158" s="3">
        <v>48788.80078125</v>
      </c>
      <c r="AX158" s="3">
        <v>49670.80078125</v>
      </c>
      <c r="AY158" s="3">
        <v>49622.80078125</v>
      </c>
      <c r="AZ158" s="3">
        <v>49518.80078125</v>
      </c>
      <c r="BA158" s="3">
        <v>50419.80078125</v>
      </c>
      <c r="BB158" s="3">
        <v>51210.80078125</v>
      </c>
      <c r="BC158" s="3">
        <v>51211.80078125</v>
      </c>
      <c r="BD158" s="3">
        <v>51221.80078125</v>
      </c>
      <c r="BE158" s="3">
        <v>52222.80078125</v>
      </c>
      <c r="BF158" s="3">
        <v>52978.80078125</v>
      </c>
      <c r="BG158" s="3">
        <v>53258.80078125</v>
      </c>
      <c r="BH158" s="3">
        <v>53149.80078125</v>
      </c>
    </row>
    <row r="159" spans="1:60" x14ac:dyDescent="0.3">
      <c r="A159" s="3">
        <v>848.80078125</v>
      </c>
      <c r="B159" s="3">
        <v>1082.80078125</v>
      </c>
      <c r="C159" s="3">
        <v>1186.80078125</v>
      </c>
      <c r="D159" s="3">
        <v>1261.80078125</v>
      </c>
      <c r="E159" s="3">
        <v>1548.80078125</v>
      </c>
      <c r="F159" s="3">
        <v>1615.80078125</v>
      </c>
      <c r="G159" s="3">
        <v>1536.80078125</v>
      </c>
      <c r="H159" s="3">
        <v>1537.80078125</v>
      </c>
      <c r="I159" s="3">
        <v>1005.80078125</v>
      </c>
      <c r="J159" s="3">
        <v>966.80078125</v>
      </c>
      <c r="K159" s="3">
        <v>980.80078125</v>
      </c>
      <c r="L159" s="3">
        <v>955.80078125</v>
      </c>
      <c r="M159" s="3">
        <v>5114.8984375</v>
      </c>
      <c r="N159" s="3">
        <v>5119.8984375</v>
      </c>
      <c r="O159" s="3">
        <v>5141.8984375</v>
      </c>
      <c r="P159" s="3">
        <v>5126.8984375</v>
      </c>
      <c r="Q159" s="3">
        <v>3757.8984375</v>
      </c>
      <c r="R159" s="3">
        <v>3768.8984375</v>
      </c>
      <c r="S159" s="3">
        <v>3840.8984375</v>
      </c>
      <c r="T159" s="3">
        <v>3850.8984375</v>
      </c>
      <c r="U159" s="3">
        <v>4692.8984375</v>
      </c>
      <c r="V159" s="3">
        <v>4783.8984375</v>
      </c>
      <c r="W159" s="3">
        <v>4812.8984375</v>
      </c>
      <c r="X159" s="3">
        <v>4903.8984375</v>
      </c>
      <c r="Y159" s="3">
        <v>9946.80078125</v>
      </c>
      <c r="Z159" s="3">
        <v>10003.80078125</v>
      </c>
      <c r="AA159" s="3">
        <v>9993.80078125</v>
      </c>
      <c r="AB159" s="3">
        <v>9916.80078125</v>
      </c>
      <c r="AC159" s="3">
        <v>11265.80078125</v>
      </c>
      <c r="AD159" s="3">
        <v>11339.80078125</v>
      </c>
      <c r="AE159" s="3">
        <v>11488.80078125</v>
      </c>
      <c r="AF159" s="3">
        <v>11534.80078125</v>
      </c>
      <c r="AG159" s="3">
        <v>10407.80078125</v>
      </c>
      <c r="AH159" s="3">
        <v>10567.80078125</v>
      </c>
      <c r="AI159" s="3">
        <v>10464.80078125</v>
      </c>
      <c r="AJ159" s="3">
        <v>10527.80078125</v>
      </c>
      <c r="AK159" s="3">
        <v>20967.19921875</v>
      </c>
      <c r="AL159" s="3">
        <v>21073.19921875</v>
      </c>
      <c r="AM159" s="3">
        <v>21065.19921875</v>
      </c>
      <c r="AN159" s="3">
        <v>20963.19921875</v>
      </c>
      <c r="AO159" s="3">
        <v>21667.19921875</v>
      </c>
      <c r="AP159" s="3">
        <v>22075.19921875</v>
      </c>
      <c r="AQ159" s="3">
        <v>22166.19921875</v>
      </c>
      <c r="AR159" s="3">
        <v>22190.19921875</v>
      </c>
      <c r="AS159" s="3">
        <v>21441.19921875</v>
      </c>
      <c r="AT159" s="3">
        <v>21743.19921875</v>
      </c>
      <c r="AU159" s="3">
        <v>21749.19921875</v>
      </c>
      <c r="AV159" s="3">
        <v>21678.19921875</v>
      </c>
      <c r="AW159" s="3">
        <v>48788.80078125</v>
      </c>
      <c r="AX159" s="3">
        <v>49670.80078125</v>
      </c>
      <c r="AY159" s="3">
        <v>49622.80078125</v>
      </c>
      <c r="AZ159" s="3">
        <v>49518.80078125</v>
      </c>
      <c r="BA159" s="3">
        <v>50419.80078125</v>
      </c>
      <c r="BB159" s="3">
        <v>51210.80078125</v>
      </c>
      <c r="BC159" s="3">
        <v>51211.80078125</v>
      </c>
      <c r="BD159" s="3">
        <v>51221.80078125</v>
      </c>
      <c r="BE159" s="3">
        <v>52222.80078125</v>
      </c>
      <c r="BF159" s="3">
        <v>52978.80078125</v>
      </c>
      <c r="BG159" s="3">
        <v>53258.80078125</v>
      </c>
      <c r="BH159" s="3">
        <v>53149.80078125</v>
      </c>
    </row>
    <row r="160" spans="1:60" x14ac:dyDescent="0.3">
      <c r="A160" s="3">
        <v>848.80078125</v>
      </c>
      <c r="B160" s="3">
        <v>1082.80078125</v>
      </c>
      <c r="C160" s="3">
        <v>1186.80078125</v>
      </c>
      <c r="D160" s="3">
        <v>1261.80078125</v>
      </c>
      <c r="E160" s="3">
        <v>1548.80078125</v>
      </c>
      <c r="F160" s="3">
        <v>1615.80078125</v>
      </c>
      <c r="G160" s="3">
        <v>1536.80078125</v>
      </c>
      <c r="H160" s="3">
        <v>1537.80078125</v>
      </c>
      <c r="I160" s="3">
        <v>1005.80078125</v>
      </c>
      <c r="J160" s="3">
        <v>966.80078125</v>
      </c>
      <c r="K160" s="3">
        <v>980.80078125</v>
      </c>
      <c r="L160" s="3">
        <v>955.80078125</v>
      </c>
      <c r="M160" s="3">
        <v>5114.8984375</v>
      </c>
      <c r="N160" s="3">
        <v>5119.8984375</v>
      </c>
      <c r="O160" s="3">
        <v>5141.8984375</v>
      </c>
      <c r="P160" s="3">
        <v>5126.8984375</v>
      </c>
      <c r="Q160" s="3">
        <v>3757.8984375</v>
      </c>
      <c r="R160" s="3">
        <v>3768.8984375</v>
      </c>
      <c r="S160" s="3">
        <v>3840.8984375</v>
      </c>
      <c r="T160" s="3">
        <v>3850.8984375</v>
      </c>
      <c r="U160" s="3">
        <v>4692.8984375</v>
      </c>
      <c r="V160" s="3">
        <v>4783.8984375</v>
      </c>
      <c r="W160" s="3">
        <v>4812.8984375</v>
      </c>
      <c r="X160" s="3">
        <v>4903.8984375</v>
      </c>
      <c r="Y160" s="3">
        <v>9946.80078125</v>
      </c>
      <c r="Z160" s="3">
        <v>10003.80078125</v>
      </c>
      <c r="AA160" s="3">
        <v>9993.80078125</v>
      </c>
      <c r="AB160" s="3">
        <v>9916.80078125</v>
      </c>
      <c r="AC160" s="3">
        <v>11265.80078125</v>
      </c>
      <c r="AD160" s="3">
        <v>11339.80078125</v>
      </c>
      <c r="AE160" s="3">
        <v>11488.80078125</v>
      </c>
      <c r="AF160" s="3">
        <v>11534.80078125</v>
      </c>
      <c r="AG160" s="3">
        <v>10407.80078125</v>
      </c>
      <c r="AH160" s="3">
        <v>10567.80078125</v>
      </c>
      <c r="AI160" s="3">
        <v>10464.80078125</v>
      </c>
      <c r="AJ160" s="3">
        <v>10527.80078125</v>
      </c>
      <c r="AK160" s="3">
        <v>20967.19921875</v>
      </c>
      <c r="AL160" s="3">
        <v>21073.19921875</v>
      </c>
      <c r="AM160" s="3">
        <v>21065.19921875</v>
      </c>
      <c r="AN160" s="3">
        <v>20963.19921875</v>
      </c>
      <c r="AO160" s="3">
        <v>21667.19921875</v>
      </c>
      <c r="AP160" s="3">
        <v>22075.19921875</v>
      </c>
      <c r="AQ160" s="3">
        <v>22166.19921875</v>
      </c>
      <c r="AR160" s="3">
        <v>22190.19921875</v>
      </c>
      <c r="AS160" s="3">
        <v>21441.19921875</v>
      </c>
      <c r="AT160" s="3">
        <v>21743.19921875</v>
      </c>
      <c r="AU160" s="3">
        <v>21749.19921875</v>
      </c>
      <c r="AV160" s="3">
        <v>21678.19921875</v>
      </c>
      <c r="AW160" s="3">
        <v>48788.80078125</v>
      </c>
      <c r="AX160" s="3">
        <v>49670.80078125</v>
      </c>
      <c r="AY160" s="3">
        <v>49622.80078125</v>
      </c>
      <c r="AZ160" s="3">
        <v>49518.80078125</v>
      </c>
      <c r="BA160" s="3">
        <v>50419.80078125</v>
      </c>
      <c r="BB160" s="3">
        <v>51210.80078125</v>
      </c>
      <c r="BC160" s="3">
        <v>51211.80078125</v>
      </c>
      <c r="BD160" s="3">
        <v>51221.80078125</v>
      </c>
      <c r="BE160" s="3">
        <v>52222.80078125</v>
      </c>
      <c r="BF160" s="3">
        <v>52978.80078125</v>
      </c>
      <c r="BG160" s="3">
        <v>53258.80078125</v>
      </c>
      <c r="BH160" s="3">
        <v>53149.80078125</v>
      </c>
    </row>
    <row r="161" spans="1:60" x14ac:dyDescent="0.3">
      <c r="A161" s="3">
        <v>848.80078125</v>
      </c>
      <c r="B161" s="3">
        <v>1082.80078125</v>
      </c>
      <c r="C161" s="3">
        <v>1186.80078125</v>
      </c>
      <c r="D161" s="3">
        <v>1261.80078125</v>
      </c>
      <c r="E161" s="3">
        <v>1548.80078125</v>
      </c>
      <c r="F161" s="3">
        <v>1615.80078125</v>
      </c>
      <c r="G161" s="3">
        <v>1536.80078125</v>
      </c>
      <c r="H161" s="3">
        <v>1537.80078125</v>
      </c>
      <c r="I161" s="3">
        <v>1005.80078125</v>
      </c>
      <c r="J161" s="3">
        <v>966.80078125</v>
      </c>
      <c r="K161" s="3">
        <v>980.80078125</v>
      </c>
      <c r="L161" s="3">
        <v>955.80078125</v>
      </c>
      <c r="M161" s="3">
        <v>5114.8984375</v>
      </c>
      <c r="N161" s="3">
        <v>5119.8984375</v>
      </c>
      <c r="O161" s="3">
        <v>5141.8984375</v>
      </c>
      <c r="P161" s="3">
        <v>5126.8984375</v>
      </c>
      <c r="Q161" s="3">
        <v>3757.8984375</v>
      </c>
      <c r="R161" s="3">
        <v>3768.8984375</v>
      </c>
      <c r="S161" s="3">
        <v>3840.8984375</v>
      </c>
      <c r="T161" s="3">
        <v>3850.8984375</v>
      </c>
      <c r="U161" s="3">
        <v>4692.8984375</v>
      </c>
      <c r="V161" s="3">
        <v>4783.8984375</v>
      </c>
      <c r="W161" s="3">
        <v>4812.8984375</v>
      </c>
      <c r="X161" s="3">
        <v>4903.8984375</v>
      </c>
      <c r="Y161" s="3">
        <v>9946.80078125</v>
      </c>
      <c r="Z161" s="3">
        <v>10003.80078125</v>
      </c>
      <c r="AA161" s="3">
        <v>9993.80078125</v>
      </c>
      <c r="AB161" s="3">
        <v>9916.80078125</v>
      </c>
      <c r="AC161" s="3">
        <v>11265.80078125</v>
      </c>
      <c r="AD161" s="3">
        <v>11339.80078125</v>
      </c>
      <c r="AE161" s="3">
        <v>11488.80078125</v>
      </c>
      <c r="AF161" s="3">
        <v>11534.80078125</v>
      </c>
      <c r="AG161" s="3">
        <v>10407.80078125</v>
      </c>
      <c r="AH161" s="3">
        <v>10567.80078125</v>
      </c>
      <c r="AI161" s="3">
        <v>10464.80078125</v>
      </c>
      <c r="AJ161" s="3">
        <v>10527.80078125</v>
      </c>
      <c r="AK161" s="3">
        <v>20967.19921875</v>
      </c>
      <c r="AL161" s="3">
        <v>21073.19921875</v>
      </c>
      <c r="AM161" s="3">
        <v>21065.19921875</v>
      </c>
      <c r="AN161" s="3">
        <v>20963.19921875</v>
      </c>
      <c r="AO161" s="3">
        <v>21667.19921875</v>
      </c>
      <c r="AP161" s="3">
        <v>22075.19921875</v>
      </c>
      <c r="AQ161" s="3">
        <v>22166.19921875</v>
      </c>
      <c r="AR161" s="3">
        <v>22190.19921875</v>
      </c>
      <c r="AS161" s="3">
        <v>21441.19921875</v>
      </c>
      <c r="AT161" s="3">
        <v>21743.19921875</v>
      </c>
      <c r="AU161" s="3">
        <v>21749.19921875</v>
      </c>
      <c r="AV161" s="3">
        <v>21678.19921875</v>
      </c>
      <c r="AW161" s="3">
        <v>48788.80078125</v>
      </c>
      <c r="AX161" s="3">
        <v>49670.80078125</v>
      </c>
      <c r="AY161" s="3">
        <v>49622.80078125</v>
      </c>
      <c r="AZ161" s="3">
        <v>49518.80078125</v>
      </c>
      <c r="BA161" s="3">
        <v>50419.80078125</v>
      </c>
      <c r="BB161" s="3">
        <v>51210.80078125</v>
      </c>
      <c r="BC161" s="3">
        <v>51211.80078125</v>
      </c>
      <c r="BD161" s="3">
        <v>51221.80078125</v>
      </c>
      <c r="BE161" s="3">
        <v>52222.80078125</v>
      </c>
      <c r="BF161" s="3">
        <v>52978.80078125</v>
      </c>
      <c r="BG161" s="3">
        <v>53258.80078125</v>
      </c>
      <c r="BH161" s="3">
        <v>53149.80078125</v>
      </c>
    </row>
    <row r="162" spans="1:60" x14ac:dyDescent="0.3">
      <c r="A162" s="3">
        <v>848.80078125</v>
      </c>
      <c r="B162" s="3">
        <v>1082.80078125</v>
      </c>
      <c r="C162" s="3">
        <v>1186.80078125</v>
      </c>
      <c r="D162" s="3">
        <v>1261.80078125</v>
      </c>
      <c r="E162" s="3">
        <v>1548.80078125</v>
      </c>
      <c r="F162" s="3">
        <v>1615.80078125</v>
      </c>
      <c r="G162" s="3">
        <v>1536.80078125</v>
      </c>
      <c r="H162" s="3">
        <v>1537.80078125</v>
      </c>
      <c r="I162" s="3">
        <v>1005.80078125</v>
      </c>
      <c r="J162" s="3">
        <v>966.80078125</v>
      </c>
      <c r="K162" s="3">
        <v>980.80078125</v>
      </c>
      <c r="L162" s="3">
        <v>955.80078125</v>
      </c>
      <c r="M162" s="3">
        <v>5114.8984375</v>
      </c>
      <c r="N162" s="3">
        <v>5119.8984375</v>
      </c>
      <c r="O162" s="3">
        <v>5141.8984375</v>
      </c>
      <c r="P162" s="3">
        <v>5126.8984375</v>
      </c>
      <c r="Q162" s="3">
        <v>3757.8984375</v>
      </c>
      <c r="R162" s="3">
        <v>3768.8984375</v>
      </c>
      <c r="S162" s="3">
        <v>3840.8984375</v>
      </c>
      <c r="T162" s="3">
        <v>3850.8984375</v>
      </c>
      <c r="U162" s="3">
        <v>4692.8984375</v>
      </c>
      <c r="V162" s="3">
        <v>4783.8984375</v>
      </c>
      <c r="W162" s="3">
        <v>4812.8984375</v>
      </c>
      <c r="X162" s="3">
        <v>4903.8984375</v>
      </c>
      <c r="Y162" s="3">
        <v>9946.80078125</v>
      </c>
      <c r="Z162" s="3">
        <v>10003.80078125</v>
      </c>
      <c r="AA162" s="3">
        <v>9993.80078125</v>
      </c>
      <c r="AB162" s="3">
        <v>9916.80078125</v>
      </c>
      <c r="AC162" s="3">
        <v>11265.80078125</v>
      </c>
      <c r="AD162" s="3">
        <v>11339.80078125</v>
      </c>
      <c r="AE162" s="3">
        <v>11488.80078125</v>
      </c>
      <c r="AF162" s="3">
        <v>11534.80078125</v>
      </c>
      <c r="AG162" s="3">
        <v>10407.80078125</v>
      </c>
      <c r="AH162" s="3">
        <v>10567.80078125</v>
      </c>
      <c r="AI162" s="3">
        <v>10464.80078125</v>
      </c>
      <c r="AJ162" s="3">
        <v>10527.80078125</v>
      </c>
      <c r="AK162" s="3">
        <v>20967.19921875</v>
      </c>
      <c r="AL162" s="3">
        <v>21073.19921875</v>
      </c>
      <c r="AM162" s="3">
        <v>21065.19921875</v>
      </c>
      <c r="AN162" s="3">
        <v>20963.19921875</v>
      </c>
      <c r="AO162" s="3">
        <v>21667.19921875</v>
      </c>
      <c r="AP162" s="3">
        <v>22075.19921875</v>
      </c>
      <c r="AQ162" s="3">
        <v>22166.19921875</v>
      </c>
      <c r="AR162" s="3">
        <v>22190.19921875</v>
      </c>
      <c r="AS162" s="3">
        <v>21441.19921875</v>
      </c>
      <c r="AT162" s="3">
        <v>21743.19921875</v>
      </c>
      <c r="AU162" s="3">
        <v>21749.19921875</v>
      </c>
      <c r="AV162" s="3">
        <v>21678.19921875</v>
      </c>
      <c r="AW162" s="3">
        <v>48788.80078125</v>
      </c>
      <c r="AX162" s="3">
        <v>49670.80078125</v>
      </c>
      <c r="AY162" s="3">
        <v>49622.80078125</v>
      </c>
      <c r="AZ162" s="3">
        <v>49518.80078125</v>
      </c>
      <c r="BA162" s="3">
        <v>50419.80078125</v>
      </c>
      <c r="BB162" s="3">
        <v>51210.80078125</v>
      </c>
      <c r="BC162" s="3">
        <v>51211.80078125</v>
      </c>
      <c r="BD162" s="3">
        <v>51221.80078125</v>
      </c>
      <c r="BE162" s="3">
        <v>52222.80078125</v>
      </c>
      <c r="BF162" s="3">
        <v>52978.80078125</v>
      </c>
      <c r="BG162" s="3">
        <v>53258.80078125</v>
      </c>
      <c r="BH162" s="3">
        <v>53149.80078125</v>
      </c>
    </row>
    <row r="163" spans="1:60" x14ac:dyDescent="0.3">
      <c r="A163" s="3">
        <v>848.80078125</v>
      </c>
      <c r="B163" s="3">
        <v>1082.80078125</v>
      </c>
      <c r="C163" s="3">
        <v>1186.80078125</v>
      </c>
      <c r="D163" s="3">
        <v>1261.80078125</v>
      </c>
      <c r="E163" s="3">
        <v>1548.80078125</v>
      </c>
      <c r="F163" s="3">
        <v>1615.80078125</v>
      </c>
      <c r="G163" s="3">
        <v>1536.80078125</v>
      </c>
      <c r="H163" s="3">
        <v>1537.80078125</v>
      </c>
      <c r="I163" s="3">
        <v>1005.80078125</v>
      </c>
      <c r="J163" s="3">
        <v>966.80078125</v>
      </c>
      <c r="K163" s="3">
        <v>980.80078125</v>
      </c>
      <c r="L163" s="3">
        <v>955.80078125</v>
      </c>
      <c r="M163" s="3">
        <v>5114.8984375</v>
      </c>
      <c r="N163" s="3">
        <v>5119.8984375</v>
      </c>
      <c r="O163" s="3">
        <v>5141.8984375</v>
      </c>
      <c r="P163" s="3">
        <v>5126.8984375</v>
      </c>
      <c r="Q163" s="3">
        <v>3757.8984375</v>
      </c>
      <c r="R163" s="3">
        <v>3768.8984375</v>
      </c>
      <c r="S163" s="3">
        <v>3840.8984375</v>
      </c>
      <c r="T163" s="3">
        <v>3850.8984375</v>
      </c>
      <c r="U163" s="3">
        <v>4692.8984375</v>
      </c>
      <c r="V163" s="3">
        <v>4783.8984375</v>
      </c>
      <c r="W163" s="3">
        <v>4812.8984375</v>
      </c>
      <c r="X163" s="3">
        <v>4903.8984375</v>
      </c>
      <c r="Y163" s="3">
        <v>9946.80078125</v>
      </c>
      <c r="Z163" s="3">
        <v>10003.80078125</v>
      </c>
      <c r="AA163" s="3">
        <v>9993.80078125</v>
      </c>
      <c r="AB163" s="3">
        <v>9916.80078125</v>
      </c>
      <c r="AC163" s="3">
        <v>11265.80078125</v>
      </c>
      <c r="AD163" s="3">
        <v>11339.80078125</v>
      </c>
      <c r="AE163" s="3">
        <v>11488.80078125</v>
      </c>
      <c r="AF163" s="3">
        <v>11534.80078125</v>
      </c>
      <c r="AG163" s="3">
        <v>10407.80078125</v>
      </c>
      <c r="AH163" s="3">
        <v>10567.80078125</v>
      </c>
      <c r="AI163" s="3">
        <v>10464.80078125</v>
      </c>
      <c r="AJ163" s="3">
        <v>10527.80078125</v>
      </c>
      <c r="AK163" s="3">
        <v>20967.19921875</v>
      </c>
      <c r="AL163" s="3">
        <v>21073.19921875</v>
      </c>
      <c r="AM163" s="3">
        <v>21065.19921875</v>
      </c>
      <c r="AN163" s="3">
        <v>20963.19921875</v>
      </c>
      <c r="AO163" s="3">
        <v>21667.19921875</v>
      </c>
      <c r="AP163" s="3">
        <v>22075.19921875</v>
      </c>
      <c r="AQ163" s="3">
        <v>22166.19921875</v>
      </c>
      <c r="AR163" s="3">
        <v>22190.19921875</v>
      </c>
      <c r="AS163" s="3">
        <v>21441.19921875</v>
      </c>
      <c r="AT163" s="3">
        <v>21743.19921875</v>
      </c>
      <c r="AU163" s="3">
        <v>21749.19921875</v>
      </c>
      <c r="AV163" s="3">
        <v>21678.19921875</v>
      </c>
      <c r="AW163" s="3">
        <v>48788.80078125</v>
      </c>
      <c r="AX163" s="3">
        <v>49670.80078125</v>
      </c>
      <c r="AY163" s="3">
        <v>49622.80078125</v>
      </c>
      <c r="AZ163" s="3">
        <v>49518.80078125</v>
      </c>
      <c r="BA163" s="3">
        <v>50419.80078125</v>
      </c>
      <c r="BB163" s="3">
        <v>51210.80078125</v>
      </c>
      <c r="BC163" s="3">
        <v>51211.80078125</v>
      </c>
      <c r="BD163" s="3">
        <v>51221.80078125</v>
      </c>
      <c r="BE163" s="3">
        <v>52222.80078125</v>
      </c>
      <c r="BF163" s="3">
        <v>52978.80078125</v>
      </c>
      <c r="BG163" s="3">
        <v>53258.80078125</v>
      </c>
      <c r="BH163" s="3">
        <v>53149.80078125</v>
      </c>
    </row>
    <row r="164" spans="1:60" x14ac:dyDescent="0.3">
      <c r="A164" s="3">
        <v>848.80078125</v>
      </c>
      <c r="B164" s="3">
        <v>1082.80078125</v>
      </c>
      <c r="C164" s="3">
        <v>1186.80078125</v>
      </c>
      <c r="D164" s="3">
        <v>1261.80078125</v>
      </c>
      <c r="E164" s="3">
        <v>1548.80078125</v>
      </c>
      <c r="F164" s="3">
        <v>1615.80078125</v>
      </c>
      <c r="G164" s="3">
        <v>1536.80078125</v>
      </c>
      <c r="H164" s="3">
        <v>1537.80078125</v>
      </c>
      <c r="I164" s="3">
        <v>1005.80078125</v>
      </c>
      <c r="J164" s="3">
        <v>966.80078125</v>
      </c>
      <c r="K164" s="3">
        <v>980.80078125</v>
      </c>
      <c r="L164" s="3">
        <v>955.80078125</v>
      </c>
      <c r="M164" s="3">
        <v>5114.8984375</v>
      </c>
      <c r="N164" s="3">
        <v>5119.8984375</v>
      </c>
      <c r="O164" s="3">
        <v>5141.8984375</v>
      </c>
      <c r="P164" s="3">
        <v>5126.8984375</v>
      </c>
      <c r="Q164" s="3">
        <v>3757.8984375</v>
      </c>
      <c r="R164" s="3">
        <v>3768.8984375</v>
      </c>
      <c r="S164" s="3">
        <v>3840.8984375</v>
      </c>
      <c r="T164" s="3">
        <v>3850.8984375</v>
      </c>
      <c r="U164" s="3">
        <v>4692.8984375</v>
      </c>
      <c r="V164" s="3">
        <v>4783.8984375</v>
      </c>
      <c r="W164" s="3">
        <v>4812.8984375</v>
      </c>
      <c r="X164" s="3">
        <v>4903.8984375</v>
      </c>
      <c r="Y164" s="3">
        <v>9946.80078125</v>
      </c>
      <c r="Z164" s="3">
        <v>10003.80078125</v>
      </c>
      <c r="AA164" s="3">
        <v>9993.80078125</v>
      </c>
      <c r="AB164" s="3">
        <v>9916.80078125</v>
      </c>
      <c r="AC164" s="3">
        <v>11265.80078125</v>
      </c>
      <c r="AD164" s="3">
        <v>11339.80078125</v>
      </c>
      <c r="AE164" s="3">
        <v>11488.80078125</v>
      </c>
      <c r="AF164" s="3">
        <v>11534.80078125</v>
      </c>
      <c r="AG164" s="3">
        <v>10407.80078125</v>
      </c>
      <c r="AH164" s="3">
        <v>10567.80078125</v>
      </c>
      <c r="AI164" s="3">
        <v>10464.80078125</v>
      </c>
      <c r="AJ164" s="3">
        <v>10527.80078125</v>
      </c>
      <c r="AK164" s="3">
        <v>20967.19921875</v>
      </c>
      <c r="AL164" s="3">
        <v>21073.19921875</v>
      </c>
      <c r="AM164" s="3">
        <v>21065.19921875</v>
      </c>
      <c r="AN164" s="3">
        <v>20963.19921875</v>
      </c>
      <c r="AO164" s="3">
        <v>21667.19921875</v>
      </c>
      <c r="AP164" s="3">
        <v>22075.19921875</v>
      </c>
      <c r="AQ164" s="3">
        <v>22166.19921875</v>
      </c>
      <c r="AR164" s="3">
        <v>22190.19921875</v>
      </c>
      <c r="AS164" s="3">
        <v>21441.19921875</v>
      </c>
      <c r="AT164" s="3">
        <v>21743.19921875</v>
      </c>
      <c r="AU164" s="3">
        <v>21749.19921875</v>
      </c>
      <c r="AV164" s="3">
        <v>21678.19921875</v>
      </c>
      <c r="AW164" s="3">
        <v>48788.80078125</v>
      </c>
      <c r="AX164" s="3">
        <v>49670.80078125</v>
      </c>
      <c r="AY164" s="3">
        <v>49622.80078125</v>
      </c>
      <c r="AZ164" s="3">
        <v>49518.80078125</v>
      </c>
      <c r="BA164" s="3">
        <v>50419.80078125</v>
      </c>
      <c r="BB164" s="3">
        <v>51210.80078125</v>
      </c>
      <c r="BC164" s="3">
        <v>51211.80078125</v>
      </c>
      <c r="BD164" s="3">
        <v>51221.80078125</v>
      </c>
      <c r="BE164" s="3">
        <v>52222.80078125</v>
      </c>
      <c r="BF164" s="3">
        <v>52978.80078125</v>
      </c>
      <c r="BG164" s="3">
        <v>53258.80078125</v>
      </c>
      <c r="BH164" s="3">
        <v>53149.80078125</v>
      </c>
    </row>
    <row r="165" spans="1:60" x14ac:dyDescent="0.3">
      <c r="A165" s="3">
        <v>848.80078125</v>
      </c>
      <c r="B165" s="3">
        <v>1082.80078125</v>
      </c>
      <c r="C165" s="3">
        <v>1186.80078125</v>
      </c>
      <c r="D165" s="3">
        <v>1261.80078125</v>
      </c>
      <c r="E165" s="3">
        <v>1548.80078125</v>
      </c>
      <c r="F165" s="3">
        <v>1615.80078125</v>
      </c>
      <c r="G165" s="3">
        <v>1536.80078125</v>
      </c>
      <c r="H165" s="3">
        <v>1537.80078125</v>
      </c>
      <c r="I165" s="3">
        <v>1005.80078125</v>
      </c>
      <c r="J165" s="3">
        <v>966.80078125</v>
      </c>
      <c r="K165" s="3">
        <v>980.80078125</v>
      </c>
      <c r="L165" s="3">
        <v>955.80078125</v>
      </c>
      <c r="M165" s="3">
        <v>5114.8984375</v>
      </c>
      <c r="N165" s="3">
        <v>5119.8984375</v>
      </c>
      <c r="O165" s="3">
        <v>5141.8984375</v>
      </c>
      <c r="P165" s="3">
        <v>5126.8984375</v>
      </c>
      <c r="Q165" s="3">
        <v>3757.8984375</v>
      </c>
      <c r="R165" s="3">
        <v>3768.8984375</v>
      </c>
      <c r="S165" s="3">
        <v>3840.8984375</v>
      </c>
      <c r="T165" s="3">
        <v>3850.8984375</v>
      </c>
      <c r="U165" s="3">
        <v>4692.8984375</v>
      </c>
      <c r="V165" s="3">
        <v>4783.8984375</v>
      </c>
      <c r="W165" s="3">
        <v>4812.8984375</v>
      </c>
      <c r="X165" s="3">
        <v>4903.8984375</v>
      </c>
      <c r="Y165" s="3">
        <v>9946.80078125</v>
      </c>
      <c r="Z165" s="3">
        <v>10003.80078125</v>
      </c>
      <c r="AA165" s="3">
        <v>9993.80078125</v>
      </c>
      <c r="AB165" s="3">
        <v>9916.80078125</v>
      </c>
      <c r="AC165" s="3">
        <v>11265.80078125</v>
      </c>
      <c r="AD165" s="3">
        <v>11339.80078125</v>
      </c>
      <c r="AE165" s="3">
        <v>11488.80078125</v>
      </c>
      <c r="AF165" s="3">
        <v>11534.80078125</v>
      </c>
      <c r="AG165" s="3">
        <v>10407.80078125</v>
      </c>
      <c r="AH165" s="3">
        <v>10567.80078125</v>
      </c>
      <c r="AI165" s="3">
        <v>10464.80078125</v>
      </c>
      <c r="AJ165" s="3">
        <v>10527.80078125</v>
      </c>
      <c r="AK165" s="3">
        <v>20967.19921875</v>
      </c>
      <c r="AL165" s="3">
        <v>21073.19921875</v>
      </c>
      <c r="AM165" s="3">
        <v>21065.19921875</v>
      </c>
      <c r="AN165" s="3">
        <v>20963.19921875</v>
      </c>
      <c r="AO165" s="3">
        <v>21667.19921875</v>
      </c>
      <c r="AP165" s="3">
        <v>22075.19921875</v>
      </c>
      <c r="AQ165" s="3">
        <v>22166.19921875</v>
      </c>
      <c r="AR165" s="3">
        <v>22190.19921875</v>
      </c>
      <c r="AS165" s="3">
        <v>21441.19921875</v>
      </c>
      <c r="AT165" s="3">
        <v>21743.19921875</v>
      </c>
      <c r="AU165" s="3">
        <v>21749.19921875</v>
      </c>
      <c r="AV165" s="3">
        <v>21678.19921875</v>
      </c>
      <c r="AW165" s="3">
        <v>48788.80078125</v>
      </c>
      <c r="AX165" s="3">
        <v>49670.80078125</v>
      </c>
      <c r="AY165" s="3">
        <v>49622.80078125</v>
      </c>
      <c r="AZ165" s="3">
        <v>49518.80078125</v>
      </c>
      <c r="BA165" s="3">
        <v>50419.80078125</v>
      </c>
      <c r="BB165" s="3">
        <v>51210.80078125</v>
      </c>
      <c r="BC165" s="3">
        <v>51211.80078125</v>
      </c>
      <c r="BD165" s="3">
        <v>51221.80078125</v>
      </c>
      <c r="BE165" s="3">
        <v>52222.80078125</v>
      </c>
      <c r="BF165" s="3">
        <v>52978.80078125</v>
      </c>
      <c r="BG165" s="3">
        <v>53258.80078125</v>
      </c>
      <c r="BH165" s="3">
        <v>53149.80078125</v>
      </c>
    </row>
    <row r="166" spans="1:60" x14ac:dyDescent="0.3">
      <c r="A166" s="3">
        <v>848.80078125</v>
      </c>
      <c r="B166" s="3">
        <v>1082.80078125</v>
      </c>
      <c r="C166" s="3">
        <v>1186.80078125</v>
      </c>
      <c r="D166" s="3">
        <v>1261.80078125</v>
      </c>
      <c r="E166" s="3">
        <v>1548.80078125</v>
      </c>
      <c r="F166" s="3">
        <v>1615.80078125</v>
      </c>
      <c r="G166" s="3">
        <v>1536.80078125</v>
      </c>
      <c r="H166" s="3">
        <v>1537.80078125</v>
      </c>
      <c r="I166" s="3">
        <v>1005.80078125</v>
      </c>
      <c r="J166" s="3">
        <v>966.80078125</v>
      </c>
      <c r="K166" s="3">
        <v>980.80078125</v>
      </c>
      <c r="L166" s="3">
        <v>955.80078125</v>
      </c>
      <c r="M166" s="3">
        <v>5114.8984375</v>
      </c>
      <c r="N166" s="3">
        <v>5119.8984375</v>
      </c>
      <c r="O166" s="3">
        <v>5141.8984375</v>
      </c>
      <c r="P166" s="3">
        <v>5126.8984375</v>
      </c>
      <c r="Q166" s="3">
        <v>3757.8984375</v>
      </c>
      <c r="R166" s="3">
        <v>3768.8984375</v>
      </c>
      <c r="S166" s="3">
        <v>3840.8984375</v>
      </c>
      <c r="T166" s="3">
        <v>3850.8984375</v>
      </c>
      <c r="U166" s="3">
        <v>4692.8984375</v>
      </c>
      <c r="V166" s="3">
        <v>4783.8984375</v>
      </c>
      <c r="W166" s="3">
        <v>4812.8984375</v>
      </c>
      <c r="X166" s="3">
        <v>4903.8984375</v>
      </c>
      <c r="Y166" s="3">
        <v>9946.80078125</v>
      </c>
      <c r="Z166" s="3">
        <v>10003.80078125</v>
      </c>
      <c r="AA166" s="3">
        <v>9993.80078125</v>
      </c>
      <c r="AB166" s="3">
        <v>9916.80078125</v>
      </c>
      <c r="AC166" s="3">
        <v>11265.80078125</v>
      </c>
      <c r="AD166" s="3">
        <v>11339.80078125</v>
      </c>
      <c r="AE166" s="3">
        <v>11488.80078125</v>
      </c>
      <c r="AF166" s="3">
        <v>11534.80078125</v>
      </c>
      <c r="AG166" s="3">
        <v>10407.80078125</v>
      </c>
      <c r="AH166" s="3">
        <v>10567.80078125</v>
      </c>
      <c r="AI166" s="3">
        <v>10464.80078125</v>
      </c>
      <c r="AJ166" s="3">
        <v>10527.80078125</v>
      </c>
      <c r="AK166" s="3">
        <v>20967.19921875</v>
      </c>
      <c r="AL166" s="3">
        <v>21073.19921875</v>
      </c>
      <c r="AM166" s="3">
        <v>21065.19921875</v>
      </c>
      <c r="AN166" s="3">
        <v>20963.19921875</v>
      </c>
      <c r="AO166" s="3">
        <v>21667.19921875</v>
      </c>
      <c r="AP166" s="3">
        <v>22075.19921875</v>
      </c>
      <c r="AQ166" s="3">
        <v>22166.19921875</v>
      </c>
      <c r="AR166" s="3">
        <v>22190.19921875</v>
      </c>
      <c r="AS166" s="3">
        <v>21441.19921875</v>
      </c>
      <c r="AT166" s="3">
        <v>21743.19921875</v>
      </c>
      <c r="AU166" s="3">
        <v>21749.19921875</v>
      </c>
      <c r="AV166" s="3">
        <v>21678.19921875</v>
      </c>
      <c r="AW166" s="3">
        <v>48788.80078125</v>
      </c>
      <c r="AX166" s="3">
        <v>49670.80078125</v>
      </c>
      <c r="AY166" s="3">
        <v>49622.80078125</v>
      </c>
      <c r="AZ166" s="3">
        <v>49518.80078125</v>
      </c>
      <c r="BA166" s="3">
        <v>50419.80078125</v>
      </c>
      <c r="BB166" s="3">
        <v>51210.80078125</v>
      </c>
      <c r="BC166" s="3">
        <v>51211.80078125</v>
      </c>
      <c r="BD166" s="3">
        <v>51221.80078125</v>
      </c>
      <c r="BE166" s="3">
        <v>52222.80078125</v>
      </c>
      <c r="BF166" s="3">
        <v>52978.80078125</v>
      </c>
      <c r="BG166" s="3">
        <v>53258.80078125</v>
      </c>
      <c r="BH166" s="3">
        <v>53149.80078125</v>
      </c>
    </row>
    <row r="167" spans="1:60" x14ac:dyDescent="0.3">
      <c r="A167" s="3">
        <v>848.80078125</v>
      </c>
      <c r="B167" s="3">
        <v>1082.80078125</v>
      </c>
      <c r="C167" s="3">
        <v>1186.80078125</v>
      </c>
      <c r="D167" s="3">
        <v>1261.80078125</v>
      </c>
      <c r="E167" s="3">
        <v>1548.80078125</v>
      </c>
      <c r="F167" s="3">
        <v>1615.80078125</v>
      </c>
      <c r="G167" s="3">
        <v>1536.80078125</v>
      </c>
      <c r="H167" s="3">
        <v>1537.80078125</v>
      </c>
      <c r="I167" s="3">
        <v>1005.80078125</v>
      </c>
      <c r="J167" s="3">
        <v>966.80078125</v>
      </c>
      <c r="K167" s="3">
        <v>980.80078125</v>
      </c>
      <c r="L167" s="3">
        <v>955.80078125</v>
      </c>
      <c r="M167" s="3">
        <v>5114.8984375</v>
      </c>
      <c r="N167" s="3">
        <v>5119.8984375</v>
      </c>
      <c r="O167" s="3">
        <v>5141.8984375</v>
      </c>
      <c r="P167" s="3">
        <v>5126.8984375</v>
      </c>
      <c r="Q167" s="3">
        <v>3757.8984375</v>
      </c>
      <c r="R167" s="3">
        <v>3768.8984375</v>
      </c>
      <c r="S167" s="3">
        <v>3840.8984375</v>
      </c>
      <c r="T167" s="3">
        <v>3850.8984375</v>
      </c>
      <c r="U167" s="3">
        <v>4692.8984375</v>
      </c>
      <c r="V167" s="3">
        <v>4783.8984375</v>
      </c>
      <c r="W167" s="3">
        <v>4812.8984375</v>
      </c>
      <c r="X167" s="3">
        <v>4903.8984375</v>
      </c>
      <c r="Y167" s="3">
        <v>9946.80078125</v>
      </c>
      <c r="Z167" s="3">
        <v>10003.80078125</v>
      </c>
      <c r="AA167" s="3">
        <v>9993.80078125</v>
      </c>
      <c r="AB167" s="3">
        <v>9916.80078125</v>
      </c>
      <c r="AC167" s="3">
        <v>11265.80078125</v>
      </c>
      <c r="AD167" s="3">
        <v>11339.80078125</v>
      </c>
      <c r="AE167" s="3">
        <v>11488.80078125</v>
      </c>
      <c r="AF167" s="3">
        <v>11534.80078125</v>
      </c>
      <c r="AG167" s="3">
        <v>10407.80078125</v>
      </c>
      <c r="AH167" s="3">
        <v>10567.80078125</v>
      </c>
      <c r="AI167" s="3">
        <v>10464.80078125</v>
      </c>
      <c r="AJ167" s="3">
        <v>10527.80078125</v>
      </c>
      <c r="AK167" s="3">
        <v>20967.19921875</v>
      </c>
      <c r="AL167" s="3">
        <v>21073.19921875</v>
      </c>
      <c r="AM167" s="3">
        <v>21065.19921875</v>
      </c>
      <c r="AN167" s="3">
        <v>20963.19921875</v>
      </c>
      <c r="AO167" s="3">
        <v>21667.19921875</v>
      </c>
      <c r="AP167" s="3">
        <v>22075.19921875</v>
      </c>
      <c r="AQ167" s="3">
        <v>22166.19921875</v>
      </c>
      <c r="AR167" s="3">
        <v>22190.19921875</v>
      </c>
      <c r="AS167" s="3">
        <v>21441.19921875</v>
      </c>
      <c r="AT167" s="3">
        <v>21743.19921875</v>
      </c>
      <c r="AU167" s="3">
        <v>21749.19921875</v>
      </c>
      <c r="AV167" s="3">
        <v>21678.19921875</v>
      </c>
      <c r="AW167" s="3">
        <v>48788.80078125</v>
      </c>
      <c r="AX167" s="3">
        <v>49670.80078125</v>
      </c>
      <c r="AY167" s="3">
        <v>49622.80078125</v>
      </c>
      <c r="AZ167" s="3">
        <v>49518.80078125</v>
      </c>
      <c r="BA167" s="3">
        <v>50419.80078125</v>
      </c>
      <c r="BB167" s="3">
        <v>51210.80078125</v>
      </c>
      <c r="BC167" s="3">
        <v>51211.80078125</v>
      </c>
      <c r="BD167" s="3">
        <v>51221.80078125</v>
      </c>
      <c r="BE167" s="3">
        <v>52222.80078125</v>
      </c>
      <c r="BF167" s="3">
        <v>52978.80078125</v>
      </c>
      <c r="BG167" s="3">
        <v>53258.80078125</v>
      </c>
      <c r="BH167" s="3">
        <v>53149.80078125</v>
      </c>
    </row>
    <row r="168" spans="1:60" x14ac:dyDescent="0.3">
      <c r="A168" s="3">
        <v>848.80078125</v>
      </c>
      <c r="B168" s="3">
        <v>1082.80078125</v>
      </c>
      <c r="C168" s="3">
        <v>1186.80078125</v>
      </c>
      <c r="D168" s="3">
        <v>1261.80078125</v>
      </c>
      <c r="E168" s="3">
        <v>1548.80078125</v>
      </c>
      <c r="F168" s="3">
        <v>1615.80078125</v>
      </c>
      <c r="G168" s="3">
        <v>1536.80078125</v>
      </c>
      <c r="H168" s="3">
        <v>1537.80078125</v>
      </c>
      <c r="I168" s="3">
        <v>1005.80078125</v>
      </c>
      <c r="J168" s="3">
        <v>966.80078125</v>
      </c>
      <c r="K168" s="3">
        <v>980.80078125</v>
      </c>
      <c r="L168" s="3">
        <v>955.80078125</v>
      </c>
      <c r="M168" s="3">
        <v>5114.8984375</v>
      </c>
      <c r="N168" s="3">
        <v>5119.8984375</v>
      </c>
      <c r="O168" s="3">
        <v>5141.8984375</v>
      </c>
      <c r="P168" s="3">
        <v>5126.8984375</v>
      </c>
      <c r="Q168" s="3">
        <v>3757.8984375</v>
      </c>
      <c r="R168" s="3">
        <v>3768.8984375</v>
      </c>
      <c r="S168" s="3">
        <v>3840.8984375</v>
      </c>
      <c r="T168" s="3">
        <v>3850.8984375</v>
      </c>
      <c r="U168" s="3">
        <v>4692.8984375</v>
      </c>
      <c r="V168" s="3">
        <v>4783.8984375</v>
      </c>
      <c r="W168" s="3">
        <v>4812.8984375</v>
      </c>
      <c r="X168" s="3">
        <v>4903.8984375</v>
      </c>
      <c r="Y168" s="3">
        <v>9946.80078125</v>
      </c>
      <c r="Z168" s="3">
        <v>10003.80078125</v>
      </c>
      <c r="AA168" s="3">
        <v>9993.80078125</v>
      </c>
      <c r="AB168" s="3">
        <v>9916.80078125</v>
      </c>
      <c r="AC168" s="3">
        <v>11265.80078125</v>
      </c>
      <c r="AD168" s="3">
        <v>11339.80078125</v>
      </c>
      <c r="AE168" s="3">
        <v>11488.80078125</v>
      </c>
      <c r="AF168" s="3">
        <v>11534.80078125</v>
      </c>
      <c r="AG168" s="3">
        <v>10407.80078125</v>
      </c>
      <c r="AH168" s="3">
        <v>10567.80078125</v>
      </c>
      <c r="AI168" s="3">
        <v>10464.80078125</v>
      </c>
      <c r="AJ168" s="3">
        <v>10527.80078125</v>
      </c>
      <c r="AK168" s="3">
        <v>20967.19921875</v>
      </c>
      <c r="AL168" s="3">
        <v>21073.19921875</v>
      </c>
      <c r="AM168" s="3">
        <v>21065.19921875</v>
      </c>
      <c r="AN168" s="3">
        <v>20963.19921875</v>
      </c>
      <c r="AO168" s="3">
        <v>21667.19921875</v>
      </c>
      <c r="AP168" s="3">
        <v>22075.19921875</v>
      </c>
      <c r="AQ168" s="3">
        <v>22166.19921875</v>
      </c>
      <c r="AR168" s="3">
        <v>22190.19921875</v>
      </c>
      <c r="AS168" s="3">
        <v>21441.19921875</v>
      </c>
      <c r="AT168" s="3">
        <v>21743.19921875</v>
      </c>
      <c r="AU168" s="3">
        <v>21749.19921875</v>
      </c>
      <c r="AV168" s="3">
        <v>21678.19921875</v>
      </c>
      <c r="AW168" s="3">
        <v>48788.80078125</v>
      </c>
      <c r="AX168" s="3">
        <v>49670.80078125</v>
      </c>
      <c r="AY168" s="3">
        <v>49622.80078125</v>
      </c>
      <c r="AZ168" s="3">
        <v>49518.80078125</v>
      </c>
      <c r="BA168" s="3">
        <v>50419.80078125</v>
      </c>
      <c r="BB168" s="3">
        <v>51210.80078125</v>
      </c>
      <c r="BC168" s="3">
        <v>51211.80078125</v>
      </c>
      <c r="BD168" s="3">
        <v>51221.80078125</v>
      </c>
      <c r="BE168" s="3">
        <v>52222.80078125</v>
      </c>
      <c r="BF168" s="3">
        <v>52978.80078125</v>
      </c>
      <c r="BG168" s="3">
        <v>53258.80078125</v>
      </c>
      <c r="BH168" s="3">
        <v>53149.80078125</v>
      </c>
    </row>
    <row r="169" spans="1:60" x14ac:dyDescent="0.3">
      <c r="A169" s="3">
        <v>848.80078125</v>
      </c>
      <c r="B169" s="3">
        <v>1082.80078125</v>
      </c>
      <c r="C169" s="3">
        <v>1186.80078125</v>
      </c>
      <c r="D169" s="3">
        <v>1261.80078125</v>
      </c>
      <c r="E169" s="3">
        <v>1548.80078125</v>
      </c>
      <c r="F169" s="3">
        <v>1615.80078125</v>
      </c>
      <c r="G169" s="3">
        <v>1536.80078125</v>
      </c>
      <c r="H169" s="3">
        <v>1537.80078125</v>
      </c>
      <c r="I169" s="3">
        <v>1005.80078125</v>
      </c>
      <c r="J169" s="3">
        <v>966.80078125</v>
      </c>
      <c r="K169" s="3">
        <v>980.80078125</v>
      </c>
      <c r="L169" s="3">
        <v>955.80078125</v>
      </c>
      <c r="M169" s="3">
        <v>5114.8984375</v>
      </c>
      <c r="N169" s="3">
        <v>5119.8984375</v>
      </c>
      <c r="O169" s="3">
        <v>5141.8984375</v>
      </c>
      <c r="P169" s="3">
        <v>5126.8984375</v>
      </c>
      <c r="Q169" s="3">
        <v>3757.8984375</v>
      </c>
      <c r="R169" s="3">
        <v>3768.8984375</v>
      </c>
      <c r="S169" s="3">
        <v>3840.8984375</v>
      </c>
      <c r="T169" s="3">
        <v>3850.8984375</v>
      </c>
      <c r="U169" s="3">
        <v>4692.8984375</v>
      </c>
      <c r="V169" s="3">
        <v>4783.8984375</v>
      </c>
      <c r="W169" s="3">
        <v>4812.8984375</v>
      </c>
      <c r="X169" s="3">
        <v>4903.8984375</v>
      </c>
      <c r="Y169" s="3">
        <v>9946.80078125</v>
      </c>
      <c r="Z169" s="3">
        <v>10003.80078125</v>
      </c>
      <c r="AA169" s="3">
        <v>9993.80078125</v>
      </c>
      <c r="AB169" s="3">
        <v>9916.80078125</v>
      </c>
      <c r="AC169" s="3">
        <v>11265.80078125</v>
      </c>
      <c r="AD169" s="3">
        <v>11339.80078125</v>
      </c>
      <c r="AE169" s="3">
        <v>11488.80078125</v>
      </c>
      <c r="AF169" s="3">
        <v>11534.80078125</v>
      </c>
      <c r="AG169" s="3">
        <v>10407.80078125</v>
      </c>
      <c r="AH169" s="3">
        <v>10567.80078125</v>
      </c>
      <c r="AI169" s="3">
        <v>10464.80078125</v>
      </c>
      <c r="AJ169" s="3">
        <v>10527.80078125</v>
      </c>
      <c r="AK169" s="3">
        <v>20967.19921875</v>
      </c>
      <c r="AL169" s="3">
        <v>21073.19921875</v>
      </c>
      <c r="AM169" s="3">
        <v>21065.19921875</v>
      </c>
      <c r="AN169" s="3">
        <v>20963.19921875</v>
      </c>
      <c r="AO169" s="3">
        <v>21667.19921875</v>
      </c>
      <c r="AP169" s="3">
        <v>22075.19921875</v>
      </c>
      <c r="AQ169" s="3">
        <v>22166.19921875</v>
      </c>
      <c r="AR169" s="3">
        <v>22190.19921875</v>
      </c>
      <c r="AS169" s="3">
        <v>21441.19921875</v>
      </c>
      <c r="AT169" s="3">
        <v>21743.19921875</v>
      </c>
      <c r="AU169" s="3">
        <v>21749.19921875</v>
      </c>
      <c r="AV169" s="3">
        <v>21678.19921875</v>
      </c>
      <c r="AW169" s="3">
        <v>48788.80078125</v>
      </c>
      <c r="AX169" s="3">
        <v>49670.80078125</v>
      </c>
      <c r="AY169" s="3">
        <v>49622.80078125</v>
      </c>
      <c r="AZ169" s="3">
        <v>49518.80078125</v>
      </c>
      <c r="BA169" s="3">
        <v>50419.80078125</v>
      </c>
      <c r="BB169" s="3">
        <v>51210.80078125</v>
      </c>
      <c r="BC169" s="3">
        <v>51211.80078125</v>
      </c>
      <c r="BD169" s="3">
        <v>51221.80078125</v>
      </c>
      <c r="BE169" s="3">
        <v>52222.80078125</v>
      </c>
      <c r="BF169" s="3">
        <v>52978.80078125</v>
      </c>
      <c r="BG169" s="3">
        <v>53258.80078125</v>
      </c>
      <c r="BH169" s="3">
        <v>53149.80078125</v>
      </c>
    </row>
    <row r="170" spans="1:60" x14ac:dyDescent="0.3">
      <c r="A170" s="3">
        <v>848.80078125</v>
      </c>
      <c r="B170" s="3">
        <v>1082.80078125</v>
      </c>
      <c r="C170" s="3">
        <v>1186.80078125</v>
      </c>
      <c r="D170" s="3">
        <v>1261.80078125</v>
      </c>
      <c r="E170" s="3">
        <v>1548.80078125</v>
      </c>
      <c r="F170" s="3">
        <v>1615.80078125</v>
      </c>
      <c r="G170" s="3">
        <v>1536.80078125</v>
      </c>
      <c r="H170" s="3">
        <v>1537.80078125</v>
      </c>
      <c r="I170" s="3">
        <v>1005.80078125</v>
      </c>
      <c r="J170" s="3">
        <v>966.80078125</v>
      </c>
      <c r="K170" s="3">
        <v>980.80078125</v>
      </c>
      <c r="L170" s="3">
        <v>955.80078125</v>
      </c>
      <c r="M170" s="3">
        <v>5114.8984375</v>
      </c>
      <c r="N170" s="3">
        <v>5119.8984375</v>
      </c>
      <c r="O170" s="3">
        <v>5141.8984375</v>
      </c>
      <c r="P170" s="3">
        <v>5126.8984375</v>
      </c>
      <c r="Q170" s="3">
        <v>3757.8984375</v>
      </c>
      <c r="R170" s="3">
        <v>3768.8984375</v>
      </c>
      <c r="S170" s="3">
        <v>3840.8984375</v>
      </c>
      <c r="T170" s="3">
        <v>3850.8984375</v>
      </c>
      <c r="U170" s="3">
        <v>4692.8984375</v>
      </c>
      <c r="V170" s="3">
        <v>4783.8984375</v>
      </c>
      <c r="W170" s="3">
        <v>4812.8984375</v>
      </c>
      <c r="X170" s="3">
        <v>4903.8984375</v>
      </c>
      <c r="Y170" s="3">
        <v>9946.80078125</v>
      </c>
      <c r="Z170" s="3">
        <v>10003.80078125</v>
      </c>
      <c r="AA170" s="3">
        <v>9993.80078125</v>
      </c>
      <c r="AB170" s="3">
        <v>9916.80078125</v>
      </c>
      <c r="AC170" s="3">
        <v>11265.80078125</v>
      </c>
      <c r="AD170" s="3">
        <v>11339.80078125</v>
      </c>
      <c r="AE170" s="3">
        <v>11488.80078125</v>
      </c>
      <c r="AF170" s="3">
        <v>11534.80078125</v>
      </c>
      <c r="AG170" s="3">
        <v>10407.80078125</v>
      </c>
      <c r="AH170" s="3">
        <v>10567.80078125</v>
      </c>
      <c r="AI170" s="3">
        <v>10464.80078125</v>
      </c>
      <c r="AJ170" s="3">
        <v>10527.80078125</v>
      </c>
      <c r="AK170" s="3">
        <v>20967.19921875</v>
      </c>
      <c r="AL170" s="3">
        <v>21073.19921875</v>
      </c>
      <c r="AM170" s="3">
        <v>21065.19921875</v>
      </c>
      <c r="AN170" s="3">
        <v>20963.19921875</v>
      </c>
      <c r="AO170" s="3">
        <v>21667.19921875</v>
      </c>
      <c r="AP170" s="3">
        <v>22075.19921875</v>
      </c>
      <c r="AQ170" s="3">
        <v>22166.19921875</v>
      </c>
      <c r="AR170" s="3">
        <v>22190.19921875</v>
      </c>
      <c r="AS170" s="3">
        <v>21441.19921875</v>
      </c>
      <c r="AT170" s="3">
        <v>21743.19921875</v>
      </c>
      <c r="AU170" s="3">
        <v>21749.19921875</v>
      </c>
      <c r="AV170" s="3">
        <v>21678.19921875</v>
      </c>
      <c r="AW170" s="3">
        <v>48788.80078125</v>
      </c>
      <c r="AX170" s="3">
        <v>49670.80078125</v>
      </c>
      <c r="AY170" s="3">
        <v>49622.80078125</v>
      </c>
      <c r="AZ170" s="3">
        <v>49518.80078125</v>
      </c>
      <c r="BA170" s="3">
        <v>50419.80078125</v>
      </c>
      <c r="BB170" s="3">
        <v>51210.80078125</v>
      </c>
      <c r="BC170" s="3">
        <v>51211.80078125</v>
      </c>
      <c r="BD170" s="3">
        <v>51221.80078125</v>
      </c>
      <c r="BE170" s="3">
        <v>52222.80078125</v>
      </c>
      <c r="BF170" s="3">
        <v>52978.80078125</v>
      </c>
      <c r="BG170" s="3">
        <v>53258.80078125</v>
      </c>
      <c r="BH170" s="3">
        <v>53149.80078125</v>
      </c>
    </row>
    <row r="171" spans="1:60" x14ac:dyDescent="0.3">
      <c r="A171" s="3">
        <v>848.80078125</v>
      </c>
      <c r="B171" s="3">
        <v>1082.80078125</v>
      </c>
      <c r="C171" s="3">
        <v>1186.80078125</v>
      </c>
      <c r="D171" s="3">
        <v>1261.80078125</v>
      </c>
      <c r="E171" s="3">
        <v>1548.80078125</v>
      </c>
      <c r="F171" s="3">
        <v>1615.80078125</v>
      </c>
      <c r="G171" s="3">
        <v>1536.80078125</v>
      </c>
      <c r="H171" s="3">
        <v>1537.80078125</v>
      </c>
      <c r="I171" s="3">
        <v>1005.80078125</v>
      </c>
      <c r="J171" s="3">
        <v>966.80078125</v>
      </c>
      <c r="K171" s="3">
        <v>980.80078125</v>
      </c>
      <c r="L171" s="3">
        <v>955.80078125</v>
      </c>
      <c r="M171" s="3">
        <v>5114.8984375</v>
      </c>
      <c r="N171" s="3">
        <v>5119.8984375</v>
      </c>
      <c r="O171" s="3">
        <v>5141.8984375</v>
      </c>
      <c r="P171" s="3">
        <v>5126.8984375</v>
      </c>
      <c r="Q171" s="3">
        <v>3757.8984375</v>
      </c>
      <c r="R171" s="3">
        <v>3768.8984375</v>
      </c>
      <c r="S171" s="3">
        <v>3840.8984375</v>
      </c>
      <c r="T171" s="3">
        <v>3850.8984375</v>
      </c>
      <c r="U171" s="3">
        <v>4692.8984375</v>
      </c>
      <c r="V171" s="3">
        <v>4783.8984375</v>
      </c>
      <c r="W171" s="3">
        <v>4812.8984375</v>
      </c>
      <c r="X171" s="3">
        <v>4903.8984375</v>
      </c>
      <c r="Y171" s="3">
        <v>9946.80078125</v>
      </c>
      <c r="Z171" s="3">
        <v>10003.80078125</v>
      </c>
      <c r="AA171" s="3">
        <v>9993.80078125</v>
      </c>
      <c r="AB171" s="3">
        <v>9916.80078125</v>
      </c>
      <c r="AC171" s="3">
        <v>11265.80078125</v>
      </c>
      <c r="AD171" s="3">
        <v>11339.80078125</v>
      </c>
      <c r="AE171" s="3">
        <v>11488.80078125</v>
      </c>
      <c r="AF171" s="3">
        <v>11534.80078125</v>
      </c>
      <c r="AG171" s="3">
        <v>10407.80078125</v>
      </c>
      <c r="AH171" s="3">
        <v>10567.80078125</v>
      </c>
      <c r="AI171" s="3">
        <v>10464.80078125</v>
      </c>
      <c r="AJ171" s="3">
        <v>10527.80078125</v>
      </c>
      <c r="AK171" s="3">
        <v>20967.19921875</v>
      </c>
      <c r="AL171" s="3">
        <v>21073.19921875</v>
      </c>
      <c r="AM171" s="3">
        <v>21065.19921875</v>
      </c>
      <c r="AN171" s="3">
        <v>20963.19921875</v>
      </c>
      <c r="AO171" s="3">
        <v>21667.19921875</v>
      </c>
      <c r="AP171" s="3">
        <v>22075.19921875</v>
      </c>
      <c r="AQ171" s="3">
        <v>22166.19921875</v>
      </c>
      <c r="AR171" s="3">
        <v>22190.19921875</v>
      </c>
      <c r="AS171" s="3">
        <v>21441.19921875</v>
      </c>
      <c r="AT171" s="3">
        <v>21743.19921875</v>
      </c>
      <c r="AU171" s="3">
        <v>21749.19921875</v>
      </c>
      <c r="AV171" s="3">
        <v>21678.19921875</v>
      </c>
      <c r="AW171" s="3">
        <v>48788.80078125</v>
      </c>
      <c r="AX171" s="3">
        <v>49670.80078125</v>
      </c>
      <c r="AY171" s="3">
        <v>49622.80078125</v>
      </c>
      <c r="AZ171" s="3">
        <v>49518.80078125</v>
      </c>
      <c r="BA171" s="3">
        <v>50419.80078125</v>
      </c>
      <c r="BB171" s="3">
        <v>51210.80078125</v>
      </c>
      <c r="BC171" s="3">
        <v>51211.80078125</v>
      </c>
      <c r="BD171" s="3">
        <v>51221.80078125</v>
      </c>
      <c r="BE171" s="3">
        <v>52222.80078125</v>
      </c>
      <c r="BF171" s="3">
        <v>52978.80078125</v>
      </c>
      <c r="BG171" s="3">
        <v>53258.80078125</v>
      </c>
      <c r="BH171" s="3">
        <v>53149.80078125</v>
      </c>
    </row>
    <row r="172" spans="1:60" x14ac:dyDescent="0.3">
      <c r="A172" s="3">
        <v>848.80078125</v>
      </c>
      <c r="B172" s="3">
        <v>1082.80078125</v>
      </c>
      <c r="C172" s="3">
        <v>1186.80078125</v>
      </c>
      <c r="D172" s="3">
        <v>1261.80078125</v>
      </c>
      <c r="E172" s="3">
        <v>1548.80078125</v>
      </c>
      <c r="F172" s="3">
        <v>1615.80078125</v>
      </c>
      <c r="G172" s="3">
        <v>1536.80078125</v>
      </c>
      <c r="H172" s="3">
        <v>1537.80078125</v>
      </c>
      <c r="I172" s="3">
        <v>1005.80078125</v>
      </c>
      <c r="J172" s="3">
        <v>966.80078125</v>
      </c>
      <c r="K172" s="3">
        <v>980.80078125</v>
      </c>
      <c r="L172" s="3">
        <v>955.80078125</v>
      </c>
      <c r="M172" s="3">
        <v>5114.8984375</v>
      </c>
      <c r="N172" s="3">
        <v>5119.8984375</v>
      </c>
      <c r="O172" s="3">
        <v>5141.8984375</v>
      </c>
      <c r="P172" s="3">
        <v>5126.8984375</v>
      </c>
      <c r="Q172" s="3">
        <v>3757.8984375</v>
      </c>
      <c r="R172" s="3">
        <v>3768.8984375</v>
      </c>
      <c r="S172" s="3">
        <v>3840.8984375</v>
      </c>
      <c r="T172" s="3">
        <v>3850.8984375</v>
      </c>
      <c r="U172" s="3">
        <v>4692.8984375</v>
      </c>
      <c r="V172" s="3">
        <v>4783.8984375</v>
      </c>
      <c r="W172" s="3">
        <v>4812.8984375</v>
      </c>
      <c r="X172" s="3">
        <v>4903.8984375</v>
      </c>
      <c r="Y172" s="3">
        <v>9946.80078125</v>
      </c>
      <c r="Z172" s="3">
        <v>10003.80078125</v>
      </c>
      <c r="AA172" s="3">
        <v>9993.80078125</v>
      </c>
      <c r="AB172" s="3">
        <v>9916.80078125</v>
      </c>
      <c r="AC172" s="3">
        <v>11265.80078125</v>
      </c>
      <c r="AD172" s="3">
        <v>11339.80078125</v>
      </c>
      <c r="AE172" s="3">
        <v>11488.80078125</v>
      </c>
      <c r="AF172" s="3">
        <v>11534.80078125</v>
      </c>
      <c r="AG172" s="3">
        <v>10407.80078125</v>
      </c>
      <c r="AH172" s="3">
        <v>10567.80078125</v>
      </c>
      <c r="AI172" s="3">
        <v>10464.80078125</v>
      </c>
      <c r="AJ172" s="3">
        <v>10527.80078125</v>
      </c>
      <c r="AK172" s="3">
        <v>20967.19921875</v>
      </c>
      <c r="AL172" s="3">
        <v>21073.19921875</v>
      </c>
      <c r="AM172" s="3">
        <v>21065.19921875</v>
      </c>
      <c r="AN172" s="3">
        <v>20963.19921875</v>
      </c>
      <c r="AO172" s="3">
        <v>21667.19921875</v>
      </c>
      <c r="AP172" s="3">
        <v>22075.19921875</v>
      </c>
      <c r="AQ172" s="3">
        <v>22166.19921875</v>
      </c>
      <c r="AR172" s="3">
        <v>22190.19921875</v>
      </c>
      <c r="AS172" s="3">
        <v>21441.19921875</v>
      </c>
      <c r="AT172" s="3">
        <v>21743.19921875</v>
      </c>
      <c r="AU172" s="3">
        <v>21749.19921875</v>
      </c>
      <c r="AV172" s="3">
        <v>21678.19921875</v>
      </c>
      <c r="AW172" s="3">
        <v>48788.80078125</v>
      </c>
      <c r="AX172" s="3">
        <v>49670.80078125</v>
      </c>
      <c r="AY172" s="3">
        <v>49622.80078125</v>
      </c>
      <c r="AZ172" s="3">
        <v>49518.80078125</v>
      </c>
      <c r="BA172" s="3">
        <v>50419.80078125</v>
      </c>
      <c r="BB172" s="3">
        <v>51210.80078125</v>
      </c>
      <c r="BC172" s="3">
        <v>51211.80078125</v>
      </c>
      <c r="BD172" s="3">
        <v>51221.80078125</v>
      </c>
      <c r="BE172" s="3">
        <v>52222.80078125</v>
      </c>
      <c r="BF172" s="3">
        <v>52978.80078125</v>
      </c>
      <c r="BG172" s="3">
        <v>53258.80078125</v>
      </c>
      <c r="BH172" s="3">
        <v>53149.80078125</v>
      </c>
    </row>
    <row r="173" spans="1:60" x14ac:dyDescent="0.3">
      <c r="A173" s="3">
        <v>848.80078125</v>
      </c>
      <c r="B173" s="3">
        <v>1082.80078125</v>
      </c>
      <c r="C173" s="3">
        <v>1186.80078125</v>
      </c>
      <c r="D173" s="3">
        <v>1261.80078125</v>
      </c>
      <c r="E173" s="3">
        <v>1548.80078125</v>
      </c>
      <c r="F173" s="3">
        <v>1615.80078125</v>
      </c>
      <c r="G173" s="3">
        <v>1536.80078125</v>
      </c>
      <c r="H173" s="3">
        <v>1537.80078125</v>
      </c>
      <c r="I173" s="3">
        <v>1005.80078125</v>
      </c>
      <c r="J173" s="3">
        <v>966.80078125</v>
      </c>
      <c r="K173" s="3">
        <v>980.80078125</v>
      </c>
      <c r="L173" s="3">
        <v>955.80078125</v>
      </c>
      <c r="M173" s="3">
        <v>5114.8984375</v>
      </c>
      <c r="N173" s="3">
        <v>5119.8984375</v>
      </c>
      <c r="O173" s="3">
        <v>5141.8984375</v>
      </c>
      <c r="P173" s="3">
        <v>5126.8984375</v>
      </c>
      <c r="Q173" s="3">
        <v>3757.8984375</v>
      </c>
      <c r="R173" s="3">
        <v>3768.8984375</v>
      </c>
      <c r="S173" s="3">
        <v>3840.8984375</v>
      </c>
      <c r="T173" s="3">
        <v>3850.8984375</v>
      </c>
      <c r="U173" s="3">
        <v>4692.8984375</v>
      </c>
      <c r="V173" s="3">
        <v>4783.8984375</v>
      </c>
      <c r="W173" s="3">
        <v>4812.8984375</v>
      </c>
      <c r="X173" s="3">
        <v>4903.8984375</v>
      </c>
      <c r="Y173" s="3">
        <v>9946.80078125</v>
      </c>
      <c r="Z173" s="3">
        <v>10003.80078125</v>
      </c>
      <c r="AA173" s="3">
        <v>9993.80078125</v>
      </c>
      <c r="AB173" s="3">
        <v>9916.80078125</v>
      </c>
      <c r="AC173" s="3">
        <v>11265.80078125</v>
      </c>
      <c r="AD173" s="3">
        <v>11339.80078125</v>
      </c>
      <c r="AE173" s="3">
        <v>11488.80078125</v>
      </c>
      <c r="AF173" s="3">
        <v>11534.80078125</v>
      </c>
      <c r="AG173" s="3">
        <v>10407.80078125</v>
      </c>
      <c r="AH173" s="3">
        <v>10567.80078125</v>
      </c>
      <c r="AI173" s="3">
        <v>10464.80078125</v>
      </c>
      <c r="AJ173" s="3">
        <v>10527.80078125</v>
      </c>
      <c r="AK173" s="3">
        <v>20967.19921875</v>
      </c>
      <c r="AL173" s="3">
        <v>21073.19921875</v>
      </c>
      <c r="AM173" s="3">
        <v>21065.19921875</v>
      </c>
      <c r="AN173" s="3">
        <v>20963.19921875</v>
      </c>
      <c r="AO173" s="3">
        <v>21667.19921875</v>
      </c>
      <c r="AP173" s="3">
        <v>22075.19921875</v>
      </c>
      <c r="AQ173" s="3">
        <v>22166.19921875</v>
      </c>
      <c r="AR173" s="3">
        <v>22190.19921875</v>
      </c>
      <c r="AS173" s="3">
        <v>21441.19921875</v>
      </c>
      <c r="AT173" s="3">
        <v>21743.19921875</v>
      </c>
      <c r="AU173" s="3">
        <v>21749.19921875</v>
      </c>
      <c r="AV173" s="3">
        <v>21678.19921875</v>
      </c>
      <c r="AW173" s="3">
        <v>48788.80078125</v>
      </c>
      <c r="AX173" s="3">
        <v>49670.80078125</v>
      </c>
      <c r="AY173" s="3">
        <v>49622.80078125</v>
      </c>
      <c r="AZ173" s="3">
        <v>49518.80078125</v>
      </c>
      <c r="BA173" s="3">
        <v>50419.80078125</v>
      </c>
      <c r="BB173" s="3">
        <v>51210.80078125</v>
      </c>
      <c r="BC173" s="3">
        <v>51211.80078125</v>
      </c>
      <c r="BD173" s="3">
        <v>51221.80078125</v>
      </c>
      <c r="BE173" s="3">
        <v>52222.80078125</v>
      </c>
      <c r="BF173" s="3">
        <v>52978.80078125</v>
      </c>
      <c r="BG173" s="3">
        <v>53258.80078125</v>
      </c>
      <c r="BH173" s="3">
        <v>53149.80078125</v>
      </c>
    </row>
    <row r="174" spans="1:60" x14ac:dyDescent="0.3">
      <c r="A174" s="3">
        <v>848.80078125</v>
      </c>
      <c r="B174" s="3">
        <v>1082.80078125</v>
      </c>
      <c r="C174" s="3">
        <v>1186.80078125</v>
      </c>
      <c r="D174" s="3">
        <v>1261.80078125</v>
      </c>
      <c r="E174" s="3">
        <v>1548.80078125</v>
      </c>
      <c r="F174" s="3">
        <v>1615.80078125</v>
      </c>
      <c r="G174" s="3">
        <v>1536.80078125</v>
      </c>
      <c r="H174" s="3">
        <v>1537.80078125</v>
      </c>
      <c r="I174" s="3">
        <v>1005.80078125</v>
      </c>
      <c r="J174" s="3">
        <v>966.80078125</v>
      </c>
      <c r="K174" s="3">
        <v>980.80078125</v>
      </c>
      <c r="L174" s="3">
        <v>955.80078125</v>
      </c>
      <c r="M174" s="3">
        <v>5114.8984375</v>
      </c>
      <c r="N174" s="3">
        <v>5119.8984375</v>
      </c>
      <c r="O174" s="3">
        <v>5141.8984375</v>
      </c>
      <c r="P174" s="3">
        <v>5126.8984375</v>
      </c>
      <c r="Q174" s="3">
        <v>3757.8984375</v>
      </c>
      <c r="R174" s="3">
        <v>3768.8984375</v>
      </c>
      <c r="S174" s="3">
        <v>3840.8984375</v>
      </c>
      <c r="T174" s="3">
        <v>3850.8984375</v>
      </c>
      <c r="U174" s="3">
        <v>4692.8984375</v>
      </c>
      <c r="V174" s="3">
        <v>4783.8984375</v>
      </c>
      <c r="W174" s="3">
        <v>4812.8984375</v>
      </c>
      <c r="X174" s="3">
        <v>4903.8984375</v>
      </c>
      <c r="Y174" s="3">
        <v>9946.80078125</v>
      </c>
      <c r="Z174" s="3">
        <v>10003.80078125</v>
      </c>
      <c r="AA174" s="3">
        <v>9993.80078125</v>
      </c>
      <c r="AB174" s="3">
        <v>9916.80078125</v>
      </c>
      <c r="AC174" s="3">
        <v>11265.80078125</v>
      </c>
      <c r="AD174" s="3">
        <v>11339.80078125</v>
      </c>
      <c r="AE174" s="3">
        <v>11488.80078125</v>
      </c>
      <c r="AF174" s="3">
        <v>11534.80078125</v>
      </c>
      <c r="AG174" s="3">
        <v>10407.80078125</v>
      </c>
      <c r="AH174" s="3">
        <v>10567.80078125</v>
      </c>
      <c r="AI174" s="3">
        <v>10464.80078125</v>
      </c>
      <c r="AJ174" s="3">
        <v>10527.80078125</v>
      </c>
      <c r="AK174" s="3">
        <v>20967.19921875</v>
      </c>
      <c r="AL174" s="3">
        <v>21073.19921875</v>
      </c>
      <c r="AM174" s="3">
        <v>21065.19921875</v>
      </c>
      <c r="AN174" s="3">
        <v>20963.19921875</v>
      </c>
      <c r="AO174" s="3">
        <v>21667.19921875</v>
      </c>
      <c r="AP174" s="3">
        <v>22075.19921875</v>
      </c>
      <c r="AQ174" s="3">
        <v>22166.19921875</v>
      </c>
      <c r="AR174" s="3">
        <v>22190.19921875</v>
      </c>
      <c r="AS174" s="3">
        <v>21441.19921875</v>
      </c>
      <c r="AT174" s="3">
        <v>21743.19921875</v>
      </c>
      <c r="AU174" s="3">
        <v>21749.19921875</v>
      </c>
      <c r="AV174" s="3">
        <v>21678.19921875</v>
      </c>
      <c r="AW174" s="3">
        <v>48788.80078125</v>
      </c>
      <c r="AX174" s="3">
        <v>49670.80078125</v>
      </c>
      <c r="AY174" s="3">
        <v>49622.80078125</v>
      </c>
      <c r="AZ174" s="3">
        <v>49518.80078125</v>
      </c>
      <c r="BA174" s="3">
        <v>50419.80078125</v>
      </c>
      <c r="BB174" s="3">
        <v>51210.80078125</v>
      </c>
      <c r="BC174" s="3">
        <v>51211.80078125</v>
      </c>
      <c r="BD174" s="3">
        <v>51221.80078125</v>
      </c>
      <c r="BE174" s="3">
        <v>52222.80078125</v>
      </c>
      <c r="BF174" s="3">
        <v>52978.80078125</v>
      </c>
      <c r="BG174" s="3">
        <v>53258.80078125</v>
      </c>
      <c r="BH174" s="3">
        <v>53149.80078125</v>
      </c>
    </row>
    <row r="175" spans="1:60" x14ac:dyDescent="0.3">
      <c r="A175" s="3">
        <v>848.80078125</v>
      </c>
      <c r="B175" s="3">
        <v>1082.80078125</v>
      </c>
      <c r="C175" s="3">
        <v>1186.80078125</v>
      </c>
      <c r="D175" s="3">
        <v>1261.80078125</v>
      </c>
      <c r="E175" s="3">
        <v>1548.80078125</v>
      </c>
      <c r="F175" s="3">
        <v>1615.80078125</v>
      </c>
      <c r="G175" s="3">
        <v>1536.80078125</v>
      </c>
      <c r="H175" s="3">
        <v>1537.80078125</v>
      </c>
      <c r="I175" s="3">
        <v>1005.80078125</v>
      </c>
      <c r="J175" s="3">
        <v>966.80078125</v>
      </c>
      <c r="K175" s="3">
        <v>980.80078125</v>
      </c>
      <c r="L175" s="3">
        <v>955.80078125</v>
      </c>
      <c r="M175" s="3">
        <v>5114.8984375</v>
      </c>
      <c r="N175" s="3">
        <v>5119.8984375</v>
      </c>
      <c r="O175" s="3">
        <v>5141.8984375</v>
      </c>
      <c r="P175" s="3">
        <v>5126.8984375</v>
      </c>
      <c r="Q175" s="3">
        <v>3757.8984375</v>
      </c>
      <c r="R175" s="3">
        <v>3768.8984375</v>
      </c>
      <c r="S175" s="3">
        <v>3840.8984375</v>
      </c>
      <c r="T175" s="3">
        <v>3850.8984375</v>
      </c>
      <c r="U175" s="3">
        <v>4692.8984375</v>
      </c>
      <c r="V175" s="3">
        <v>4783.8984375</v>
      </c>
      <c r="W175" s="3">
        <v>4812.8984375</v>
      </c>
      <c r="X175" s="3">
        <v>4903.8984375</v>
      </c>
      <c r="Y175" s="3">
        <v>9946.80078125</v>
      </c>
      <c r="Z175" s="3">
        <v>10003.80078125</v>
      </c>
      <c r="AA175" s="3">
        <v>9993.80078125</v>
      </c>
      <c r="AB175" s="3">
        <v>9916.80078125</v>
      </c>
      <c r="AC175" s="3">
        <v>11265.80078125</v>
      </c>
      <c r="AD175" s="3">
        <v>11339.80078125</v>
      </c>
      <c r="AE175" s="3">
        <v>11488.80078125</v>
      </c>
      <c r="AF175" s="3">
        <v>11534.80078125</v>
      </c>
      <c r="AG175" s="3">
        <v>10407.80078125</v>
      </c>
      <c r="AH175" s="3">
        <v>10567.80078125</v>
      </c>
      <c r="AI175" s="3">
        <v>10464.80078125</v>
      </c>
      <c r="AJ175" s="3">
        <v>10527.80078125</v>
      </c>
      <c r="AK175" s="3">
        <v>20967.19921875</v>
      </c>
      <c r="AL175" s="3">
        <v>21073.19921875</v>
      </c>
      <c r="AM175" s="3">
        <v>21065.19921875</v>
      </c>
      <c r="AN175" s="3">
        <v>20963.19921875</v>
      </c>
      <c r="AO175" s="3">
        <v>21667.19921875</v>
      </c>
      <c r="AP175" s="3">
        <v>22075.19921875</v>
      </c>
      <c r="AQ175" s="3">
        <v>22166.19921875</v>
      </c>
      <c r="AR175" s="3">
        <v>22190.19921875</v>
      </c>
      <c r="AS175" s="3">
        <v>21441.19921875</v>
      </c>
      <c r="AT175" s="3">
        <v>21743.19921875</v>
      </c>
      <c r="AU175" s="3">
        <v>21749.19921875</v>
      </c>
      <c r="AV175" s="3">
        <v>21678.19921875</v>
      </c>
      <c r="AW175" s="3">
        <v>48788.80078125</v>
      </c>
      <c r="AX175" s="3">
        <v>49670.80078125</v>
      </c>
      <c r="AY175" s="3">
        <v>49622.80078125</v>
      </c>
      <c r="AZ175" s="3">
        <v>49518.80078125</v>
      </c>
      <c r="BA175" s="3">
        <v>50419.80078125</v>
      </c>
      <c r="BB175" s="3">
        <v>51210.80078125</v>
      </c>
      <c r="BC175" s="3">
        <v>51211.80078125</v>
      </c>
      <c r="BD175" s="3">
        <v>51221.80078125</v>
      </c>
      <c r="BE175" s="3">
        <v>52222.80078125</v>
      </c>
      <c r="BF175" s="3">
        <v>52978.80078125</v>
      </c>
      <c r="BG175" s="3">
        <v>53258.80078125</v>
      </c>
      <c r="BH175" s="3">
        <v>53149.80078125</v>
      </c>
    </row>
    <row r="176" spans="1:60" x14ac:dyDescent="0.3">
      <c r="A176" s="3">
        <v>848.80078125</v>
      </c>
      <c r="B176" s="3">
        <v>1082.80078125</v>
      </c>
      <c r="C176" s="3">
        <v>1186.80078125</v>
      </c>
      <c r="D176" s="3">
        <v>1261.80078125</v>
      </c>
      <c r="E176" s="3">
        <v>1548.80078125</v>
      </c>
      <c r="F176" s="3">
        <v>1615.80078125</v>
      </c>
      <c r="G176" s="3">
        <v>1536.80078125</v>
      </c>
      <c r="H176" s="3">
        <v>1537.80078125</v>
      </c>
      <c r="I176" s="3">
        <v>1005.80078125</v>
      </c>
      <c r="J176" s="3">
        <v>966.80078125</v>
      </c>
      <c r="K176" s="3">
        <v>980.80078125</v>
      </c>
      <c r="L176" s="3">
        <v>955.80078125</v>
      </c>
      <c r="M176" s="3">
        <v>5114.8984375</v>
      </c>
      <c r="N176" s="3">
        <v>5119.8984375</v>
      </c>
      <c r="O176" s="3">
        <v>5141.8984375</v>
      </c>
      <c r="P176" s="3">
        <v>5126.8984375</v>
      </c>
      <c r="Q176" s="3">
        <v>3757.8984375</v>
      </c>
      <c r="R176" s="3">
        <v>3768.8984375</v>
      </c>
      <c r="S176" s="3">
        <v>3840.8984375</v>
      </c>
      <c r="T176" s="3">
        <v>3850.8984375</v>
      </c>
      <c r="U176" s="3">
        <v>4692.8984375</v>
      </c>
      <c r="V176" s="3">
        <v>4783.8984375</v>
      </c>
      <c r="W176" s="3">
        <v>4812.8984375</v>
      </c>
      <c r="X176" s="3">
        <v>4903.8984375</v>
      </c>
      <c r="Y176" s="3">
        <v>9946.80078125</v>
      </c>
      <c r="Z176" s="3">
        <v>10003.80078125</v>
      </c>
      <c r="AA176" s="3">
        <v>9993.80078125</v>
      </c>
      <c r="AB176" s="3">
        <v>9916.80078125</v>
      </c>
      <c r="AC176" s="3">
        <v>11265.80078125</v>
      </c>
      <c r="AD176" s="3">
        <v>11339.80078125</v>
      </c>
      <c r="AE176" s="3">
        <v>11488.80078125</v>
      </c>
      <c r="AF176" s="3">
        <v>11534.80078125</v>
      </c>
      <c r="AG176" s="3">
        <v>10407.80078125</v>
      </c>
      <c r="AH176" s="3">
        <v>10567.80078125</v>
      </c>
      <c r="AI176" s="3">
        <v>10464.80078125</v>
      </c>
      <c r="AJ176" s="3">
        <v>10527.80078125</v>
      </c>
      <c r="AK176" s="3">
        <v>20967.19921875</v>
      </c>
      <c r="AL176" s="3">
        <v>21073.19921875</v>
      </c>
      <c r="AM176" s="3">
        <v>21065.19921875</v>
      </c>
      <c r="AN176" s="3">
        <v>20963.19921875</v>
      </c>
      <c r="AO176" s="3">
        <v>21667.19921875</v>
      </c>
      <c r="AP176" s="3">
        <v>22075.19921875</v>
      </c>
      <c r="AQ176" s="3">
        <v>22166.19921875</v>
      </c>
      <c r="AR176" s="3">
        <v>22190.19921875</v>
      </c>
      <c r="AS176" s="3">
        <v>21441.19921875</v>
      </c>
      <c r="AT176" s="3">
        <v>21743.19921875</v>
      </c>
      <c r="AU176" s="3">
        <v>21749.19921875</v>
      </c>
      <c r="AV176" s="3">
        <v>21678.19921875</v>
      </c>
      <c r="AW176" s="3">
        <v>48788.80078125</v>
      </c>
      <c r="AX176" s="3">
        <v>49670.80078125</v>
      </c>
      <c r="AY176" s="3">
        <v>49622.80078125</v>
      </c>
      <c r="AZ176" s="3">
        <v>49518.80078125</v>
      </c>
      <c r="BA176" s="3">
        <v>50419.80078125</v>
      </c>
      <c r="BB176" s="3">
        <v>51210.80078125</v>
      </c>
      <c r="BC176" s="3">
        <v>51211.80078125</v>
      </c>
      <c r="BD176" s="3">
        <v>51221.80078125</v>
      </c>
      <c r="BE176" s="3">
        <v>52222.80078125</v>
      </c>
      <c r="BF176" s="3">
        <v>52978.80078125</v>
      </c>
      <c r="BG176" s="3">
        <v>53258.80078125</v>
      </c>
      <c r="BH176" s="3">
        <v>53149.80078125</v>
      </c>
    </row>
    <row r="177" spans="1:60" x14ac:dyDescent="0.3">
      <c r="A177" s="3">
        <v>848.80078125</v>
      </c>
      <c r="B177" s="3">
        <v>1082.80078125</v>
      </c>
      <c r="C177" s="3">
        <v>1186.80078125</v>
      </c>
      <c r="D177" s="3">
        <v>1261.80078125</v>
      </c>
      <c r="E177" s="3">
        <v>1548.80078125</v>
      </c>
      <c r="F177" s="3">
        <v>1615.80078125</v>
      </c>
      <c r="G177" s="3">
        <v>1536.80078125</v>
      </c>
      <c r="H177" s="3">
        <v>1537.80078125</v>
      </c>
      <c r="I177" s="3">
        <v>1005.80078125</v>
      </c>
      <c r="J177" s="3">
        <v>966.80078125</v>
      </c>
      <c r="K177" s="3">
        <v>980.80078125</v>
      </c>
      <c r="L177" s="3">
        <v>955.80078125</v>
      </c>
      <c r="M177" s="3">
        <v>5114.8984375</v>
      </c>
      <c r="N177" s="3">
        <v>5119.8984375</v>
      </c>
      <c r="O177" s="3">
        <v>5141.8984375</v>
      </c>
      <c r="P177" s="3">
        <v>5126.8984375</v>
      </c>
      <c r="Q177" s="3">
        <v>3757.8984375</v>
      </c>
      <c r="R177" s="3">
        <v>3768.8984375</v>
      </c>
      <c r="S177" s="3">
        <v>3840.8984375</v>
      </c>
      <c r="T177" s="3">
        <v>3850.8984375</v>
      </c>
      <c r="U177" s="3">
        <v>4692.8984375</v>
      </c>
      <c r="V177" s="3">
        <v>4783.8984375</v>
      </c>
      <c r="W177" s="3">
        <v>4812.8984375</v>
      </c>
      <c r="X177" s="3">
        <v>4903.8984375</v>
      </c>
      <c r="Y177" s="3">
        <v>9946.80078125</v>
      </c>
      <c r="Z177" s="3">
        <v>10003.80078125</v>
      </c>
      <c r="AA177" s="3">
        <v>9993.80078125</v>
      </c>
      <c r="AB177" s="3">
        <v>9916.80078125</v>
      </c>
      <c r="AC177" s="3">
        <v>11265.80078125</v>
      </c>
      <c r="AD177" s="3">
        <v>11339.80078125</v>
      </c>
      <c r="AE177" s="3">
        <v>11488.80078125</v>
      </c>
      <c r="AF177" s="3">
        <v>11534.80078125</v>
      </c>
      <c r="AG177" s="3">
        <v>10407.80078125</v>
      </c>
      <c r="AH177" s="3">
        <v>10567.80078125</v>
      </c>
      <c r="AI177" s="3">
        <v>10464.80078125</v>
      </c>
      <c r="AJ177" s="3">
        <v>10527.80078125</v>
      </c>
      <c r="AK177" s="3">
        <v>20967.19921875</v>
      </c>
      <c r="AL177" s="3">
        <v>21073.19921875</v>
      </c>
      <c r="AM177" s="3">
        <v>21065.19921875</v>
      </c>
      <c r="AN177" s="3">
        <v>20963.19921875</v>
      </c>
      <c r="AO177" s="3">
        <v>21667.19921875</v>
      </c>
      <c r="AP177" s="3">
        <v>22075.19921875</v>
      </c>
      <c r="AQ177" s="3">
        <v>22166.19921875</v>
      </c>
      <c r="AR177" s="3">
        <v>22190.19921875</v>
      </c>
      <c r="AS177" s="3">
        <v>21441.19921875</v>
      </c>
      <c r="AT177" s="3">
        <v>21743.19921875</v>
      </c>
      <c r="AU177" s="3">
        <v>21749.19921875</v>
      </c>
      <c r="AV177" s="3">
        <v>21678.19921875</v>
      </c>
      <c r="AW177" s="3">
        <v>48788.80078125</v>
      </c>
      <c r="AX177" s="3">
        <v>49670.80078125</v>
      </c>
      <c r="AY177" s="3">
        <v>49622.80078125</v>
      </c>
      <c r="AZ177" s="3">
        <v>49518.80078125</v>
      </c>
      <c r="BA177" s="3">
        <v>50419.80078125</v>
      </c>
      <c r="BB177" s="3">
        <v>51210.80078125</v>
      </c>
      <c r="BC177" s="3">
        <v>51211.80078125</v>
      </c>
      <c r="BD177" s="3">
        <v>51221.80078125</v>
      </c>
      <c r="BE177" s="3">
        <v>52222.80078125</v>
      </c>
      <c r="BF177" s="3">
        <v>52978.80078125</v>
      </c>
      <c r="BG177" s="3">
        <v>53258.80078125</v>
      </c>
      <c r="BH177" s="3">
        <v>53149.80078125</v>
      </c>
    </row>
    <row r="178" spans="1:60" x14ac:dyDescent="0.3">
      <c r="A178" s="3">
        <v>848.80078125</v>
      </c>
      <c r="B178" s="3">
        <v>1082.80078125</v>
      </c>
      <c r="C178" s="3">
        <v>1186.80078125</v>
      </c>
      <c r="D178" s="3">
        <v>1261.80078125</v>
      </c>
      <c r="E178" s="3">
        <v>1548.80078125</v>
      </c>
      <c r="F178" s="3">
        <v>1615.80078125</v>
      </c>
      <c r="G178" s="3">
        <v>1536.80078125</v>
      </c>
      <c r="H178" s="3">
        <v>1537.80078125</v>
      </c>
      <c r="I178" s="3">
        <v>1005.80078125</v>
      </c>
      <c r="J178" s="3">
        <v>966.80078125</v>
      </c>
      <c r="K178" s="3">
        <v>980.80078125</v>
      </c>
      <c r="L178" s="3">
        <v>955.80078125</v>
      </c>
      <c r="M178" s="3">
        <v>5114.8984375</v>
      </c>
      <c r="N178" s="3">
        <v>5119.8984375</v>
      </c>
      <c r="O178" s="3">
        <v>5141.8984375</v>
      </c>
      <c r="P178" s="3">
        <v>5126.8984375</v>
      </c>
      <c r="Q178" s="3">
        <v>3757.8984375</v>
      </c>
      <c r="R178" s="3">
        <v>3768.8984375</v>
      </c>
      <c r="S178" s="3">
        <v>3840.8984375</v>
      </c>
      <c r="T178" s="3">
        <v>3850.8984375</v>
      </c>
      <c r="U178" s="3">
        <v>4692.8984375</v>
      </c>
      <c r="V178" s="3">
        <v>4783.8984375</v>
      </c>
      <c r="W178" s="3">
        <v>4812.8984375</v>
      </c>
      <c r="X178" s="3">
        <v>4903.8984375</v>
      </c>
      <c r="Y178" s="3">
        <v>9946.80078125</v>
      </c>
      <c r="Z178" s="3">
        <v>10003.80078125</v>
      </c>
      <c r="AA178" s="3">
        <v>9993.80078125</v>
      </c>
      <c r="AB178" s="3">
        <v>9916.80078125</v>
      </c>
      <c r="AC178" s="3">
        <v>11265.80078125</v>
      </c>
      <c r="AD178" s="3">
        <v>11339.80078125</v>
      </c>
      <c r="AE178" s="3">
        <v>11488.80078125</v>
      </c>
      <c r="AF178" s="3">
        <v>11534.80078125</v>
      </c>
      <c r="AG178" s="3">
        <v>10407.80078125</v>
      </c>
      <c r="AH178" s="3">
        <v>10567.80078125</v>
      </c>
      <c r="AI178" s="3">
        <v>10464.80078125</v>
      </c>
      <c r="AJ178" s="3">
        <v>10527.80078125</v>
      </c>
      <c r="AK178" s="3">
        <v>20967.19921875</v>
      </c>
      <c r="AL178" s="3">
        <v>21073.19921875</v>
      </c>
      <c r="AM178" s="3">
        <v>21065.19921875</v>
      </c>
      <c r="AN178" s="3">
        <v>20963.19921875</v>
      </c>
      <c r="AO178" s="3">
        <v>21667.19921875</v>
      </c>
      <c r="AP178" s="3">
        <v>22075.19921875</v>
      </c>
      <c r="AQ178" s="3">
        <v>22166.19921875</v>
      </c>
      <c r="AR178" s="3">
        <v>22190.19921875</v>
      </c>
      <c r="AS178" s="3">
        <v>21441.19921875</v>
      </c>
      <c r="AT178" s="3">
        <v>21743.19921875</v>
      </c>
      <c r="AU178" s="3">
        <v>21749.19921875</v>
      </c>
      <c r="AV178" s="3">
        <v>21678.19921875</v>
      </c>
      <c r="AW178" s="3">
        <v>48788.80078125</v>
      </c>
      <c r="AX178" s="3">
        <v>49670.80078125</v>
      </c>
      <c r="AY178" s="3">
        <v>49622.80078125</v>
      </c>
      <c r="AZ178" s="3">
        <v>49518.80078125</v>
      </c>
      <c r="BA178" s="3">
        <v>50419.80078125</v>
      </c>
      <c r="BB178" s="3">
        <v>51210.80078125</v>
      </c>
      <c r="BC178" s="3">
        <v>51211.80078125</v>
      </c>
      <c r="BD178" s="3">
        <v>51221.80078125</v>
      </c>
      <c r="BE178" s="3">
        <v>52222.80078125</v>
      </c>
      <c r="BF178" s="3">
        <v>52978.80078125</v>
      </c>
      <c r="BG178" s="3">
        <v>53258.80078125</v>
      </c>
      <c r="BH178" s="3">
        <v>53149.80078125</v>
      </c>
    </row>
    <row r="179" spans="1:60" x14ac:dyDescent="0.3">
      <c r="A179" s="3">
        <v>848.80078125</v>
      </c>
      <c r="B179" s="3">
        <v>1082.80078125</v>
      </c>
      <c r="C179" s="3">
        <v>1186.80078125</v>
      </c>
      <c r="D179" s="3">
        <v>1261.80078125</v>
      </c>
      <c r="E179" s="3">
        <v>1548.80078125</v>
      </c>
      <c r="F179" s="3">
        <v>1615.80078125</v>
      </c>
      <c r="G179" s="3">
        <v>1536.80078125</v>
      </c>
      <c r="H179" s="3">
        <v>1537.80078125</v>
      </c>
      <c r="I179" s="3">
        <v>1005.80078125</v>
      </c>
      <c r="J179" s="3">
        <v>966.80078125</v>
      </c>
      <c r="K179" s="3">
        <v>980.80078125</v>
      </c>
      <c r="L179" s="3">
        <v>955.80078125</v>
      </c>
      <c r="M179" s="3">
        <v>5114.8984375</v>
      </c>
      <c r="N179" s="3">
        <v>5119.8984375</v>
      </c>
      <c r="O179" s="3">
        <v>5141.8984375</v>
      </c>
      <c r="P179" s="3">
        <v>5126.8984375</v>
      </c>
      <c r="Q179" s="3">
        <v>3757.8984375</v>
      </c>
      <c r="R179" s="3">
        <v>3768.8984375</v>
      </c>
      <c r="S179" s="3">
        <v>3840.8984375</v>
      </c>
      <c r="T179" s="3">
        <v>3850.8984375</v>
      </c>
      <c r="U179" s="3">
        <v>4692.8984375</v>
      </c>
      <c r="V179" s="3">
        <v>4783.8984375</v>
      </c>
      <c r="W179" s="3">
        <v>4812.8984375</v>
      </c>
      <c r="X179" s="3">
        <v>4903.8984375</v>
      </c>
      <c r="Y179" s="3">
        <v>9946.80078125</v>
      </c>
      <c r="Z179" s="3">
        <v>10003.80078125</v>
      </c>
      <c r="AA179" s="3">
        <v>9993.80078125</v>
      </c>
      <c r="AB179" s="3">
        <v>9916.80078125</v>
      </c>
      <c r="AC179" s="3">
        <v>11265.80078125</v>
      </c>
      <c r="AD179" s="3">
        <v>11339.80078125</v>
      </c>
      <c r="AE179" s="3">
        <v>11488.80078125</v>
      </c>
      <c r="AF179" s="3">
        <v>11534.80078125</v>
      </c>
      <c r="AG179" s="3">
        <v>10407.80078125</v>
      </c>
      <c r="AH179" s="3">
        <v>10567.80078125</v>
      </c>
      <c r="AI179" s="3">
        <v>10464.80078125</v>
      </c>
      <c r="AJ179" s="3">
        <v>10527.80078125</v>
      </c>
      <c r="AK179" s="3">
        <v>20967.19921875</v>
      </c>
      <c r="AL179" s="3">
        <v>21073.19921875</v>
      </c>
      <c r="AM179" s="3">
        <v>21065.19921875</v>
      </c>
      <c r="AN179" s="3">
        <v>20963.19921875</v>
      </c>
      <c r="AO179" s="3">
        <v>21667.19921875</v>
      </c>
      <c r="AP179" s="3">
        <v>22075.19921875</v>
      </c>
      <c r="AQ179" s="3">
        <v>22166.19921875</v>
      </c>
      <c r="AR179" s="3">
        <v>22190.19921875</v>
      </c>
      <c r="AS179" s="3">
        <v>21441.19921875</v>
      </c>
      <c r="AT179" s="3">
        <v>21743.19921875</v>
      </c>
      <c r="AU179" s="3">
        <v>21749.19921875</v>
      </c>
      <c r="AV179" s="3">
        <v>21678.19921875</v>
      </c>
      <c r="AW179" s="3">
        <v>48788.80078125</v>
      </c>
      <c r="AX179" s="3">
        <v>49670.80078125</v>
      </c>
      <c r="AY179" s="3">
        <v>49622.80078125</v>
      </c>
      <c r="AZ179" s="3">
        <v>49518.80078125</v>
      </c>
      <c r="BA179" s="3">
        <v>50419.80078125</v>
      </c>
      <c r="BB179" s="3">
        <v>51210.80078125</v>
      </c>
      <c r="BC179" s="3">
        <v>51211.80078125</v>
      </c>
      <c r="BD179" s="3">
        <v>51221.80078125</v>
      </c>
      <c r="BE179" s="3">
        <v>52222.80078125</v>
      </c>
      <c r="BF179" s="3">
        <v>52978.80078125</v>
      </c>
      <c r="BG179" s="3">
        <v>53258.80078125</v>
      </c>
      <c r="BH179" s="3">
        <v>53149.80078125</v>
      </c>
    </row>
    <row r="180" spans="1:60" x14ac:dyDescent="0.3">
      <c r="A180" s="3">
        <v>848.80078125</v>
      </c>
      <c r="B180" s="3">
        <v>1082.80078125</v>
      </c>
      <c r="C180" s="3">
        <v>1186.80078125</v>
      </c>
      <c r="D180" s="3">
        <v>1261.80078125</v>
      </c>
      <c r="E180" s="3">
        <v>1548.80078125</v>
      </c>
      <c r="F180" s="3">
        <v>1615.80078125</v>
      </c>
      <c r="G180" s="3">
        <v>1536.80078125</v>
      </c>
      <c r="H180" s="3">
        <v>1537.80078125</v>
      </c>
      <c r="I180" s="3">
        <v>1005.80078125</v>
      </c>
      <c r="J180" s="3">
        <v>966.80078125</v>
      </c>
      <c r="K180" s="3">
        <v>980.80078125</v>
      </c>
      <c r="L180" s="3">
        <v>955.80078125</v>
      </c>
      <c r="M180" s="3">
        <v>5114.8984375</v>
      </c>
      <c r="N180" s="3">
        <v>5119.8984375</v>
      </c>
      <c r="O180" s="3">
        <v>5141.8984375</v>
      </c>
      <c r="P180" s="3">
        <v>5126.8984375</v>
      </c>
      <c r="Q180" s="3">
        <v>3757.8984375</v>
      </c>
      <c r="R180" s="3">
        <v>3768.8984375</v>
      </c>
      <c r="S180" s="3">
        <v>3840.8984375</v>
      </c>
      <c r="T180" s="3">
        <v>3850.8984375</v>
      </c>
      <c r="U180" s="3">
        <v>4692.8984375</v>
      </c>
      <c r="V180" s="3">
        <v>4783.8984375</v>
      </c>
      <c r="W180" s="3">
        <v>4812.8984375</v>
      </c>
      <c r="X180" s="3">
        <v>4903.8984375</v>
      </c>
      <c r="Y180" s="3">
        <v>9946.80078125</v>
      </c>
      <c r="Z180" s="3">
        <v>10003.80078125</v>
      </c>
      <c r="AA180" s="3">
        <v>9993.80078125</v>
      </c>
      <c r="AB180" s="3">
        <v>9916.80078125</v>
      </c>
      <c r="AC180" s="3">
        <v>11265.80078125</v>
      </c>
      <c r="AD180" s="3">
        <v>11339.80078125</v>
      </c>
      <c r="AE180" s="3">
        <v>11488.80078125</v>
      </c>
      <c r="AF180" s="3">
        <v>11534.80078125</v>
      </c>
      <c r="AG180" s="3">
        <v>10407.80078125</v>
      </c>
      <c r="AH180" s="3">
        <v>10567.80078125</v>
      </c>
      <c r="AI180" s="3">
        <v>10464.80078125</v>
      </c>
      <c r="AJ180" s="3">
        <v>10527.80078125</v>
      </c>
      <c r="AK180" s="3">
        <v>20967.19921875</v>
      </c>
      <c r="AL180" s="3">
        <v>21073.19921875</v>
      </c>
      <c r="AM180" s="3">
        <v>21065.19921875</v>
      </c>
      <c r="AN180" s="3">
        <v>20963.19921875</v>
      </c>
      <c r="AO180" s="3">
        <v>21667.19921875</v>
      </c>
      <c r="AP180" s="3">
        <v>22075.19921875</v>
      </c>
      <c r="AQ180" s="3">
        <v>22166.19921875</v>
      </c>
      <c r="AR180" s="3">
        <v>22190.19921875</v>
      </c>
      <c r="AS180" s="3">
        <v>21441.19921875</v>
      </c>
      <c r="AT180" s="3">
        <v>21743.19921875</v>
      </c>
      <c r="AU180" s="3">
        <v>21749.19921875</v>
      </c>
      <c r="AV180" s="3">
        <v>21678.19921875</v>
      </c>
      <c r="AW180" s="3">
        <v>48788.80078125</v>
      </c>
      <c r="AX180" s="3">
        <v>49670.80078125</v>
      </c>
      <c r="AY180" s="3">
        <v>49622.80078125</v>
      </c>
      <c r="AZ180" s="3">
        <v>49518.80078125</v>
      </c>
      <c r="BA180" s="3">
        <v>50419.80078125</v>
      </c>
      <c r="BB180" s="3">
        <v>51210.80078125</v>
      </c>
      <c r="BC180" s="3">
        <v>51211.80078125</v>
      </c>
      <c r="BD180" s="3">
        <v>51221.80078125</v>
      </c>
      <c r="BE180" s="3">
        <v>52222.80078125</v>
      </c>
      <c r="BF180" s="3">
        <v>52978.80078125</v>
      </c>
      <c r="BG180" s="3">
        <v>53258.80078125</v>
      </c>
      <c r="BH180" s="3">
        <v>53149.80078125</v>
      </c>
    </row>
    <row r="181" spans="1:60" x14ac:dyDescent="0.3">
      <c r="A181" s="3">
        <v>848.80078125</v>
      </c>
      <c r="B181" s="3">
        <v>1082.80078125</v>
      </c>
      <c r="C181" s="3">
        <v>1186.80078125</v>
      </c>
      <c r="D181" s="3">
        <v>1261.80078125</v>
      </c>
      <c r="E181" s="3">
        <v>1548.80078125</v>
      </c>
      <c r="F181" s="3">
        <v>1615.80078125</v>
      </c>
      <c r="G181" s="3">
        <v>1536.80078125</v>
      </c>
      <c r="H181" s="3">
        <v>1537.80078125</v>
      </c>
      <c r="I181" s="3">
        <v>1005.80078125</v>
      </c>
      <c r="J181" s="3">
        <v>966.80078125</v>
      </c>
      <c r="K181" s="3">
        <v>980.80078125</v>
      </c>
      <c r="L181" s="3">
        <v>955.80078125</v>
      </c>
      <c r="M181" s="3">
        <v>5114.8984375</v>
      </c>
      <c r="N181" s="3">
        <v>5119.8984375</v>
      </c>
      <c r="O181" s="3">
        <v>5141.8984375</v>
      </c>
      <c r="P181" s="3">
        <v>5126.8984375</v>
      </c>
      <c r="Q181" s="3">
        <v>3757.8984375</v>
      </c>
      <c r="R181" s="3">
        <v>3768.8984375</v>
      </c>
      <c r="S181" s="3">
        <v>3840.8984375</v>
      </c>
      <c r="T181" s="3">
        <v>3850.8984375</v>
      </c>
      <c r="U181" s="3">
        <v>4692.8984375</v>
      </c>
      <c r="V181" s="3">
        <v>4783.8984375</v>
      </c>
      <c r="W181" s="3">
        <v>4812.8984375</v>
      </c>
      <c r="X181" s="3">
        <v>4903.8984375</v>
      </c>
      <c r="Y181" s="3">
        <v>9946.80078125</v>
      </c>
      <c r="Z181" s="3">
        <v>10003.80078125</v>
      </c>
      <c r="AA181" s="3">
        <v>9993.80078125</v>
      </c>
      <c r="AB181" s="3">
        <v>9916.80078125</v>
      </c>
      <c r="AC181" s="3">
        <v>11265.80078125</v>
      </c>
      <c r="AD181" s="3">
        <v>11339.80078125</v>
      </c>
      <c r="AE181" s="3">
        <v>11488.80078125</v>
      </c>
      <c r="AF181" s="3">
        <v>11534.80078125</v>
      </c>
      <c r="AG181" s="3">
        <v>10407.80078125</v>
      </c>
      <c r="AH181" s="3">
        <v>10567.80078125</v>
      </c>
      <c r="AI181" s="3">
        <v>10464.80078125</v>
      </c>
      <c r="AJ181" s="3">
        <v>10527.80078125</v>
      </c>
      <c r="AK181" s="3">
        <v>20967.19921875</v>
      </c>
      <c r="AL181" s="3">
        <v>21073.19921875</v>
      </c>
      <c r="AM181" s="3">
        <v>21065.19921875</v>
      </c>
      <c r="AN181" s="3">
        <v>20963.19921875</v>
      </c>
      <c r="AO181" s="3">
        <v>21667.19921875</v>
      </c>
      <c r="AP181" s="3">
        <v>22075.19921875</v>
      </c>
      <c r="AQ181" s="3">
        <v>22166.19921875</v>
      </c>
      <c r="AR181" s="3">
        <v>22190.19921875</v>
      </c>
      <c r="AS181" s="3">
        <v>21441.19921875</v>
      </c>
      <c r="AT181" s="3">
        <v>21743.19921875</v>
      </c>
      <c r="AU181" s="3">
        <v>21749.19921875</v>
      </c>
      <c r="AV181" s="3">
        <v>21678.19921875</v>
      </c>
      <c r="AW181" s="3">
        <v>48788.80078125</v>
      </c>
      <c r="AX181" s="3">
        <v>49670.80078125</v>
      </c>
      <c r="AY181" s="3">
        <v>49622.80078125</v>
      </c>
      <c r="AZ181" s="3">
        <v>49518.80078125</v>
      </c>
      <c r="BA181" s="3">
        <v>50419.80078125</v>
      </c>
      <c r="BB181" s="3">
        <v>51210.80078125</v>
      </c>
      <c r="BC181" s="3">
        <v>51211.80078125</v>
      </c>
      <c r="BD181" s="3">
        <v>51221.80078125</v>
      </c>
      <c r="BE181" s="3">
        <v>52222.80078125</v>
      </c>
      <c r="BF181" s="3">
        <v>52978.80078125</v>
      </c>
      <c r="BG181" s="3">
        <v>53258.80078125</v>
      </c>
      <c r="BH181" s="3">
        <v>53149.80078125</v>
      </c>
    </row>
    <row r="182" spans="1:60" x14ac:dyDescent="0.3">
      <c r="A182" s="3">
        <v>848.80078125</v>
      </c>
      <c r="B182" s="3">
        <v>1082.80078125</v>
      </c>
      <c r="C182" s="3">
        <v>1186.80078125</v>
      </c>
      <c r="D182" s="3">
        <v>1261.80078125</v>
      </c>
      <c r="E182" s="3">
        <v>1548.80078125</v>
      </c>
      <c r="F182" s="3">
        <v>1615.80078125</v>
      </c>
      <c r="G182" s="3">
        <v>1536.80078125</v>
      </c>
      <c r="H182" s="3">
        <v>1537.80078125</v>
      </c>
      <c r="I182" s="3">
        <v>1005.80078125</v>
      </c>
      <c r="J182" s="3">
        <v>966.80078125</v>
      </c>
      <c r="K182" s="3">
        <v>980.80078125</v>
      </c>
      <c r="L182" s="3">
        <v>955.80078125</v>
      </c>
      <c r="M182" s="3">
        <v>5114.8984375</v>
      </c>
      <c r="N182" s="3">
        <v>5119.8984375</v>
      </c>
      <c r="O182" s="3">
        <v>5141.8984375</v>
      </c>
      <c r="P182" s="3">
        <v>5126.8984375</v>
      </c>
      <c r="Q182" s="3">
        <v>3757.8984375</v>
      </c>
      <c r="R182" s="3">
        <v>3768.8984375</v>
      </c>
      <c r="S182" s="3">
        <v>3840.8984375</v>
      </c>
      <c r="T182" s="3">
        <v>3850.8984375</v>
      </c>
      <c r="U182" s="3">
        <v>4692.8984375</v>
      </c>
      <c r="V182" s="3">
        <v>4783.8984375</v>
      </c>
      <c r="W182" s="3">
        <v>4812.8984375</v>
      </c>
      <c r="X182" s="3">
        <v>4903.8984375</v>
      </c>
      <c r="Y182" s="3">
        <v>9946.80078125</v>
      </c>
      <c r="Z182" s="3">
        <v>10003.80078125</v>
      </c>
      <c r="AA182" s="3">
        <v>9993.80078125</v>
      </c>
      <c r="AB182" s="3">
        <v>9916.80078125</v>
      </c>
      <c r="AC182" s="3">
        <v>11265.80078125</v>
      </c>
      <c r="AD182" s="3">
        <v>11339.80078125</v>
      </c>
      <c r="AE182" s="3">
        <v>11488.80078125</v>
      </c>
      <c r="AF182" s="3">
        <v>11534.80078125</v>
      </c>
      <c r="AG182" s="3">
        <v>10407.80078125</v>
      </c>
      <c r="AH182" s="3">
        <v>10567.80078125</v>
      </c>
      <c r="AI182" s="3">
        <v>10464.80078125</v>
      </c>
      <c r="AJ182" s="3">
        <v>10527.80078125</v>
      </c>
      <c r="AK182" s="3">
        <v>20967.19921875</v>
      </c>
      <c r="AL182" s="3">
        <v>21073.19921875</v>
      </c>
      <c r="AM182" s="3">
        <v>21065.19921875</v>
      </c>
      <c r="AN182" s="3">
        <v>20963.19921875</v>
      </c>
      <c r="AO182" s="3">
        <v>21667.19921875</v>
      </c>
      <c r="AP182" s="3">
        <v>22075.19921875</v>
      </c>
      <c r="AQ182" s="3">
        <v>22166.19921875</v>
      </c>
      <c r="AR182" s="3">
        <v>22190.19921875</v>
      </c>
      <c r="AS182" s="3">
        <v>21441.19921875</v>
      </c>
      <c r="AT182" s="3">
        <v>21743.19921875</v>
      </c>
      <c r="AU182" s="3">
        <v>21749.19921875</v>
      </c>
      <c r="AV182" s="3">
        <v>21678.19921875</v>
      </c>
      <c r="AW182" s="3">
        <v>48788.80078125</v>
      </c>
      <c r="AX182" s="3">
        <v>49670.80078125</v>
      </c>
      <c r="AY182" s="3">
        <v>49622.80078125</v>
      </c>
      <c r="AZ182" s="3">
        <v>49518.80078125</v>
      </c>
      <c r="BA182" s="3">
        <v>50419.80078125</v>
      </c>
      <c r="BB182" s="3">
        <v>51210.80078125</v>
      </c>
      <c r="BC182" s="3">
        <v>51211.80078125</v>
      </c>
      <c r="BD182" s="3">
        <v>51221.80078125</v>
      </c>
      <c r="BE182" s="3">
        <v>52222.80078125</v>
      </c>
      <c r="BF182" s="3">
        <v>52978.80078125</v>
      </c>
      <c r="BG182" s="3">
        <v>53258.80078125</v>
      </c>
      <c r="BH182" s="3">
        <v>53149.80078125</v>
      </c>
    </row>
    <row r="183" spans="1:60" x14ac:dyDescent="0.3">
      <c r="A183" s="3">
        <v>848.80078125</v>
      </c>
      <c r="B183" s="3">
        <v>1082.80078125</v>
      </c>
      <c r="C183" s="3">
        <v>1186.80078125</v>
      </c>
      <c r="D183" s="3">
        <v>1261.80078125</v>
      </c>
      <c r="E183" s="3">
        <v>1548.80078125</v>
      </c>
      <c r="F183" s="3">
        <v>1615.80078125</v>
      </c>
      <c r="G183" s="3">
        <v>1536.80078125</v>
      </c>
      <c r="H183" s="3">
        <v>1537.80078125</v>
      </c>
      <c r="I183" s="3">
        <v>1005.80078125</v>
      </c>
      <c r="J183" s="3">
        <v>966.80078125</v>
      </c>
      <c r="K183" s="3">
        <v>980.80078125</v>
      </c>
      <c r="L183" s="3">
        <v>955.80078125</v>
      </c>
      <c r="M183" s="3">
        <v>5114.8984375</v>
      </c>
      <c r="N183" s="3">
        <v>5119.8984375</v>
      </c>
      <c r="O183" s="3">
        <v>5141.8984375</v>
      </c>
      <c r="P183" s="3">
        <v>5126.8984375</v>
      </c>
      <c r="Q183" s="3">
        <v>3757.8984375</v>
      </c>
      <c r="R183" s="3">
        <v>3768.8984375</v>
      </c>
      <c r="S183" s="3">
        <v>3840.8984375</v>
      </c>
      <c r="T183" s="3">
        <v>3850.8984375</v>
      </c>
      <c r="U183" s="3">
        <v>4692.8984375</v>
      </c>
      <c r="V183" s="3">
        <v>4783.8984375</v>
      </c>
      <c r="W183" s="3">
        <v>4812.8984375</v>
      </c>
      <c r="X183" s="3">
        <v>4903.8984375</v>
      </c>
      <c r="Y183" s="3">
        <v>9946.80078125</v>
      </c>
      <c r="Z183" s="3">
        <v>10003.80078125</v>
      </c>
      <c r="AA183" s="3">
        <v>9993.80078125</v>
      </c>
      <c r="AB183" s="3">
        <v>9916.80078125</v>
      </c>
      <c r="AC183" s="3">
        <v>11265.80078125</v>
      </c>
      <c r="AD183" s="3">
        <v>11339.80078125</v>
      </c>
      <c r="AE183" s="3">
        <v>11488.80078125</v>
      </c>
      <c r="AF183" s="3">
        <v>11534.80078125</v>
      </c>
      <c r="AG183" s="3">
        <v>10407.80078125</v>
      </c>
      <c r="AH183" s="3">
        <v>10567.80078125</v>
      </c>
      <c r="AI183" s="3">
        <v>10464.80078125</v>
      </c>
      <c r="AJ183" s="3">
        <v>10527.80078125</v>
      </c>
      <c r="AK183" s="3">
        <v>20967.19921875</v>
      </c>
      <c r="AL183" s="3">
        <v>21073.19921875</v>
      </c>
      <c r="AM183" s="3">
        <v>21065.19921875</v>
      </c>
      <c r="AN183" s="3">
        <v>20963.19921875</v>
      </c>
      <c r="AO183" s="3">
        <v>21667.19921875</v>
      </c>
      <c r="AP183" s="3">
        <v>22075.19921875</v>
      </c>
      <c r="AQ183" s="3">
        <v>22166.19921875</v>
      </c>
      <c r="AR183" s="3">
        <v>22190.19921875</v>
      </c>
      <c r="AS183" s="3">
        <v>21441.19921875</v>
      </c>
      <c r="AT183" s="3">
        <v>21743.19921875</v>
      </c>
      <c r="AU183" s="3">
        <v>21749.19921875</v>
      </c>
      <c r="AV183" s="3">
        <v>21678.19921875</v>
      </c>
      <c r="AW183" s="3">
        <v>48788.80078125</v>
      </c>
      <c r="AX183" s="3">
        <v>49670.80078125</v>
      </c>
      <c r="AY183" s="3">
        <v>49622.80078125</v>
      </c>
      <c r="AZ183" s="3">
        <v>49518.80078125</v>
      </c>
      <c r="BA183" s="3">
        <v>50419.80078125</v>
      </c>
      <c r="BB183" s="3">
        <v>51210.80078125</v>
      </c>
      <c r="BC183" s="3">
        <v>51211.80078125</v>
      </c>
      <c r="BD183" s="3">
        <v>51221.80078125</v>
      </c>
      <c r="BE183" s="3">
        <v>52222.80078125</v>
      </c>
      <c r="BF183" s="3">
        <v>52978.80078125</v>
      </c>
      <c r="BG183" s="3">
        <v>53258.80078125</v>
      </c>
      <c r="BH183" s="3">
        <v>53149.80078125</v>
      </c>
    </row>
    <row r="184" spans="1:60" x14ac:dyDescent="0.3">
      <c r="A184" s="3">
        <v>848.80078125</v>
      </c>
      <c r="B184" s="3">
        <v>1082.80078125</v>
      </c>
      <c r="C184" s="3">
        <v>1186.80078125</v>
      </c>
      <c r="D184" s="3">
        <v>1261.80078125</v>
      </c>
      <c r="E184" s="3">
        <v>1548.80078125</v>
      </c>
      <c r="F184" s="3">
        <v>1615.80078125</v>
      </c>
      <c r="G184" s="3">
        <v>1536.80078125</v>
      </c>
      <c r="H184" s="3">
        <v>1537.80078125</v>
      </c>
      <c r="I184" s="3">
        <v>1005.80078125</v>
      </c>
      <c r="J184" s="3">
        <v>966.80078125</v>
      </c>
      <c r="K184" s="3">
        <v>980.80078125</v>
      </c>
      <c r="L184" s="3">
        <v>955.80078125</v>
      </c>
      <c r="M184" s="3">
        <v>5114.8984375</v>
      </c>
      <c r="N184" s="3">
        <v>5119.8984375</v>
      </c>
      <c r="O184" s="3">
        <v>5141.8984375</v>
      </c>
      <c r="P184" s="3">
        <v>5126.8984375</v>
      </c>
      <c r="Q184" s="3">
        <v>3757.8984375</v>
      </c>
      <c r="R184" s="3">
        <v>3768.8984375</v>
      </c>
      <c r="S184" s="3">
        <v>3840.8984375</v>
      </c>
      <c r="T184" s="3">
        <v>3850.8984375</v>
      </c>
      <c r="U184" s="3">
        <v>4692.8984375</v>
      </c>
      <c r="V184" s="3">
        <v>4783.8984375</v>
      </c>
      <c r="W184" s="3">
        <v>4812.8984375</v>
      </c>
      <c r="X184" s="3">
        <v>4903.8984375</v>
      </c>
      <c r="Y184" s="3">
        <v>9946.80078125</v>
      </c>
      <c r="Z184" s="3">
        <v>10003.80078125</v>
      </c>
      <c r="AA184" s="3">
        <v>9993.80078125</v>
      </c>
      <c r="AB184" s="3">
        <v>9916.80078125</v>
      </c>
      <c r="AC184" s="3">
        <v>11265.80078125</v>
      </c>
      <c r="AD184" s="3">
        <v>11339.80078125</v>
      </c>
      <c r="AE184" s="3">
        <v>11488.80078125</v>
      </c>
      <c r="AF184" s="3">
        <v>11534.80078125</v>
      </c>
      <c r="AG184" s="3">
        <v>10407.80078125</v>
      </c>
      <c r="AH184" s="3">
        <v>10567.80078125</v>
      </c>
      <c r="AI184" s="3">
        <v>10464.80078125</v>
      </c>
      <c r="AJ184" s="3">
        <v>10527.80078125</v>
      </c>
      <c r="AK184" s="3">
        <v>20967.19921875</v>
      </c>
      <c r="AL184" s="3">
        <v>21073.19921875</v>
      </c>
      <c r="AM184" s="3">
        <v>21065.19921875</v>
      </c>
      <c r="AN184" s="3">
        <v>20963.19921875</v>
      </c>
      <c r="AO184" s="3">
        <v>21667.19921875</v>
      </c>
      <c r="AP184" s="3">
        <v>22075.19921875</v>
      </c>
      <c r="AQ184" s="3">
        <v>22166.19921875</v>
      </c>
      <c r="AR184" s="3">
        <v>22190.19921875</v>
      </c>
      <c r="AS184" s="3">
        <v>21441.19921875</v>
      </c>
      <c r="AT184" s="3">
        <v>21743.19921875</v>
      </c>
      <c r="AU184" s="3">
        <v>21749.19921875</v>
      </c>
      <c r="AV184" s="3">
        <v>21678.19921875</v>
      </c>
      <c r="AW184" s="3">
        <v>48788.80078125</v>
      </c>
      <c r="AX184" s="3">
        <v>49670.80078125</v>
      </c>
      <c r="AY184" s="3">
        <v>49622.80078125</v>
      </c>
      <c r="AZ184" s="3">
        <v>49518.80078125</v>
      </c>
      <c r="BA184" s="3">
        <v>50419.80078125</v>
      </c>
      <c r="BB184" s="3">
        <v>51210.80078125</v>
      </c>
      <c r="BC184" s="3">
        <v>51211.80078125</v>
      </c>
      <c r="BD184" s="3">
        <v>51221.80078125</v>
      </c>
      <c r="BE184" s="3">
        <v>52222.80078125</v>
      </c>
      <c r="BF184" s="3">
        <v>52978.80078125</v>
      </c>
      <c r="BG184" s="3">
        <v>53258.80078125</v>
      </c>
      <c r="BH184" s="3">
        <v>53149.80078125</v>
      </c>
    </row>
    <row r="185" spans="1:60" x14ac:dyDescent="0.3">
      <c r="A185" s="3">
        <v>848.80078125</v>
      </c>
      <c r="B185" s="3">
        <v>1082.80078125</v>
      </c>
      <c r="C185" s="3">
        <v>1186.80078125</v>
      </c>
      <c r="D185" s="3">
        <v>1261.80078125</v>
      </c>
      <c r="E185" s="3">
        <v>1548.80078125</v>
      </c>
      <c r="F185" s="3">
        <v>1615.80078125</v>
      </c>
      <c r="G185" s="3">
        <v>1536.80078125</v>
      </c>
      <c r="H185" s="3">
        <v>1537.80078125</v>
      </c>
      <c r="I185" s="3">
        <v>1005.80078125</v>
      </c>
      <c r="J185" s="3">
        <v>966.80078125</v>
      </c>
      <c r="K185" s="3">
        <v>980.80078125</v>
      </c>
      <c r="L185" s="3">
        <v>955.80078125</v>
      </c>
      <c r="M185" s="3">
        <v>5114.8984375</v>
      </c>
      <c r="N185" s="3">
        <v>5119.8984375</v>
      </c>
      <c r="O185" s="3">
        <v>5141.8984375</v>
      </c>
      <c r="P185" s="3">
        <v>5126.8984375</v>
      </c>
      <c r="Q185" s="3">
        <v>3757.8984375</v>
      </c>
      <c r="R185" s="3">
        <v>3768.8984375</v>
      </c>
      <c r="S185" s="3">
        <v>3840.8984375</v>
      </c>
      <c r="T185" s="3">
        <v>3850.8984375</v>
      </c>
      <c r="U185" s="3">
        <v>4692.8984375</v>
      </c>
      <c r="V185" s="3">
        <v>4783.8984375</v>
      </c>
      <c r="W185" s="3">
        <v>4812.8984375</v>
      </c>
      <c r="X185" s="3">
        <v>4903.8984375</v>
      </c>
      <c r="Y185" s="3">
        <v>9946.80078125</v>
      </c>
      <c r="Z185" s="3">
        <v>10003.80078125</v>
      </c>
      <c r="AA185" s="3">
        <v>9993.80078125</v>
      </c>
      <c r="AB185" s="3">
        <v>9916.80078125</v>
      </c>
      <c r="AC185" s="3">
        <v>11265.80078125</v>
      </c>
      <c r="AD185" s="3">
        <v>11339.80078125</v>
      </c>
      <c r="AE185" s="3">
        <v>11488.80078125</v>
      </c>
      <c r="AF185" s="3">
        <v>11534.80078125</v>
      </c>
      <c r="AG185" s="3">
        <v>10407.80078125</v>
      </c>
      <c r="AH185" s="3">
        <v>10567.80078125</v>
      </c>
      <c r="AI185" s="3">
        <v>10464.80078125</v>
      </c>
      <c r="AJ185" s="3">
        <v>10527.80078125</v>
      </c>
      <c r="AK185" s="3">
        <v>20967.19921875</v>
      </c>
      <c r="AL185" s="3">
        <v>21073.19921875</v>
      </c>
      <c r="AM185" s="3">
        <v>21065.19921875</v>
      </c>
      <c r="AN185" s="3">
        <v>20963.19921875</v>
      </c>
      <c r="AO185" s="3">
        <v>21667.19921875</v>
      </c>
      <c r="AP185" s="3">
        <v>22075.19921875</v>
      </c>
      <c r="AQ185" s="3">
        <v>22166.19921875</v>
      </c>
      <c r="AR185" s="3">
        <v>22190.19921875</v>
      </c>
      <c r="AS185" s="3">
        <v>21441.19921875</v>
      </c>
      <c r="AT185" s="3">
        <v>21743.19921875</v>
      </c>
      <c r="AU185" s="3">
        <v>21749.19921875</v>
      </c>
      <c r="AV185" s="3">
        <v>21678.19921875</v>
      </c>
      <c r="AW185" s="3">
        <v>48788.80078125</v>
      </c>
      <c r="AX185" s="3">
        <v>49670.80078125</v>
      </c>
      <c r="AY185" s="3">
        <v>49622.80078125</v>
      </c>
      <c r="AZ185" s="3">
        <v>49518.80078125</v>
      </c>
      <c r="BA185" s="3">
        <v>50419.80078125</v>
      </c>
      <c r="BB185" s="3">
        <v>51210.80078125</v>
      </c>
      <c r="BC185" s="3">
        <v>51211.80078125</v>
      </c>
      <c r="BD185" s="3">
        <v>51221.80078125</v>
      </c>
      <c r="BE185" s="3">
        <v>52222.80078125</v>
      </c>
      <c r="BF185" s="3">
        <v>52978.80078125</v>
      </c>
      <c r="BG185" s="3">
        <v>53258.80078125</v>
      </c>
      <c r="BH185" s="3">
        <v>53149.80078125</v>
      </c>
    </row>
    <row r="186" spans="1:60" x14ac:dyDescent="0.3">
      <c r="A186" s="3">
        <v>848.80078125</v>
      </c>
      <c r="B186" s="3">
        <v>1082.80078125</v>
      </c>
      <c r="C186" s="3">
        <v>1186.80078125</v>
      </c>
      <c r="D186" s="3">
        <v>1261.80078125</v>
      </c>
      <c r="E186" s="3">
        <v>1548.80078125</v>
      </c>
      <c r="F186" s="3">
        <v>1615.80078125</v>
      </c>
      <c r="G186" s="3">
        <v>1536.80078125</v>
      </c>
      <c r="H186" s="3">
        <v>1537.80078125</v>
      </c>
      <c r="I186" s="3">
        <v>1005.80078125</v>
      </c>
      <c r="J186" s="3">
        <v>966.80078125</v>
      </c>
      <c r="K186" s="3">
        <v>980.80078125</v>
      </c>
      <c r="L186" s="3">
        <v>955.80078125</v>
      </c>
      <c r="M186" s="3">
        <v>5114.8984375</v>
      </c>
      <c r="N186" s="3">
        <v>5119.8984375</v>
      </c>
      <c r="O186" s="3">
        <v>5141.8984375</v>
      </c>
      <c r="P186" s="3">
        <v>5126.8984375</v>
      </c>
      <c r="Q186" s="3">
        <v>3757.8984375</v>
      </c>
      <c r="R186" s="3">
        <v>3768.8984375</v>
      </c>
      <c r="S186" s="3">
        <v>3840.8984375</v>
      </c>
      <c r="T186" s="3">
        <v>3850.8984375</v>
      </c>
      <c r="U186" s="3">
        <v>4692.8984375</v>
      </c>
      <c r="V186" s="3">
        <v>4783.8984375</v>
      </c>
      <c r="W186" s="3">
        <v>4812.8984375</v>
      </c>
      <c r="X186" s="3">
        <v>4903.8984375</v>
      </c>
      <c r="Y186" s="3">
        <v>9946.80078125</v>
      </c>
      <c r="Z186" s="3">
        <v>10003.80078125</v>
      </c>
      <c r="AA186" s="3">
        <v>9993.80078125</v>
      </c>
      <c r="AB186" s="3">
        <v>9916.80078125</v>
      </c>
      <c r="AC186" s="3">
        <v>11265.80078125</v>
      </c>
      <c r="AD186" s="3">
        <v>11339.80078125</v>
      </c>
      <c r="AE186" s="3">
        <v>11488.80078125</v>
      </c>
      <c r="AF186" s="3">
        <v>11534.80078125</v>
      </c>
      <c r="AG186" s="3">
        <v>10407.80078125</v>
      </c>
      <c r="AH186" s="3">
        <v>10567.80078125</v>
      </c>
      <c r="AI186" s="3">
        <v>10464.80078125</v>
      </c>
      <c r="AJ186" s="3">
        <v>10527.80078125</v>
      </c>
      <c r="AK186" s="3">
        <v>20967.19921875</v>
      </c>
      <c r="AL186" s="3">
        <v>21073.19921875</v>
      </c>
      <c r="AM186" s="3">
        <v>21065.19921875</v>
      </c>
      <c r="AN186" s="3">
        <v>20963.19921875</v>
      </c>
      <c r="AO186" s="3">
        <v>21667.19921875</v>
      </c>
      <c r="AP186" s="3">
        <v>22075.19921875</v>
      </c>
      <c r="AQ186" s="3">
        <v>22166.19921875</v>
      </c>
      <c r="AR186" s="3">
        <v>22190.19921875</v>
      </c>
      <c r="AS186" s="3">
        <v>21441.19921875</v>
      </c>
      <c r="AT186" s="3">
        <v>21743.19921875</v>
      </c>
      <c r="AU186" s="3">
        <v>21749.19921875</v>
      </c>
      <c r="AV186" s="3">
        <v>21678.19921875</v>
      </c>
      <c r="AW186" s="3">
        <v>48788.80078125</v>
      </c>
      <c r="AX186" s="3">
        <v>49670.80078125</v>
      </c>
      <c r="AY186" s="3">
        <v>49622.80078125</v>
      </c>
      <c r="AZ186" s="3">
        <v>49518.80078125</v>
      </c>
      <c r="BA186" s="3">
        <v>50419.80078125</v>
      </c>
      <c r="BB186" s="3">
        <v>51210.80078125</v>
      </c>
      <c r="BC186" s="3">
        <v>51211.80078125</v>
      </c>
      <c r="BD186" s="3">
        <v>51221.80078125</v>
      </c>
      <c r="BE186" s="3">
        <v>52222.80078125</v>
      </c>
      <c r="BF186" s="3">
        <v>52978.80078125</v>
      </c>
      <c r="BG186" s="3">
        <v>53258.80078125</v>
      </c>
      <c r="BH186" s="3">
        <v>53149.80078125</v>
      </c>
    </row>
    <row r="187" spans="1:60" x14ac:dyDescent="0.3">
      <c r="A187" s="3">
        <v>848.80078125</v>
      </c>
      <c r="B187" s="3">
        <v>1082.80078125</v>
      </c>
      <c r="C187" s="3">
        <v>1186.80078125</v>
      </c>
      <c r="D187" s="3">
        <v>1261.80078125</v>
      </c>
      <c r="E187" s="3">
        <v>1548.80078125</v>
      </c>
      <c r="F187" s="3">
        <v>1615.80078125</v>
      </c>
      <c r="G187" s="3">
        <v>1536.80078125</v>
      </c>
      <c r="H187" s="3">
        <v>1537.80078125</v>
      </c>
      <c r="I187" s="3">
        <v>1005.80078125</v>
      </c>
      <c r="J187" s="3">
        <v>966.80078125</v>
      </c>
      <c r="K187" s="3">
        <v>980.80078125</v>
      </c>
      <c r="L187" s="3">
        <v>955.80078125</v>
      </c>
      <c r="M187" s="3">
        <v>5114.8984375</v>
      </c>
      <c r="N187" s="3">
        <v>5119.8984375</v>
      </c>
      <c r="O187" s="3">
        <v>5141.8984375</v>
      </c>
      <c r="P187" s="3">
        <v>5126.8984375</v>
      </c>
      <c r="Q187" s="3">
        <v>3757.8984375</v>
      </c>
      <c r="R187" s="3">
        <v>3768.8984375</v>
      </c>
      <c r="S187" s="3">
        <v>3840.8984375</v>
      </c>
      <c r="T187" s="3">
        <v>3850.8984375</v>
      </c>
      <c r="U187" s="3">
        <v>4692.8984375</v>
      </c>
      <c r="V187" s="3">
        <v>4783.8984375</v>
      </c>
      <c r="W187" s="3">
        <v>4812.8984375</v>
      </c>
      <c r="X187" s="3">
        <v>4903.8984375</v>
      </c>
      <c r="Y187" s="3">
        <v>9946.80078125</v>
      </c>
      <c r="Z187" s="3">
        <v>10003.80078125</v>
      </c>
      <c r="AA187" s="3">
        <v>9993.80078125</v>
      </c>
      <c r="AB187" s="3">
        <v>9916.80078125</v>
      </c>
      <c r="AC187" s="3">
        <v>11265.80078125</v>
      </c>
      <c r="AD187" s="3">
        <v>11339.80078125</v>
      </c>
      <c r="AE187" s="3">
        <v>11488.80078125</v>
      </c>
      <c r="AF187" s="3">
        <v>11534.80078125</v>
      </c>
      <c r="AG187" s="3">
        <v>10407.80078125</v>
      </c>
      <c r="AH187" s="3">
        <v>10567.80078125</v>
      </c>
      <c r="AI187" s="3">
        <v>10464.80078125</v>
      </c>
      <c r="AJ187" s="3">
        <v>10527.80078125</v>
      </c>
      <c r="AK187" s="3">
        <v>20967.19921875</v>
      </c>
      <c r="AL187" s="3">
        <v>21073.19921875</v>
      </c>
      <c r="AM187" s="3">
        <v>21065.19921875</v>
      </c>
      <c r="AN187" s="3">
        <v>20963.19921875</v>
      </c>
      <c r="AO187" s="3">
        <v>21667.19921875</v>
      </c>
      <c r="AP187" s="3">
        <v>22075.19921875</v>
      </c>
      <c r="AQ187" s="3">
        <v>22166.19921875</v>
      </c>
      <c r="AR187" s="3">
        <v>22190.19921875</v>
      </c>
      <c r="AS187" s="3">
        <v>21441.19921875</v>
      </c>
      <c r="AT187" s="3">
        <v>21743.19921875</v>
      </c>
      <c r="AU187" s="3">
        <v>21749.19921875</v>
      </c>
      <c r="AV187" s="3">
        <v>21678.19921875</v>
      </c>
      <c r="AW187" s="3">
        <v>48788.80078125</v>
      </c>
      <c r="AX187" s="3">
        <v>49670.80078125</v>
      </c>
      <c r="AY187" s="3">
        <v>49622.80078125</v>
      </c>
      <c r="AZ187" s="3">
        <v>49518.80078125</v>
      </c>
      <c r="BA187" s="3">
        <v>50419.80078125</v>
      </c>
      <c r="BB187" s="3">
        <v>51210.80078125</v>
      </c>
      <c r="BC187" s="3">
        <v>51211.80078125</v>
      </c>
      <c r="BD187" s="3">
        <v>51221.80078125</v>
      </c>
      <c r="BE187" s="3">
        <v>52222.80078125</v>
      </c>
      <c r="BF187" s="3">
        <v>52978.80078125</v>
      </c>
      <c r="BG187" s="3">
        <v>53258.80078125</v>
      </c>
      <c r="BH187" s="3">
        <v>53149.80078125</v>
      </c>
    </row>
    <row r="188" spans="1:60" x14ac:dyDescent="0.3">
      <c r="A188" s="3">
        <v>848.80078125</v>
      </c>
      <c r="B188" s="3">
        <v>1082.80078125</v>
      </c>
      <c r="C188" s="3">
        <v>1186.80078125</v>
      </c>
      <c r="D188" s="3">
        <v>1261.80078125</v>
      </c>
      <c r="E188" s="3">
        <v>1548.80078125</v>
      </c>
      <c r="F188" s="3">
        <v>1615.80078125</v>
      </c>
      <c r="G188" s="3">
        <v>1536.80078125</v>
      </c>
      <c r="H188" s="3">
        <v>1537.80078125</v>
      </c>
      <c r="I188" s="3">
        <v>1005.80078125</v>
      </c>
      <c r="J188" s="3">
        <v>966.80078125</v>
      </c>
      <c r="K188" s="3">
        <v>980.80078125</v>
      </c>
      <c r="L188" s="3">
        <v>955.80078125</v>
      </c>
      <c r="M188" s="3">
        <v>5114.8984375</v>
      </c>
      <c r="N188" s="3">
        <v>5119.8984375</v>
      </c>
      <c r="O188" s="3">
        <v>5141.8984375</v>
      </c>
      <c r="P188" s="3">
        <v>5126.8984375</v>
      </c>
      <c r="Q188" s="3">
        <v>3757.8984375</v>
      </c>
      <c r="R188" s="3">
        <v>3768.8984375</v>
      </c>
      <c r="S188" s="3">
        <v>3840.8984375</v>
      </c>
      <c r="T188" s="3">
        <v>3850.8984375</v>
      </c>
      <c r="U188" s="3">
        <v>4692.8984375</v>
      </c>
      <c r="V188" s="3">
        <v>4783.8984375</v>
      </c>
      <c r="W188" s="3">
        <v>4812.8984375</v>
      </c>
      <c r="X188" s="3">
        <v>4903.8984375</v>
      </c>
      <c r="Y188" s="3">
        <v>9946.80078125</v>
      </c>
      <c r="Z188" s="3">
        <v>10003.80078125</v>
      </c>
      <c r="AA188" s="3">
        <v>9993.80078125</v>
      </c>
      <c r="AB188" s="3">
        <v>9916.80078125</v>
      </c>
      <c r="AC188" s="3">
        <v>11265.80078125</v>
      </c>
      <c r="AD188" s="3">
        <v>11339.80078125</v>
      </c>
      <c r="AE188" s="3">
        <v>11488.80078125</v>
      </c>
      <c r="AF188" s="3">
        <v>11534.80078125</v>
      </c>
      <c r="AG188" s="3">
        <v>10407.80078125</v>
      </c>
      <c r="AH188" s="3">
        <v>10567.80078125</v>
      </c>
      <c r="AI188" s="3">
        <v>10464.80078125</v>
      </c>
      <c r="AJ188" s="3">
        <v>10527.80078125</v>
      </c>
      <c r="AK188" s="3">
        <v>20967.19921875</v>
      </c>
      <c r="AL188" s="3">
        <v>21073.19921875</v>
      </c>
      <c r="AM188" s="3">
        <v>21065.19921875</v>
      </c>
      <c r="AN188" s="3">
        <v>20963.19921875</v>
      </c>
      <c r="AO188" s="3">
        <v>21667.19921875</v>
      </c>
      <c r="AP188" s="3">
        <v>22075.19921875</v>
      </c>
      <c r="AQ188" s="3">
        <v>22166.19921875</v>
      </c>
      <c r="AR188" s="3">
        <v>22190.19921875</v>
      </c>
      <c r="AS188" s="3">
        <v>21441.19921875</v>
      </c>
      <c r="AT188" s="3">
        <v>21743.19921875</v>
      </c>
      <c r="AU188" s="3">
        <v>21749.19921875</v>
      </c>
      <c r="AV188" s="3">
        <v>21678.19921875</v>
      </c>
      <c r="AW188" s="3">
        <v>48788.80078125</v>
      </c>
      <c r="AX188" s="3">
        <v>49670.80078125</v>
      </c>
      <c r="AY188" s="3">
        <v>49622.80078125</v>
      </c>
      <c r="AZ188" s="3">
        <v>49518.80078125</v>
      </c>
      <c r="BA188" s="3">
        <v>50419.80078125</v>
      </c>
      <c r="BB188" s="3">
        <v>51210.80078125</v>
      </c>
      <c r="BC188" s="3">
        <v>51211.80078125</v>
      </c>
      <c r="BD188" s="3">
        <v>51221.80078125</v>
      </c>
      <c r="BE188" s="3">
        <v>52222.80078125</v>
      </c>
      <c r="BF188" s="3">
        <v>52978.80078125</v>
      </c>
      <c r="BG188" s="3">
        <v>53258.80078125</v>
      </c>
      <c r="BH188" s="3">
        <v>53149.80078125</v>
      </c>
    </row>
    <row r="189" spans="1:60" x14ac:dyDescent="0.3">
      <c r="T189" s="6"/>
      <c r="U189" s="6"/>
      <c r="V189" s="6"/>
    </row>
    <row r="190" spans="1:60" x14ac:dyDescent="0.3">
      <c r="T190" s="6"/>
      <c r="U190" s="6"/>
      <c r="V190" s="6"/>
    </row>
    <row r="191" spans="1:60" x14ac:dyDescent="0.3">
      <c r="T191" s="6"/>
      <c r="U191" s="6"/>
      <c r="V191" s="6"/>
    </row>
    <row r="192" spans="1:60" x14ac:dyDescent="0.3">
      <c r="T192" s="6"/>
      <c r="U192" s="6"/>
      <c r="V192" s="6"/>
    </row>
    <row r="193" spans="20:22" x14ac:dyDescent="0.3">
      <c r="T193" s="6"/>
      <c r="U193" s="6"/>
      <c r="V193" s="6"/>
    </row>
    <row r="194" spans="20:22" x14ac:dyDescent="0.3">
      <c r="T194" s="6"/>
      <c r="U194" s="6"/>
      <c r="V194" s="6"/>
    </row>
    <row r="195" spans="20:22" x14ac:dyDescent="0.3">
      <c r="T195" s="6"/>
      <c r="U195" s="6"/>
      <c r="V195" s="6"/>
    </row>
    <row r="196" spans="20:22" x14ac:dyDescent="0.3">
      <c r="T196" s="6"/>
      <c r="U196" s="6"/>
      <c r="V196" s="6"/>
    </row>
    <row r="197" spans="20:22" x14ac:dyDescent="0.3">
      <c r="T197" s="6"/>
      <c r="U197" s="6"/>
      <c r="V197" s="6"/>
    </row>
    <row r="198" spans="20:22" x14ac:dyDescent="0.3">
      <c r="T198" s="6"/>
      <c r="U198" s="6"/>
      <c r="V198" s="6"/>
    </row>
    <row r="199" spans="20:22" x14ac:dyDescent="0.3">
      <c r="T199" s="6"/>
      <c r="U199" s="6"/>
      <c r="V199" s="6"/>
    </row>
    <row r="200" spans="20:22" x14ac:dyDescent="0.3">
      <c r="T200" s="6"/>
      <c r="U200" s="6"/>
      <c r="V200" s="6"/>
    </row>
    <row r="201" spans="20:22" x14ac:dyDescent="0.3">
      <c r="T201" s="6"/>
      <c r="U201" s="6"/>
      <c r="V201" s="6"/>
    </row>
    <row r="202" spans="20:22" x14ac:dyDescent="0.3">
      <c r="T202" s="6"/>
      <c r="U202" s="6"/>
      <c r="V202" s="6"/>
    </row>
    <row r="203" spans="20:22" x14ac:dyDescent="0.3">
      <c r="T203" s="6"/>
      <c r="U203" s="6"/>
      <c r="V203" s="6"/>
    </row>
    <row r="204" spans="20:22" x14ac:dyDescent="0.3">
      <c r="T204" s="6"/>
      <c r="U204" s="6"/>
      <c r="V204" s="6"/>
    </row>
    <row r="205" spans="20:22" x14ac:dyDescent="0.3">
      <c r="T205" s="6"/>
      <c r="U205" s="6"/>
      <c r="V205" s="6"/>
    </row>
    <row r="206" spans="20:22" x14ac:dyDescent="0.3">
      <c r="T206" s="6"/>
      <c r="U206" s="6"/>
      <c r="V206" s="6"/>
    </row>
    <row r="207" spans="20:22" x14ac:dyDescent="0.3">
      <c r="T207" s="6"/>
      <c r="U207" s="6"/>
      <c r="V207" s="6"/>
    </row>
    <row r="208" spans="20:22" x14ac:dyDescent="0.3">
      <c r="T208" s="6"/>
      <c r="U208" s="6"/>
      <c r="V208" s="6"/>
    </row>
    <row r="209" spans="1:22" x14ac:dyDescent="0.3">
      <c r="T209" s="6"/>
      <c r="U209" s="6"/>
      <c r="V209" s="6"/>
    </row>
    <row r="210" spans="1:22" x14ac:dyDescent="0.3">
      <c r="T210" s="6"/>
      <c r="U210" s="6"/>
      <c r="V210" s="6"/>
    </row>
    <row r="211" spans="1:22" x14ac:dyDescent="0.3">
      <c r="T211" s="6"/>
      <c r="U211" s="6"/>
      <c r="V211" s="6"/>
    </row>
    <row r="212" spans="1:22" x14ac:dyDescent="0.3">
      <c r="T212" s="6"/>
      <c r="U212" s="6"/>
      <c r="V212" s="6"/>
    </row>
    <row r="213" spans="1:22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6"/>
      <c r="U213" s="6"/>
      <c r="V213" s="6"/>
    </row>
    <row r="214" spans="1:22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6"/>
      <c r="U214" s="6"/>
      <c r="V214" s="6"/>
    </row>
    <row r="215" spans="1:22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6"/>
      <c r="U215" s="6"/>
      <c r="V215" s="6"/>
    </row>
    <row r="216" spans="1:22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6"/>
      <c r="U216" s="6"/>
      <c r="V216" s="6"/>
    </row>
    <row r="217" spans="1:22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6"/>
      <c r="U217" s="6"/>
      <c r="V217" s="6"/>
    </row>
    <row r="218" spans="1:22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6"/>
      <c r="U218" s="6"/>
      <c r="V218" s="6"/>
    </row>
    <row r="219" spans="1:22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6"/>
      <c r="U219" s="6"/>
      <c r="V219" s="6"/>
    </row>
    <row r="220" spans="1:22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6"/>
      <c r="U220" s="6"/>
      <c r="V220" s="6"/>
    </row>
    <row r="221" spans="1:22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6"/>
      <c r="U221" s="6"/>
      <c r="V221" s="6"/>
    </row>
    <row r="222" spans="1:22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6"/>
      <c r="U222" s="6"/>
      <c r="V222" s="6"/>
    </row>
    <row r="223" spans="1:22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6"/>
      <c r="U223" s="6"/>
      <c r="V223" s="6"/>
    </row>
    <row r="224" spans="1:22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6"/>
      <c r="U224" s="6"/>
      <c r="V224" s="6"/>
    </row>
    <row r="225" spans="1:22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6"/>
      <c r="U225" s="6"/>
      <c r="V225" s="6"/>
    </row>
    <row r="226" spans="1:22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6"/>
      <c r="U226" s="6"/>
      <c r="V226" s="6"/>
    </row>
    <row r="227" spans="1:22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6"/>
      <c r="U227" s="6"/>
      <c r="V227" s="6"/>
    </row>
    <row r="228" spans="1:22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6"/>
      <c r="U228" s="6"/>
      <c r="V228" s="6"/>
    </row>
    <row r="229" spans="1:22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6"/>
      <c r="U229" s="6"/>
      <c r="V229" s="6"/>
    </row>
    <row r="230" spans="1:22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6"/>
      <c r="U230" s="6"/>
      <c r="V230" s="6"/>
    </row>
    <row r="231" spans="1:22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6"/>
      <c r="U231" s="6"/>
      <c r="V231" s="6"/>
    </row>
    <row r="232" spans="1:22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6"/>
      <c r="U232" s="6"/>
      <c r="V232" s="6"/>
    </row>
    <row r="233" spans="1:22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6"/>
      <c r="U233" s="6"/>
      <c r="V233" s="6"/>
    </row>
    <row r="234" spans="1:22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6"/>
      <c r="U234" s="6"/>
      <c r="V234" s="6"/>
    </row>
    <row r="235" spans="1:22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6"/>
      <c r="U235" s="6"/>
      <c r="V235" s="6"/>
    </row>
    <row r="236" spans="1:22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6"/>
      <c r="U236" s="6"/>
      <c r="V236" s="6"/>
    </row>
    <row r="237" spans="1:22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6"/>
      <c r="U237" s="6"/>
      <c r="V237" s="6"/>
    </row>
    <row r="238" spans="1:22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6"/>
      <c r="U238" s="6"/>
      <c r="V238" s="6"/>
    </row>
    <row r="239" spans="1:22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6"/>
      <c r="U239" s="6"/>
      <c r="V239" s="6"/>
    </row>
    <row r="240" spans="1:22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6"/>
      <c r="U240" s="6"/>
      <c r="V240" s="6"/>
    </row>
    <row r="241" spans="1:22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6"/>
      <c r="U241" s="6"/>
      <c r="V241" s="6"/>
    </row>
    <row r="242" spans="1:22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6"/>
      <c r="U242" s="6"/>
      <c r="V242" s="6"/>
    </row>
    <row r="243" spans="1:22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6"/>
      <c r="U243" s="6"/>
      <c r="V243" s="6"/>
    </row>
    <row r="244" spans="1:22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6"/>
      <c r="U244" s="6"/>
      <c r="V244" s="6"/>
    </row>
    <row r="245" spans="1:22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6"/>
      <c r="U245" s="6"/>
      <c r="V245" s="6"/>
    </row>
    <row r="246" spans="1:22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6"/>
      <c r="U246" s="6"/>
      <c r="V246" s="6"/>
    </row>
    <row r="247" spans="1:22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</sheetData>
  <mergeCells count="13">
    <mergeCell ref="Q4:S4"/>
    <mergeCell ref="Q3:S3"/>
    <mergeCell ref="B3:P3"/>
    <mergeCell ref="B4:D4"/>
    <mergeCell ref="E4:G4"/>
    <mergeCell ref="H4:J4"/>
    <mergeCell ref="K4:M4"/>
    <mergeCell ref="N4:P4"/>
    <mergeCell ref="AW97:BH97"/>
    <mergeCell ref="A97:L97"/>
    <mergeCell ref="M97:X97"/>
    <mergeCell ref="Y97:AJ97"/>
    <mergeCell ref="AK97:AV97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F66F-118C-4720-8FA7-047DFB595FFA}">
  <dimension ref="A1:AQ306"/>
  <sheetViews>
    <sheetView zoomScale="115" zoomScaleNormal="115" workbookViewId="0"/>
  </sheetViews>
  <sheetFormatPr baseColWidth="10" defaultColWidth="10.81640625" defaultRowHeight="14" x14ac:dyDescent="0.3"/>
  <cols>
    <col min="1" max="1" width="15.453125" style="2" customWidth="1"/>
    <col min="2" max="16384" width="10.81640625" style="2"/>
  </cols>
  <sheetData>
    <row r="1" spans="1:43" x14ac:dyDescent="0.3">
      <c r="A1" s="1" t="s">
        <v>202</v>
      </c>
    </row>
    <row r="3" spans="1:43" x14ac:dyDescent="0.3">
      <c r="A3" s="21"/>
      <c r="B3" s="43" t="s">
        <v>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 x14ac:dyDescent="0.3">
      <c r="A4" s="21" t="s">
        <v>0</v>
      </c>
      <c r="B4" s="43" t="s">
        <v>10</v>
      </c>
      <c r="C4" s="44"/>
      <c r="D4" s="44"/>
      <c r="E4" s="44"/>
      <c r="F4" s="45"/>
      <c r="G4" s="43" t="s">
        <v>19</v>
      </c>
      <c r="H4" s="44"/>
      <c r="I4" s="44"/>
      <c r="J4" s="44"/>
      <c r="K4" s="45"/>
      <c r="L4" s="43" t="s">
        <v>49</v>
      </c>
      <c r="M4" s="44"/>
      <c r="N4" s="44"/>
      <c r="O4" s="44"/>
      <c r="P4" s="45"/>
      <c r="Q4" s="43" t="s">
        <v>11</v>
      </c>
      <c r="R4" s="44"/>
      <c r="S4" s="44"/>
      <c r="T4" s="44"/>
      <c r="U4" s="45"/>
      <c r="V4" s="43" t="s">
        <v>50</v>
      </c>
      <c r="W4" s="44"/>
      <c r="X4" s="44"/>
      <c r="Y4" s="44"/>
      <c r="Z4" s="45"/>
      <c r="AA4" s="43" t="s">
        <v>51</v>
      </c>
      <c r="AB4" s="44"/>
      <c r="AC4" s="44"/>
      <c r="AD4" s="44"/>
      <c r="AE4" s="4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x14ac:dyDescent="0.3">
      <c r="A5" s="3">
        <v>2</v>
      </c>
      <c r="B5" s="7">
        <v>-2264.5</v>
      </c>
      <c r="C5" s="7">
        <v>-960.5</v>
      </c>
      <c r="D5" s="3">
        <v>-1287.5</v>
      </c>
      <c r="E5" s="3">
        <v>-1179.5</v>
      </c>
      <c r="F5" s="3">
        <v>-1586.5</v>
      </c>
      <c r="G5" s="7">
        <v>-2261.6015625</v>
      </c>
      <c r="H5" s="7">
        <v>-1110.6015625</v>
      </c>
      <c r="I5" s="3">
        <v>-1647.6015625</v>
      </c>
      <c r="J5" s="3">
        <v>-969.6015625</v>
      </c>
      <c r="K5" s="3">
        <v>-1621.6015625</v>
      </c>
      <c r="L5" s="7">
        <v>-3362.6015625</v>
      </c>
      <c r="M5" s="7">
        <v>-1316.6015625</v>
      </c>
      <c r="N5" s="3">
        <v>-1291.6015625</v>
      </c>
      <c r="O5" s="3">
        <v>-2454.6015625</v>
      </c>
      <c r="P5" s="3">
        <v>-1505.6015625</v>
      </c>
      <c r="Q5" s="7">
        <v>-3381.1015625</v>
      </c>
      <c r="R5" s="7">
        <v>-1665.1015625</v>
      </c>
      <c r="S5" s="3">
        <v>-1928.1015625</v>
      </c>
      <c r="T5" s="3">
        <v>-2654.1015625</v>
      </c>
      <c r="U5" s="3">
        <v>-2224.1015625</v>
      </c>
      <c r="V5" s="7">
        <v>-2384.69921875</v>
      </c>
      <c r="W5" s="7">
        <v>-1847.69921875</v>
      </c>
      <c r="X5" s="3">
        <v>-2061.69921875</v>
      </c>
      <c r="Y5" s="3">
        <v>-2481.69921875</v>
      </c>
      <c r="Z5" s="3">
        <v>-2009.69921875</v>
      </c>
      <c r="AA5" s="7">
        <v>-2279.1015625</v>
      </c>
      <c r="AB5" s="7">
        <v>-1372.1015625</v>
      </c>
      <c r="AC5" s="7">
        <v>-1366.1015625</v>
      </c>
      <c r="AD5" s="3">
        <v>-2346.1015625</v>
      </c>
      <c r="AE5" s="3">
        <v>-1824.1015625</v>
      </c>
      <c r="AF5" s="6"/>
      <c r="AN5" s="6"/>
      <c r="AO5" s="6"/>
      <c r="AP5" s="6"/>
      <c r="AQ5" s="6"/>
    </row>
    <row r="6" spans="1:43" x14ac:dyDescent="0.3">
      <c r="A6" s="3">
        <f>A5+2</f>
        <v>4</v>
      </c>
      <c r="B6" s="7">
        <v>-2337.5</v>
      </c>
      <c r="C6" s="7">
        <v>-1005.5</v>
      </c>
      <c r="D6" s="3">
        <v>-1368.5</v>
      </c>
      <c r="E6" s="3">
        <v>-1223.5</v>
      </c>
      <c r="F6" s="3">
        <v>-1660.5</v>
      </c>
      <c r="G6" s="7">
        <v>-2345.6015625</v>
      </c>
      <c r="H6" s="7">
        <v>-1161.6015625</v>
      </c>
      <c r="I6" s="3">
        <v>-1677.6015625</v>
      </c>
      <c r="J6" s="3">
        <v>-1009.6015625</v>
      </c>
      <c r="K6" s="3">
        <v>-1667.6015625</v>
      </c>
      <c r="L6" s="7">
        <v>-3468.6015625</v>
      </c>
      <c r="M6" s="3">
        <v>-1375.6015625</v>
      </c>
      <c r="N6" s="3">
        <v>-1337.6015625</v>
      </c>
      <c r="O6" s="3">
        <v>-2555.6015625</v>
      </c>
      <c r="P6" s="3">
        <v>-1554.6015625</v>
      </c>
      <c r="Q6" s="7">
        <v>-3406.1015625</v>
      </c>
      <c r="R6" s="3">
        <v>-1708.1015625</v>
      </c>
      <c r="S6" s="3">
        <v>-1937.1015625</v>
      </c>
      <c r="T6" s="3">
        <v>-2737.1015625</v>
      </c>
      <c r="U6" s="3">
        <v>-2219.1015625</v>
      </c>
      <c r="V6" s="7">
        <v>-2474.69921875</v>
      </c>
      <c r="W6" s="3">
        <v>-1908.69921875</v>
      </c>
      <c r="X6" s="3">
        <v>-2129.69921875</v>
      </c>
      <c r="Y6" s="3">
        <v>-2449.69921875</v>
      </c>
      <c r="Z6" s="3">
        <v>-2022.69921875</v>
      </c>
      <c r="AA6" s="7">
        <v>-2336.1015625</v>
      </c>
      <c r="AB6" s="3">
        <v>-1401.1015625</v>
      </c>
      <c r="AC6" s="3">
        <v>-1412.1015625</v>
      </c>
      <c r="AD6" s="3">
        <v>-2446.1015625</v>
      </c>
      <c r="AE6" s="3">
        <v>-1822.1015625</v>
      </c>
      <c r="AF6" s="6"/>
      <c r="AO6" s="6"/>
      <c r="AP6" s="6"/>
      <c r="AQ6" s="6"/>
    </row>
    <row r="7" spans="1:43" x14ac:dyDescent="0.3">
      <c r="A7" s="3">
        <f t="shared" ref="A7:A70" si="0">A6+2</f>
        <v>6</v>
      </c>
      <c r="B7" s="7">
        <v>-2403.5</v>
      </c>
      <c r="C7" s="7">
        <v>-1052.5</v>
      </c>
      <c r="D7" s="3">
        <v>-1391.5</v>
      </c>
      <c r="E7" s="3">
        <v>-1231.5</v>
      </c>
      <c r="F7" s="3">
        <v>-1710.5</v>
      </c>
      <c r="G7" s="7">
        <v>-2397.6015625</v>
      </c>
      <c r="H7" s="7">
        <v>-1192.6015625</v>
      </c>
      <c r="I7" s="3">
        <v>-1699.6015625</v>
      </c>
      <c r="J7" s="3">
        <v>-974.6015625</v>
      </c>
      <c r="K7" s="3">
        <v>-1664.6015625</v>
      </c>
      <c r="L7" s="7">
        <v>-3464.6015625</v>
      </c>
      <c r="M7" s="3">
        <v>-1400.6015625</v>
      </c>
      <c r="N7" s="3">
        <v>-1337.6015625</v>
      </c>
      <c r="O7" s="3">
        <v>-2572.6015625</v>
      </c>
      <c r="P7" s="3">
        <v>-1587.6015625</v>
      </c>
      <c r="Q7" s="7">
        <v>-3417.1015625</v>
      </c>
      <c r="R7" s="3">
        <v>-1729.1015625</v>
      </c>
      <c r="S7" s="3">
        <v>-1880.1015625</v>
      </c>
      <c r="T7" s="3">
        <v>-2753.1015625</v>
      </c>
      <c r="U7" s="3">
        <v>-2216.1015625</v>
      </c>
      <c r="V7" s="7">
        <v>-2505.69921875</v>
      </c>
      <c r="W7" s="3">
        <v>-1933.69921875</v>
      </c>
      <c r="X7" s="3">
        <v>-2132.69921875</v>
      </c>
      <c r="Y7" s="3">
        <v>-2501.69921875</v>
      </c>
      <c r="Z7" s="3">
        <v>-2010.69921875</v>
      </c>
      <c r="AA7" s="7">
        <v>-2306.1015625</v>
      </c>
      <c r="AB7" s="3">
        <v>-1358.1015625</v>
      </c>
      <c r="AC7" s="3">
        <v>-1435.1015625</v>
      </c>
      <c r="AD7" s="3">
        <v>-2421.1015625</v>
      </c>
      <c r="AE7" s="3">
        <v>-1793.1015625</v>
      </c>
      <c r="AF7" s="6"/>
      <c r="AO7" s="6"/>
      <c r="AP7" s="6"/>
      <c r="AQ7" s="6"/>
    </row>
    <row r="8" spans="1:43" x14ac:dyDescent="0.3">
      <c r="A8" s="3">
        <f t="shared" si="0"/>
        <v>8</v>
      </c>
      <c r="B8" s="7">
        <v>-2450.5</v>
      </c>
      <c r="C8" s="7">
        <v>-1083.5</v>
      </c>
      <c r="D8" s="3">
        <v>-1429.5</v>
      </c>
      <c r="E8" s="3">
        <v>-1228.5</v>
      </c>
      <c r="F8" s="3">
        <v>-1728.5</v>
      </c>
      <c r="G8" s="7">
        <v>-2398.6015625</v>
      </c>
      <c r="H8" s="7">
        <v>-1197.6015625</v>
      </c>
      <c r="I8" s="3">
        <v>-1704.6015625</v>
      </c>
      <c r="J8" s="3">
        <v>-920.6015625</v>
      </c>
      <c r="K8" s="3">
        <v>-1666.6015625</v>
      </c>
      <c r="L8" s="7">
        <v>-3423.6015625</v>
      </c>
      <c r="M8" s="3">
        <v>-1432.6015625</v>
      </c>
      <c r="N8" s="3">
        <v>-1269.6015625</v>
      </c>
      <c r="O8" s="3">
        <v>-2568.6015625</v>
      </c>
      <c r="P8" s="3">
        <v>-1611.6015625</v>
      </c>
      <c r="Q8" s="7">
        <v>-3422.1015625</v>
      </c>
      <c r="R8" s="3">
        <v>-1742.1015625</v>
      </c>
      <c r="S8" s="3">
        <v>-1847.1015625</v>
      </c>
      <c r="T8" s="3">
        <v>-2742.1015625</v>
      </c>
      <c r="U8" s="3">
        <v>-2231.1015625</v>
      </c>
      <c r="V8" s="7">
        <v>-2518.69921875</v>
      </c>
      <c r="W8" s="3">
        <v>-1951.69921875</v>
      </c>
      <c r="X8" s="3">
        <v>-2110.69921875</v>
      </c>
      <c r="Y8" s="3">
        <v>-2520.69921875</v>
      </c>
      <c r="Z8" s="3">
        <v>-2005.69921875</v>
      </c>
      <c r="AA8" s="7">
        <v>-2240.1015625</v>
      </c>
      <c r="AB8" s="3">
        <v>-1323.1015625</v>
      </c>
      <c r="AC8" s="3">
        <v>-1379.1015625</v>
      </c>
      <c r="AD8" s="3">
        <v>-2422.1015625</v>
      </c>
      <c r="AE8" s="3">
        <v>-1728.1015625</v>
      </c>
      <c r="AF8" s="6"/>
      <c r="AO8" s="6"/>
      <c r="AP8" s="6"/>
      <c r="AQ8" s="6"/>
    </row>
    <row r="9" spans="1:43" x14ac:dyDescent="0.3">
      <c r="A9" s="3">
        <f t="shared" si="0"/>
        <v>10</v>
      </c>
      <c r="B9" s="7">
        <v>-2465.5</v>
      </c>
      <c r="C9" s="7">
        <v>-1089.5</v>
      </c>
      <c r="D9" s="3">
        <v>-1426.5</v>
      </c>
      <c r="E9" s="3">
        <v>-1256.5</v>
      </c>
      <c r="F9" s="3">
        <v>-1721.5</v>
      </c>
      <c r="G9" s="7">
        <v>-2385.6015625</v>
      </c>
      <c r="H9" s="7">
        <v>-1168.6015625</v>
      </c>
      <c r="I9" s="3">
        <v>-1690.6015625</v>
      </c>
      <c r="J9" s="3">
        <v>-853.6015625</v>
      </c>
      <c r="K9" s="3">
        <v>-1662.6015625</v>
      </c>
      <c r="L9" s="7">
        <v>-3402.6015625</v>
      </c>
      <c r="M9" s="3">
        <v>-1428.6015625</v>
      </c>
      <c r="N9" s="3">
        <v>-1266.6015625</v>
      </c>
      <c r="O9" s="3">
        <v>-2536.6015625</v>
      </c>
      <c r="P9" s="3">
        <v>-1611.6015625</v>
      </c>
      <c r="Q9" s="7">
        <v>-3418.1015625</v>
      </c>
      <c r="R9" s="3">
        <v>-1742.1015625</v>
      </c>
      <c r="S9" s="3">
        <v>-1864.1015625</v>
      </c>
      <c r="T9" s="3">
        <v>-2700.1015625</v>
      </c>
      <c r="U9" s="3">
        <v>-2238.1015625</v>
      </c>
      <c r="V9" s="7">
        <v>-2495.69921875</v>
      </c>
      <c r="W9" s="3">
        <v>-1942.69921875</v>
      </c>
      <c r="X9" s="3">
        <v>-2098.69921875</v>
      </c>
      <c r="Y9" s="3">
        <v>-2511.69921875</v>
      </c>
      <c r="Z9" s="3">
        <v>-1990.69921875</v>
      </c>
      <c r="AA9" s="7">
        <v>-2157.1015625</v>
      </c>
      <c r="AB9" s="3">
        <v>-1282.1015625</v>
      </c>
      <c r="AC9" s="3">
        <v>-1341.1015625</v>
      </c>
      <c r="AD9" s="3">
        <v>-2390.1015625</v>
      </c>
      <c r="AE9" s="3">
        <v>-1697.1015625</v>
      </c>
      <c r="AF9" s="6"/>
      <c r="AO9" s="6"/>
      <c r="AP9" s="6"/>
      <c r="AQ9" s="6"/>
    </row>
    <row r="10" spans="1:43" x14ac:dyDescent="0.3">
      <c r="A10" s="3">
        <f t="shared" si="0"/>
        <v>12</v>
      </c>
      <c r="B10" s="7">
        <v>-2459.5</v>
      </c>
      <c r="C10" s="7">
        <v>-1104.5</v>
      </c>
      <c r="D10" s="3">
        <v>-1459.5</v>
      </c>
      <c r="E10" s="3">
        <v>-1250.5</v>
      </c>
      <c r="F10" s="3">
        <v>-1730.5</v>
      </c>
      <c r="G10" s="7">
        <v>-2343.6015625</v>
      </c>
      <c r="H10" s="7">
        <v>-1163.6015625</v>
      </c>
      <c r="I10" s="3">
        <v>-1682.6015625</v>
      </c>
      <c r="J10" s="3">
        <v>-823.6015625</v>
      </c>
      <c r="K10" s="3">
        <v>-1670.6015625</v>
      </c>
      <c r="L10" s="7">
        <v>-3374.6015625</v>
      </c>
      <c r="M10" s="3">
        <v>-1448.6015625</v>
      </c>
      <c r="N10" s="3">
        <v>-1256.6015625</v>
      </c>
      <c r="O10" s="3">
        <v>-2504.6015625</v>
      </c>
      <c r="P10" s="3">
        <v>-1605.6015625</v>
      </c>
      <c r="Q10" s="7">
        <v>-3402.1015625</v>
      </c>
      <c r="R10" s="3">
        <v>-1762.1015625</v>
      </c>
      <c r="S10" s="3">
        <v>-1826.1015625</v>
      </c>
      <c r="T10" s="3">
        <v>-2655.1015625</v>
      </c>
      <c r="U10" s="3">
        <v>-2240.1015625</v>
      </c>
      <c r="V10" s="7">
        <v>-2472.69921875</v>
      </c>
      <c r="W10" s="3">
        <v>-1918.69921875</v>
      </c>
      <c r="X10" s="3">
        <v>-2013.69921875</v>
      </c>
      <c r="Y10" s="3">
        <v>-2524.69921875</v>
      </c>
      <c r="Z10" s="3">
        <v>-1955.69921875</v>
      </c>
      <c r="AA10" s="7">
        <v>-2045.1015625</v>
      </c>
      <c r="AB10" s="3">
        <v>-1255.1015625</v>
      </c>
      <c r="AC10" s="3">
        <v>-1245.1015625</v>
      </c>
      <c r="AD10" s="3">
        <v>-2343.1015625</v>
      </c>
      <c r="AE10" s="3">
        <v>-1662.1015625</v>
      </c>
      <c r="AF10" s="6"/>
      <c r="AO10" s="6"/>
      <c r="AP10" s="6"/>
      <c r="AQ10" s="6"/>
    </row>
    <row r="11" spans="1:43" x14ac:dyDescent="0.3">
      <c r="A11" s="3">
        <f t="shared" si="0"/>
        <v>14</v>
      </c>
      <c r="B11" s="7">
        <v>-2462.5</v>
      </c>
      <c r="C11" s="7">
        <v>-1135.5</v>
      </c>
      <c r="D11" s="3">
        <v>-1481.5</v>
      </c>
      <c r="E11" s="3">
        <v>-1272.5</v>
      </c>
      <c r="F11" s="3">
        <v>-1754.5</v>
      </c>
      <c r="G11" s="7">
        <v>-2280.6015625</v>
      </c>
      <c r="H11" s="7">
        <v>-1135.6015625</v>
      </c>
      <c r="I11" s="3">
        <v>-1685.6015625</v>
      </c>
      <c r="J11" s="3">
        <v>-758.6015625</v>
      </c>
      <c r="K11" s="3">
        <v>-1648.6015625</v>
      </c>
      <c r="L11" s="7">
        <v>-3317.6015625</v>
      </c>
      <c r="M11" s="3">
        <v>-1443.6015625</v>
      </c>
      <c r="N11" s="3">
        <v>-1252.6015625</v>
      </c>
      <c r="O11" s="3">
        <v>-2461.6015625</v>
      </c>
      <c r="P11" s="3">
        <v>-1616.6015625</v>
      </c>
      <c r="Q11" s="7">
        <v>-3384.1015625</v>
      </c>
      <c r="R11" s="3">
        <v>-1755.1015625</v>
      </c>
      <c r="S11" s="3">
        <v>-1839.1015625</v>
      </c>
      <c r="T11" s="3">
        <v>-2630.1015625</v>
      </c>
      <c r="U11" s="3">
        <v>-2247.1015625</v>
      </c>
      <c r="V11" s="7">
        <v>-2436.69921875</v>
      </c>
      <c r="W11" s="3">
        <v>-1930.69921875</v>
      </c>
      <c r="X11" s="3">
        <v>-1901.69921875</v>
      </c>
      <c r="Y11" s="3">
        <v>-2514.69921875</v>
      </c>
      <c r="Z11" s="3">
        <v>-1941.69921875</v>
      </c>
      <c r="AA11" s="7">
        <v>-1947.1015625</v>
      </c>
      <c r="AB11" s="3">
        <v>-1209.1015625</v>
      </c>
      <c r="AC11" s="3">
        <v>-1093.1015625</v>
      </c>
      <c r="AD11" s="3">
        <v>-2282.1015625</v>
      </c>
      <c r="AE11" s="3">
        <v>-1604.1015625</v>
      </c>
      <c r="AF11" s="6"/>
      <c r="AO11" s="6"/>
      <c r="AP11" s="6"/>
      <c r="AQ11" s="6"/>
    </row>
    <row r="12" spans="1:43" x14ac:dyDescent="0.3">
      <c r="A12" s="3">
        <f t="shared" si="0"/>
        <v>16</v>
      </c>
      <c r="B12" s="7">
        <v>-2446.5</v>
      </c>
      <c r="C12" s="7">
        <v>-1137.5</v>
      </c>
      <c r="D12" s="3">
        <v>-1489.5</v>
      </c>
      <c r="E12" s="3">
        <v>-1275.5</v>
      </c>
      <c r="F12" s="3">
        <v>-1747.5</v>
      </c>
      <c r="G12" s="7">
        <v>-2241.6015625</v>
      </c>
      <c r="H12" s="7">
        <v>-1098.6015625</v>
      </c>
      <c r="I12" s="3">
        <v>-1667.6015625</v>
      </c>
      <c r="J12" s="3">
        <v>-703.6015625</v>
      </c>
      <c r="K12" s="3">
        <v>-1621.6015625</v>
      </c>
      <c r="L12" s="7">
        <v>-3268.6015625</v>
      </c>
      <c r="M12" s="3">
        <v>-1429.6015625</v>
      </c>
      <c r="N12" s="3">
        <v>-1271.6015625</v>
      </c>
      <c r="O12" s="3">
        <v>-2442.6015625</v>
      </c>
      <c r="P12" s="3">
        <v>-1594.6015625</v>
      </c>
      <c r="Q12" s="7">
        <v>-3340.1015625</v>
      </c>
      <c r="R12" s="3">
        <v>-1752.1015625</v>
      </c>
      <c r="S12" s="3">
        <v>-1824.1015625</v>
      </c>
      <c r="T12" s="3">
        <v>-2583.1015625</v>
      </c>
      <c r="U12" s="3">
        <v>-2237.1015625</v>
      </c>
      <c r="V12" s="7">
        <v>-2398.69921875</v>
      </c>
      <c r="W12" s="3">
        <v>-1912.69921875</v>
      </c>
      <c r="X12" s="3">
        <v>-1801.69921875</v>
      </c>
      <c r="Y12" s="3">
        <v>-2500.69921875</v>
      </c>
      <c r="Z12" s="3">
        <v>-1902.69921875</v>
      </c>
      <c r="AA12" s="7">
        <v>-1837.1015625</v>
      </c>
      <c r="AB12" s="3">
        <v>-1164.1015625</v>
      </c>
      <c r="AC12" s="3">
        <v>-973.1015625</v>
      </c>
      <c r="AD12" s="3">
        <v>-2232.1015625</v>
      </c>
      <c r="AE12" s="3">
        <v>-1555.1015625</v>
      </c>
      <c r="AF12" s="6"/>
      <c r="AO12" s="6"/>
      <c r="AP12" s="6"/>
      <c r="AQ12" s="6"/>
    </row>
    <row r="13" spans="1:43" x14ac:dyDescent="0.3">
      <c r="A13" s="3">
        <f t="shared" si="0"/>
        <v>18</v>
      </c>
      <c r="B13" s="7">
        <v>-2439.5</v>
      </c>
      <c r="C13" s="7">
        <v>-1156.5</v>
      </c>
      <c r="D13" s="3">
        <v>-1507.5</v>
      </c>
      <c r="E13" s="3">
        <v>-1280.5</v>
      </c>
      <c r="F13" s="3">
        <v>-1746.5</v>
      </c>
      <c r="G13" s="7">
        <v>-2166.6015625</v>
      </c>
      <c r="H13" s="7">
        <v>-1072.6015625</v>
      </c>
      <c r="I13" s="3">
        <v>-1645.6015625</v>
      </c>
      <c r="J13" s="3">
        <v>-660.6015625</v>
      </c>
      <c r="K13" s="3">
        <v>-1621.6015625</v>
      </c>
      <c r="L13" s="7">
        <v>-3216.6015625</v>
      </c>
      <c r="M13" s="3">
        <v>-1439.6015625</v>
      </c>
      <c r="N13" s="3">
        <v>-1235.6015625</v>
      </c>
      <c r="O13" s="3">
        <v>-2378.6015625</v>
      </c>
      <c r="P13" s="3">
        <v>-1600.6015625</v>
      </c>
      <c r="Q13" s="7">
        <v>-3313.1015625</v>
      </c>
      <c r="R13" s="3">
        <v>-1763.1015625</v>
      </c>
      <c r="S13" s="3">
        <v>-1816.1015625</v>
      </c>
      <c r="T13" s="3">
        <v>-2556.1015625</v>
      </c>
      <c r="U13" s="3">
        <v>-2244.1015625</v>
      </c>
      <c r="V13" s="7">
        <v>-2325.69921875</v>
      </c>
      <c r="W13" s="3">
        <v>-1904.69921875</v>
      </c>
      <c r="X13" s="3">
        <v>-1726.69921875</v>
      </c>
      <c r="Y13" s="3">
        <v>-2456.69921875</v>
      </c>
      <c r="Z13" s="3">
        <v>-1890.69921875</v>
      </c>
      <c r="AA13" s="7">
        <v>-1714.1015625</v>
      </c>
      <c r="AB13" s="3">
        <v>-1109.1015625</v>
      </c>
      <c r="AC13" s="3">
        <v>-868.1015625</v>
      </c>
      <c r="AD13" s="3">
        <v>-2188.1015625</v>
      </c>
      <c r="AE13" s="3">
        <v>-1520.1015625</v>
      </c>
      <c r="AF13" s="6"/>
      <c r="AO13" s="6"/>
      <c r="AP13" s="6"/>
      <c r="AQ13" s="6"/>
    </row>
    <row r="14" spans="1:43" x14ac:dyDescent="0.3">
      <c r="A14" s="3">
        <f t="shared" si="0"/>
        <v>20</v>
      </c>
      <c r="B14" s="7">
        <v>-2410.5</v>
      </c>
      <c r="C14" s="7">
        <v>-1158.5</v>
      </c>
      <c r="D14" s="3">
        <v>-1511.5</v>
      </c>
      <c r="E14" s="3">
        <v>-1305.5</v>
      </c>
      <c r="F14" s="3">
        <v>-1759.5</v>
      </c>
      <c r="G14" s="7">
        <v>-2142.6015625</v>
      </c>
      <c r="H14" s="7">
        <v>-1044.6015625</v>
      </c>
      <c r="I14" s="3">
        <v>-1622.6015625</v>
      </c>
      <c r="J14" s="3">
        <v>-615.6015625</v>
      </c>
      <c r="K14" s="3">
        <v>-1577.6015625</v>
      </c>
      <c r="L14" s="7">
        <v>-3181.6015625</v>
      </c>
      <c r="M14" s="3">
        <v>-1427.6015625</v>
      </c>
      <c r="N14" s="3">
        <v>-1230.6015625</v>
      </c>
      <c r="O14" s="3">
        <v>-2339.6015625</v>
      </c>
      <c r="P14" s="3">
        <v>-1601.6015625</v>
      </c>
      <c r="Q14" s="7">
        <v>-3299.1015625</v>
      </c>
      <c r="R14" s="3">
        <v>-1758.1015625</v>
      </c>
      <c r="S14" s="3">
        <v>-1810.1015625</v>
      </c>
      <c r="T14" s="3">
        <v>-2525.1015625</v>
      </c>
      <c r="U14" s="3">
        <v>-2253.1015625</v>
      </c>
      <c r="V14" s="7">
        <v>-2289.69921875</v>
      </c>
      <c r="W14" s="3">
        <v>-1898.69921875</v>
      </c>
      <c r="X14" s="3">
        <v>-1656.69921875</v>
      </c>
      <c r="Y14" s="3">
        <v>-2436.69921875</v>
      </c>
      <c r="Z14" s="3">
        <v>-1870.69921875</v>
      </c>
      <c r="AA14" s="7">
        <v>-1608.1015625</v>
      </c>
      <c r="AB14" s="3">
        <v>-1064.1015625</v>
      </c>
      <c r="AC14" s="3">
        <v>-786.1015625</v>
      </c>
      <c r="AD14" s="3">
        <v>-2138.1015625</v>
      </c>
      <c r="AE14" s="3">
        <v>-1457.1015625</v>
      </c>
      <c r="AF14" s="6"/>
      <c r="AO14" s="6"/>
      <c r="AP14" s="6"/>
      <c r="AQ14" s="6"/>
    </row>
    <row r="15" spans="1:43" x14ac:dyDescent="0.3">
      <c r="A15" s="3">
        <f t="shared" si="0"/>
        <v>22</v>
      </c>
      <c r="B15" s="7">
        <v>-2389.5</v>
      </c>
      <c r="C15" s="7">
        <v>-1145.5</v>
      </c>
      <c r="D15" s="3">
        <v>-1520.5</v>
      </c>
      <c r="E15" s="3">
        <v>-1296.5</v>
      </c>
      <c r="F15" s="3">
        <v>-1757.5</v>
      </c>
      <c r="G15" s="7">
        <v>-2070.6015625</v>
      </c>
      <c r="H15" s="7">
        <v>-1006.6015625</v>
      </c>
      <c r="I15" s="3">
        <v>-1612.6015625</v>
      </c>
      <c r="J15" s="3">
        <v>-561.6015625</v>
      </c>
      <c r="K15" s="3">
        <v>-1577.6015625</v>
      </c>
      <c r="L15" s="7">
        <v>-3125.6015625</v>
      </c>
      <c r="M15" s="3">
        <v>-1423.6015625</v>
      </c>
      <c r="N15" s="3">
        <v>-1218.6015625</v>
      </c>
      <c r="O15" s="3">
        <v>-2284.6015625</v>
      </c>
      <c r="P15" s="3">
        <v>-1582.6015625</v>
      </c>
      <c r="Q15" s="7">
        <v>-3250.1015625</v>
      </c>
      <c r="R15" s="3">
        <v>-1760.1015625</v>
      </c>
      <c r="S15" s="3">
        <v>-1804.1015625</v>
      </c>
      <c r="T15" s="3">
        <v>-2476.1015625</v>
      </c>
      <c r="U15" s="3">
        <v>-2244.1015625</v>
      </c>
      <c r="V15" s="7">
        <v>-2253.69921875</v>
      </c>
      <c r="W15" s="3">
        <v>-1868.69921875</v>
      </c>
      <c r="X15" s="3">
        <v>-1598.69921875</v>
      </c>
      <c r="Y15" s="3">
        <v>-2424.69921875</v>
      </c>
      <c r="Z15" s="3">
        <v>-1840.69921875</v>
      </c>
      <c r="AA15" s="7">
        <v>-1492.1015625</v>
      </c>
      <c r="AB15" s="3">
        <v>-1025.1015625</v>
      </c>
      <c r="AC15" s="3">
        <v>-688.1015625</v>
      </c>
      <c r="AD15" s="3">
        <v>-2083.1015625</v>
      </c>
      <c r="AE15" s="3">
        <v>-1417.1015625</v>
      </c>
      <c r="AF15" s="6"/>
      <c r="AO15" s="6"/>
      <c r="AP15" s="6"/>
      <c r="AQ15" s="6"/>
    </row>
    <row r="16" spans="1:43" x14ac:dyDescent="0.3">
      <c r="A16" s="3">
        <f t="shared" si="0"/>
        <v>24</v>
      </c>
      <c r="B16" s="7">
        <v>-2360.5</v>
      </c>
      <c r="C16" s="7">
        <v>-1174.5</v>
      </c>
      <c r="D16" s="3">
        <v>-1518.5</v>
      </c>
      <c r="E16" s="3">
        <v>-1307.5</v>
      </c>
      <c r="F16" s="3">
        <v>-1775.5</v>
      </c>
      <c r="G16" s="7">
        <v>-2027.6015625</v>
      </c>
      <c r="H16" s="7">
        <v>-978.6015625</v>
      </c>
      <c r="I16" s="3">
        <v>-1599.6015625</v>
      </c>
      <c r="J16" s="3">
        <v>-525.6015625</v>
      </c>
      <c r="K16" s="3">
        <v>-1544.6015625</v>
      </c>
      <c r="L16" s="7">
        <v>-3080.6015625</v>
      </c>
      <c r="M16" s="3">
        <v>-1425.6015625</v>
      </c>
      <c r="N16" s="3">
        <v>-1243.6015625</v>
      </c>
      <c r="O16" s="3">
        <v>-2226.6015625</v>
      </c>
      <c r="P16" s="3">
        <v>-1605.6015625</v>
      </c>
      <c r="Q16" s="7">
        <v>-3215.1015625</v>
      </c>
      <c r="R16" s="3">
        <v>-1745.1015625</v>
      </c>
      <c r="S16" s="3">
        <v>-1807.1015625</v>
      </c>
      <c r="T16" s="3">
        <v>-2434.1015625</v>
      </c>
      <c r="U16" s="3">
        <v>-2252.1015625</v>
      </c>
      <c r="V16" s="7">
        <v>-2213.69921875</v>
      </c>
      <c r="W16" s="3">
        <v>-1864.69921875</v>
      </c>
      <c r="X16" s="3">
        <v>-1556.69921875</v>
      </c>
      <c r="Y16" s="3">
        <v>-2394.69921875</v>
      </c>
      <c r="Z16" s="3">
        <v>-1815.69921875</v>
      </c>
      <c r="AA16" s="7">
        <v>-1388.1015625</v>
      </c>
      <c r="AB16" s="3">
        <v>-963.1015625</v>
      </c>
      <c r="AC16" s="3">
        <v>-595.1015625</v>
      </c>
      <c r="AD16" s="3">
        <v>-2019.1015625</v>
      </c>
      <c r="AE16" s="3">
        <v>-1342.1015625</v>
      </c>
      <c r="AF16" s="6"/>
      <c r="AO16" s="6"/>
      <c r="AP16" s="6"/>
      <c r="AQ16" s="6"/>
    </row>
    <row r="17" spans="1:43" x14ac:dyDescent="0.3">
      <c r="A17" s="3">
        <f t="shared" si="0"/>
        <v>26</v>
      </c>
      <c r="B17" s="7">
        <v>-2344.5</v>
      </c>
      <c r="C17" s="7">
        <v>-1173.5</v>
      </c>
      <c r="D17" s="3">
        <v>-1535.5</v>
      </c>
      <c r="E17" s="3">
        <v>-1308.5</v>
      </c>
      <c r="F17" s="3">
        <v>-1780.5</v>
      </c>
      <c r="G17" s="7">
        <v>-1936.6015625</v>
      </c>
      <c r="H17" s="7">
        <v>-930.6015625</v>
      </c>
      <c r="I17" s="3">
        <v>-1566.6015625</v>
      </c>
      <c r="J17" s="3">
        <v>-464.6015625</v>
      </c>
      <c r="K17" s="3">
        <v>-1531.6015625</v>
      </c>
      <c r="L17" s="7">
        <v>-3044.6015625</v>
      </c>
      <c r="M17" s="3">
        <v>-1420.6015625</v>
      </c>
      <c r="N17" s="3">
        <v>-1215.6015625</v>
      </c>
      <c r="O17" s="3">
        <v>-2201.6015625</v>
      </c>
      <c r="P17" s="3">
        <v>-1608.6015625</v>
      </c>
      <c r="Q17" s="7">
        <v>-3189.1015625</v>
      </c>
      <c r="R17" s="3">
        <v>-1753.1015625</v>
      </c>
      <c r="S17" s="3">
        <v>-1819.1015625</v>
      </c>
      <c r="T17" s="3">
        <v>-2360.1015625</v>
      </c>
      <c r="U17" s="3">
        <v>-2234.1015625</v>
      </c>
      <c r="V17" s="7">
        <v>-2166.69921875</v>
      </c>
      <c r="W17" s="3">
        <v>-1845.69921875</v>
      </c>
      <c r="X17" s="3">
        <v>-1512.69921875</v>
      </c>
      <c r="Y17" s="3">
        <v>-2344.69921875</v>
      </c>
      <c r="Z17" s="3">
        <v>-1783.69921875</v>
      </c>
      <c r="AA17" s="7">
        <v>-1273.1015625</v>
      </c>
      <c r="AB17" s="3">
        <v>-914.1015625</v>
      </c>
      <c r="AC17" s="3">
        <v>-527.1015625</v>
      </c>
      <c r="AD17" s="3">
        <v>-1941.1015625</v>
      </c>
      <c r="AE17" s="3">
        <v>-1310.1015625</v>
      </c>
      <c r="AF17" s="6"/>
      <c r="AO17" s="6"/>
      <c r="AP17" s="6"/>
      <c r="AQ17" s="6"/>
    </row>
    <row r="18" spans="1:43" x14ac:dyDescent="0.3">
      <c r="A18" s="3">
        <f t="shared" si="0"/>
        <v>28</v>
      </c>
      <c r="B18" s="7">
        <v>-2296.5</v>
      </c>
      <c r="C18" s="7">
        <v>-1175.5</v>
      </c>
      <c r="D18" s="3">
        <v>-1543.5</v>
      </c>
      <c r="E18" s="3">
        <v>-1298.5</v>
      </c>
      <c r="F18" s="3">
        <v>-1784.5</v>
      </c>
      <c r="G18" s="7">
        <v>-1873.6015625</v>
      </c>
      <c r="H18" s="7">
        <v>-893.6015625</v>
      </c>
      <c r="I18" s="3">
        <v>-1543.6015625</v>
      </c>
      <c r="J18" s="3">
        <v>-420.6015625</v>
      </c>
      <c r="K18" s="3">
        <v>-1506.6015625</v>
      </c>
      <c r="L18" s="7">
        <v>-2997.6015625</v>
      </c>
      <c r="M18" s="3">
        <v>-1415.6015625</v>
      </c>
      <c r="N18" s="3">
        <v>-1210.6015625</v>
      </c>
      <c r="O18" s="3">
        <v>-2143.6015625</v>
      </c>
      <c r="P18" s="3">
        <v>-1598.6015625</v>
      </c>
      <c r="Q18" s="7">
        <v>-3136.1015625</v>
      </c>
      <c r="R18" s="3">
        <v>-1753.1015625</v>
      </c>
      <c r="S18" s="3">
        <v>-1781.1015625</v>
      </c>
      <c r="T18" s="3">
        <v>-2342.1015625</v>
      </c>
      <c r="U18" s="3">
        <v>-2243.1015625</v>
      </c>
      <c r="V18" s="7">
        <v>-2114.69921875</v>
      </c>
      <c r="W18" s="3">
        <v>-1834.69921875</v>
      </c>
      <c r="X18" s="3">
        <v>-1454.69921875</v>
      </c>
      <c r="Y18" s="3">
        <v>-2320.69921875</v>
      </c>
      <c r="Z18" s="3">
        <v>-1774.69921875</v>
      </c>
      <c r="AA18" s="7">
        <v>-1161.1015625</v>
      </c>
      <c r="AB18" s="3">
        <v>-872.1015625</v>
      </c>
      <c r="AC18" s="3">
        <v>-441.1015625</v>
      </c>
      <c r="AD18" s="3">
        <v>-1894.1015625</v>
      </c>
      <c r="AE18" s="3">
        <v>-1250.1015625</v>
      </c>
      <c r="AF18" s="6"/>
      <c r="AO18" s="6"/>
      <c r="AP18" s="6"/>
      <c r="AQ18" s="6"/>
    </row>
    <row r="19" spans="1:43" x14ac:dyDescent="0.3">
      <c r="A19" s="3">
        <f t="shared" si="0"/>
        <v>30</v>
      </c>
      <c r="B19" s="7">
        <v>-2258.5</v>
      </c>
      <c r="C19" s="7">
        <v>-1187.5</v>
      </c>
      <c r="D19" s="3">
        <v>-1532.5</v>
      </c>
      <c r="E19" s="3">
        <v>-1310.5</v>
      </c>
      <c r="F19" s="3">
        <v>-1786.5</v>
      </c>
      <c r="G19" s="7">
        <v>-1781.6015625</v>
      </c>
      <c r="H19" s="7">
        <v>-846.6015625</v>
      </c>
      <c r="I19" s="3">
        <v>-1534.6015625</v>
      </c>
      <c r="J19" s="3">
        <v>-345.6015625</v>
      </c>
      <c r="K19" s="3">
        <v>-1472.6015625</v>
      </c>
      <c r="L19" s="7">
        <v>-2931.6015625</v>
      </c>
      <c r="M19" s="3">
        <v>-1413.6015625</v>
      </c>
      <c r="N19" s="3">
        <v>-1237.6015625</v>
      </c>
      <c r="O19" s="3">
        <v>-2077.6015625</v>
      </c>
      <c r="P19" s="3">
        <v>-1580.6015625</v>
      </c>
      <c r="Q19" s="7">
        <v>-3093.1015625</v>
      </c>
      <c r="R19" s="3">
        <v>-1749.1015625</v>
      </c>
      <c r="S19" s="3">
        <v>-1808.1015625</v>
      </c>
      <c r="T19" s="3">
        <v>-2266.1015625</v>
      </c>
      <c r="U19" s="3">
        <v>-2242.1015625</v>
      </c>
      <c r="V19" s="7">
        <v>-2064.69921875</v>
      </c>
      <c r="W19" s="3">
        <v>-1805.69921875</v>
      </c>
      <c r="X19" s="3">
        <v>-1436.69921875</v>
      </c>
      <c r="Y19" s="3">
        <v>-2279.69921875</v>
      </c>
      <c r="Z19" s="3">
        <v>-1743.69921875</v>
      </c>
      <c r="AA19" s="7">
        <v>-1030.1015625</v>
      </c>
      <c r="AB19" s="3">
        <v>-807.1015625</v>
      </c>
      <c r="AC19" s="3">
        <v>-361.1015625</v>
      </c>
      <c r="AD19" s="3">
        <v>-1830.1015625</v>
      </c>
      <c r="AE19" s="3">
        <v>-1232.1015625</v>
      </c>
      <c r="AF19" s="6"/>
      <c r="AO19" s="6"/>
      <c r="AP19" s="6"/>
      <c r="AQ19" s="6"/>
    </row>
    <row r="20" spans="1:43" x14ac:dyDescent="0.3">
      <c r="A20" s="3">
        <f t="shared" si="0"/>
        <v>32</v>
      </c>
      <c r="B20" s="7">
        <v>-2251.5</v>
      </c>
      <c r="C20" s="7">
        <v>-1184.5</v>
      </c>
      <c r="D20" s="3">
        <v>-1551.5</v>
      </c>
      <c r="E20" s="3">
        <v>-1299.5</v>
      </c>
      <c r="F20" s="3">
        <v>-1793.5</v>
      </c>
      <c r="G20" s="7">
        <v>-1707.6015625</v>
      </c>
      <c r="H20" s="7">
        <v>-786.6015625</v>
      </c>
      <c r="I20" s="3">
        <v>-1504.6015625</v>
      </c>
      <c r="J20" s="3">
        <v>-288.6015625</v>
      </c>
      <c r="K20" s="3">
        <v>-1439.6015625</v>
      </c>
      <c r="L20" s="7">
        <v>-2899.6015625</v>
      </c>
      <c r="M20" s="3">
        <v>-1401.6015625</v>
      </c>
      <c r="N20" s="3">
        <v>-1192.6015625</v>
      </c>
      <c r="O20" s="3">
        <v>-2043.6015625</v>
      </c>
      <c r="P20" s="3">
        <v>-1571.6015625</v>
      </c>
      <c r="Q20" s="7">
        <v>-3043.1015625</v>
      </c>
      <c r="R20" s="3">
        <v>-1763.1015625</v>
      </c>
      <c r="S20" s="3">
        <v>-1798.1015625</v>
      </c>
      <c r="T20" s="3">
        <v>-2244.1015625</v>
      </c>
      <c r="U20" s="3">
        <v>-2257.1015625</v>
      </c>
      <c r="V20" s="7">
        <v>-2038.69921875</v>
      </c>
      <c r="W20" s="3">
        <v>-1767.69921875</v>
      </c>
      <c r="X20" s="3">
        <v>-1361.69921875</v>
      </c>
      <c r="Y20" s="3">
        <v>-2235.69921875</v>
      </c>
      <c r="Z20" s="3">
        <v>-1716.69921875</v>
      </c>
      <c r="AA20" s="7">
        <v>-917.1015625</v>
      </c>
      <c r="AB20" s="3">
        <v>-738.1015625</v>
      </c>
      <c r="AC20" s="3">
        <v>-291.1015625</v>
      </c>
      <c r="AD20" s="3">
        <v>-1750.1015625</v>
      </c>
      <c r="AE20" s="3">
        <v>-1186.1015625</v>
      </c>
      <c r="AF20" s="6"/>
      <c r="AO20" s="6"/>
      <c r="AP20" s="6"/>
      <c r="AQ20" s="6"/>
    </row>
    <row r="21" spans="1:43" x14ac:dyDescent="0.3">
      <c r="A21" s="3">
        <f t="shared" si="0"/>
        <v>34</v>
      </c>
      <c r="B21" s="7">
        <v>-2224.5</v>
      </c>
      <c r="C21" s="7">
        <v>-1171.5</v>
      </c>
      <c r="D21" s="3">
        <v>-1529.5</v>
      </c>
      <c r="E21" s="3">
        <v>-1313.5</v>
      </c>
      <c r="F21" s="3">
        <v>-1801.5</v>
      </c>
      <c r="G21" s="7">
        <v>-1620.6015625</v>
      </c>
      <c r="H21" s="7">
        <v>-750.6015625</v>
      </c>
      <c r="I21" s="3">
        <v>-1480.6015625</v>
      </c>
      <c r="J21" s="3">
        <v>-252.6015625</v>
      </c>
      <c r="K21" s="3">
        <v>-1423.6015625</v>
      </c>
      <c r="L21" s="7">
        <v>-2848.6015625</v>
      </c>
      <c r="M21" s="3">
        <v>-1402.6015625</v>
      </c>
      <c r="N21" s="3">
        <v>-1191.6015625</v>
      </c>
      <c r="O21" s="3">
        <v>-2009.6015625</v>
      </c>
      <c r="P21" s="3">
        <v>-1602.6015625</v>
      </c>
      <c r="Q21" s="7">
        <v>-3028.1015625</v>
      </c>
      <c r="R21" s="3">
        <v>-1754.1015625</v>
      </c>
      <c r="S21" s="3">
        <v>-1790.1015625</v>
      </c>
      <c r="T21" s="3">
        <v>-2216.1015625</v>
      </c>
      <c r="U21" s="3">
        <v>-2251.1015625</v>
      </c>
      <c r="V21" s="7">
        <v>-1971.69921875</v>
      </c>
      <c r="W21" s="3">
        <v>-1762.69921875</v>
      </c>
      <c r="X21" s="3">
        <v>-1321.69921875</v>
      </c>
      <c r="Y21" s="3">
        <v>-2183.69921875</v>
      </c>
      <c r="Z21" s="3">
        <v>-1681.69921875</v>
      </c>
      <c r="AA21" s="7">
        <v>-779.1015625</v>
      </c>
      <c r="AB21" s="3">
        <v>-680.1015625</v>
      </c>
      <c r="AC21" s="3">
        <v>-215.1015625</v>
      </c>
      <c r="AD21" s="3">
        <v>-1696.1015625</v>
      </c>
      <c r="AE21" s="3">
        <v>-1143.1015625</v>
      </c>
      <c r="AF21" s="6"/>
      <c r="AO21" s="6"/>
      <c r="AP21" s="6"/>
      <c r="AQ21" s="6"/>
    </row>
    <row r="22" spans="1:43" x14ac:dyDescent="0.3">
      <c r="A22" s="3">
        <f t="shared" si="0"/>
        <v>36</v>
      </c>
      <c r="B22" s="7">
        <v>-2198.5</v>
      </c>
      <c r="C22" s="7">
        <v>-1215.5</v>
      </c>
      <c r="D22" s="3">
        <v>-1560.5</v>
      </c>
      <c r="E22" s="3">
        <v>-1328.5</v>
      </c>
      <c r="F22" s="3">
        <v>-1808.5</v>
      </c>
      <c r="G22" s="7">
        <v>-1535.6015625</v>
      </c>
      <c r="H22" s="7">
        <v>-710.6015625</v>
      </c>
      <c r="I22" s="3">
        <v>-1457.6015625</v>
      </c>
      <c r="J22" s="3">
        <v>-212.6015625</v>
      </c>
      <c r="K22" s="3">
        <v>-1387.6015625</v>
      </c>
      <c r="L22" s="7">
        <v>-2764.6015625</v>
      </c>
      <c r="M22" s="3">
        <v>-1381.6015625</v>
      </c>
      <c r="N22" s="3">
        <v>-1201.6015625</v>
      </c>
      <c r="O22" s="3">
        <v>-1983.6015625</v>
      </c>
      <c r="P22" s="3">
        <v>-1602.6015625</v>
      </c>
      <c r="Q22" s="7">
        <v>-2966.1015625</v>
      </c>
      <c r="R22" s="3">
        <v>-1743.1015625</v>
      </c>
      <c r="S22" s="3">
        <v>-1799.1015625</v>
      </c>
      <c r="T22" s="3">
        <v>-2177.1015625</v>
      </c>
      <c r="U22" s="3">
        <v>-2244.1015625</v>
      </c>
      <c r="V22" s="7">
        <v>-1917.69921875</v>
      </c>
      <c r="W22" s="3">
        <v>-1726.69921875</v>
      </c>
      <c r="X22" s="3">
        <v>-1283.69921875</v>
      </c>
      <c r="Y22" s="3">
        <v>-2155.69921875</v>
      </c>
      <c r="Z22" s="3">
        <v>-1686.69921875</v>
      </c>
      <c r="AA22" s="7">
        <v>-663.1015625</v>
      </c>
      <c r="AB22" s="3">
        <v>-625.1015625</v>
      </c>
      <c r="AC22" s="3">
        <v>-121.1015625</v>
      </c>
      <c r="AD22" s="3">
        <v>-1609.1015625</v>
      </c>
      <c r="AE22" s="3">
        <v>-1112.1015625</v>
      </c>
      <c r="AF22" s="6"/>
      <c r="AO22" s="6"/>
      <c r="AP22" s="6"/>
      <c r="AQ22" s="6"/>
    </row>
    <row r="23" spans="1:43" x14ac:dyDescent="0.3">
      <c r="A23" s="3">
        <f t="shared" si="0"/>
        <v>38</v>
      </c>
      <c r="B23" s="7">
        <v>-2173.5</v>
      </c>
      <c r="C23" s="7">
        <v>-1220.5</v>
      </c>
      <c r="D23" s="3">
        <v>-1538.5</v>
      </c>
      <c r="E23" s="3">
        <v>-1310.5</v>
      </c>
      <c r="F23" s="3">
        <v>-1804.5</v>
      </c>
      <c r="G23" s="7">
        <v>-1432.6015625</v>
      </c>
      <c r="H23" s="7">
        <v>-654.6015625</v>
      </c>
      <c r="I23" s="3">
        <v>-1428.6015625</v>
      </c>
      <c r="J23" s="3">
        <v>-129.6015625</v>
      </c>
      <c r="K23" s="3">
        <v>-1353.6015625</v>
      </c>
      <c r="L23" s="7">
        <v>-2732.6015625</v>
      </c>
      <c r="M23" s="3">
        <v>-1378.6015625</v>
      </c>
      <c r="N23" s="3">
        <v>-1195.6015625</v>
      </c>
      <c r="O23" s="3">
        <v>-1946.6015625</v>
      </c>
      <c r="P23" s="3">
        <v>-1595.6015625</v>
      </c>
      <c r="Q23" s="7">
        <v>-2941.1015625</v>
      </c>
      <c r="R23" s="3">
        <v>-1741.1015625</v>
      </c>
      <c r="S23" s="3">
        <v>-1786.1015625</v>
      </c>
      <c r="T23" s="3">
        <v>-2135.1015625</v>
      </c>
      <c r="U23" s="3">
        <v>-2220.1015625</v>
      </c>
      <c r="V23" s="7">
        <v>-1861.69921875</v>
      </c>
      <c r="W23" s="3">
        <v>-1685.69921875</v>
      </c>
      <c r="X23" s="3">
        <v>-1246.69921875</v>
      </c>
      <c r="Y23" s="3">
        <v>-2124.69921875</v>
      </c>
      <c r="Z23" s="3">
        <v>-1648.69921875</v>
      </c>
      <c r="AA23" s="7">
        <v>-519.1015625</v>
      </c>
      <c r="AB23" s="3">
        <v>-555.1015625</v>
      </c>
      <c r="AC23" s="3">
        <v>-49.1015625</v>
      </c>
      <c r="AD23" s="3">
        <v>-1546.1015625</v>
      </c>
      <c r="AE23" s="3">
        <v>-1069.1015625</v>
      </c>
      <c r="AF23" s="6"/>
      <c r="AO23" s="6"/>
      <c r="AP23" s="6"/>
      <c r="AQ23" s="6"/>
    </row>
    <row r="24" spans="1:43" x14ac:dyDescent="0.3">
      <c r="A24" s="3">
        <f t="shared" si="0"/>
        <v>40</v>
      </c>
      <c r="B24" s="7">
        <v>-2154.5</v>
      </c>
      <c r="C24" s="7">
        <v>-1205.5</v>
      </c>
      <c r="D24" s="3">
        <v>-1551.5</v>
      </c>
      <c r="E24" s="3">
        <v>-1338.5</v>
      </c>
      <c r="F24" s="3">
        <v>-1799.5</v>
      </c>
      <c r="G24" s="7">
        <v>-1356.6015625</v>
      </c>
      <c r="H24" s="7">
        <v>-586.6015625</v>
      </c>
      <c r="I24" s="3">
        <v>-1408.6015625</v>
      </c>
      <c r="J24" s="3">
        <v>-78.6015625</v>
      </c>
      <c r="K24" s="3">
        <v>-1341.6015625</v>
      </c>
      <c r="L24" s="7">
        <v>-2689.6015625</v>
      </c>
      <c r="M24" s="3">
        <v>-1371.6015625</v>
      </c>
      <c r="N24" s="3">
        <v>-1193.6015625</v>
      </c>
      <c r="O24" s="3">
        <v>-1935.6015625</v>
      </c>
      <c r="P24" s="3">
        <v>-1581.6015625</v>
      </c>
      <c r="Q24" s="7">
        <v>-2893.1015625</v>
      </c>
      <c r="R24" s="3">
        <v>-1739.1015625</v>
      </c>
      <c r="S24" s="3">
        <v>-1778.1015625</v>
      </c>
      <c r="T24" s="3">
        <v>-2131.1015625</v>
      </c>
      <c r="U24" s="3">
        <v>-2232.1015625</v>
      </c>
      <c r="V24" s="7">
        <v>-1799.69921875</v>
      </c>
      <c r="W24" s="3">
        <v>-1658.69921875</v>
      </c>
      <c r="X24" s="3">
        <v>-1186.69921875</v>
      </c>
      <c r="Y24" s="3">
        <v>-2076.69921875</v>
      </c>
      <c r="Z24" s="3">
        <v>-1633.69921875</v>
      </c>
      <c r="AA24" s="7">
        <v>-409.1015625</v>
      </c>
      <c r="AB24" s="3">
        <v>-480.1015625</v>
      </c>
      <c r="AC24" s="3">
        <v>24.8984375</v>
      </c>
      <c r="AD24" s="3">
        <v>-1470.1015625</v>
      </c>
      <c r="AE24" s="3">
        <v>-1011.1015625</v>
      </c>
      <c r="AF24" s="6"/>
      <c r="AO24" s="6"/>
      <c r="AP24" s="6"/>
      <c r="AQ24" s="6"/>
    </row>
    <row r="25" spans="1:43" x14ac:dyDescent="0.3">
      <c r="A25" s="3">
        <f t="shared" si="0"/>
        <v>42</v>
      </c>
      <c r="B25" s="7">
        <v>-2130.5</v>
      </c>
      <c r="C25" s="7">
        <v>-1199.5</v>
      </c>
      <c r="D25" s="3">
        <v>-1549.5</v>
      </c>
      <c r="E25" s="3">
        <v>-1320.5</v>
      </c>
      <c r="F25" s="3">
        <v>-1802.5</v>
      </c>
      <c r="G25" s="7">
        <v>-1249.6015625</v>
      </c>
      <c r="H25" s="7">
        <v>-550.6015625</v>
      </c>
      <c r="I25" s="3">
        <v>-1380.6015625</v>
      </c>
      <c r="J25" s="3">
        <v>-18.6015625</v>
      </c>
      <c r="K25" s="3">
        <v>-1307.6015625</v>
      </c>
      <c r="L25" s="7">
        <v>-2613.6015625</v>
      </c>
      <c r="M25" s="3">
        <v>-1349.6015625</v>
      </c>
      <c r="N25" s="3">
        <v>-1154.6015625</v>
      </c>
      <c r="O25" s="3">
        <v>-1897.6015625</v>
      </c>
      <c r="P25" s="3">
        <v>-1570.6015625</v>
      </c>
      <c r="Q25" s="7">
        <v>-2840.1015625</v>
      </c>
      <c r="R25" s="3">
        <v>-1745.1015625</v>
      </c>
      <c r="S25" s="3">
        <v>-1764.1015625</v>
      </c>
      <c r="T25" s="3">
        <v>-2097.1015625</v>
      </c>
      <c r="U25" s="3">
        <v>-2228.1015625</v>
      </c>
      <c r="V25" s="7">
        <v>-1734.69921875</v>
      </c>
      <c r="W25" s="3">
        <v>-1640.69921875</v>
      </c>
      <c r="X25" s="3">
        <v>-1142.69921875</v>
      </c>
      <c r="Y25" s="3">
        <v>-2051.69921875</v>
      </c>
      <c r="Z25" s="3">
        <v>-1601.69921875</v>
      </c>
      <c r="AA25" s="7">
        <v>-266.1015625</v>
      </c>
      <c r="AB25" s="3">
        <v>-420.1015625</v>
      </c>
      <c r="AC25" s="3">
        <v>93.8984375</v>
      </c>
      <c r="AD25" s="3">
        <v>-1422.1015625</v>
      </c>
      <c r="AE25" s="3">
        <v>-997.1015625</v>
      </c>
      <c r="AF25" s="6"/>
      <c r="AO25" s="6"/>
      <c r="AP25" s="6"/>
      <c r="AQ25" s="6"/>
    </row>
    <row r="26" spans="1:43" x14ac:dyDescent="0.3">
      <c r="A26" s="3">
        <f t="shared" si="0"/>
        <v>44</v>
      </c>
      <c r="B26" s="7">
        <v>-2108.5</v>
      </c>
      <c r="C26" s="7">
        <v>-1230.5</v>
      </c>
      <c r="D26" s="3">
        <v>-1546.5</v>
      </c>
      <c r="E26" s="3">
        <v>-1308.5</v>
      </c>
      <c r="F26" s="3">
        <v>-1801.5</v>
      </c>
      <c r="G26" s="7">
        <v>-1164.6015625</v>
      </c>
      <c r="H26" s="7">
        <v>-489.6015625</v>
      </c>
      <c r="I26" s="3">
        <v>-1355.6015625</v>
      </c>
      <c r="J26" s="3">
        <v>49.3984375</v>
      </c>
      <c r="K26" s="3">
        <v>-1275.6015625</v>
      </c>
      <c r="L26" s="7">
        <v>-2545.6015625</v>
      </c>
      <c r="M26" s="3">
        <v>-1335.6015625</v>
      </c>
      <c r="N26" s="3">
        <v>-1166.6015625</v>
      </c>
      <c r="O26" s="3">
        <v>-1907.6015625</v>
      </c>
      <c r="P26" s="3">
        <v>-1561.6015625</v>
      </c>
      <c r="Q26" s="7">
        <v>-2813.1015625</v>
      </c>
      <c r="R26" s="3">
        <v>-1743.1015625</v>
      </c>
      <c r="S26" s="3">
        <v>-1772.1015625</v>
      </c>
      <c r="T26" s="3">
        <v>-2095.1015625</v>
      </c>
      <c r="U26" s="3">
        <v>-2228.1015625</v>
      </c>
      <c r="V26" s="7">
        <v>-1688.69921875</v>
      </c>
      <c r="W26" s="3">
        <v>-1603.69921875</v>
      </c>
      <c r="X26" s="3">
        <v>-1091.69921875</v>
      </c>
      <c r="Y26" s="3">
        <v>-1995.69921875</v>
      </c>
      <c r="Z26" s="3">
        <v>-1571.69921875</v>
      </c>
      <c r="AA26" s="7">
        <v>-153.1015625</v>
      </c>
      <c r="AB26" s="3">
        <v>-357.1015625</v>
      </c>
      <c r="AC26" s="3">
        <v>213.8984375</v>
      </c>
      <c r="AD26" s="3">
        <v>-1320.1015625</v>
      </c>
      <c r="AE26" s="3">
        <v>-926.1015625</v>
      </c>
      <c r="AF26" s="6"/>
      <c r="AO26" s="6"/>
      <c r="AP26" s="6"/>
      <c r="AQ26" s="6"/>
    </row>
    <row r="27" spans="1:43" x14ac:dyDescent="0.3">
      <c r="A27" s="3">
        <f t="shared" si="0"/>
        <v>46</v>
      </c>
      <c r="B27" s="7">
        <v>-2090.5</v>
      </c>
      <c r="C27" s="7">
        <v>-1230.5</v>
      </c>
      <c r="D27" s="3">
        <v>-1554.5</v>
      </c>
      <c r="E27" s="3">
        <v>-1317.5</v>
      </c>
      <c r="F27" s="3">
        <v>-1826.5</v>
      </c>
      <c r="G27" s="7">
        <v>-1086.6015625</v>
      </c>
      <c r="H27" s="7">
        <v>-447.6015625</v>
      </c>
      <c r="I27" s="3">
        <v>-1313.6015625</v>
      </c>
      <c r="J27" s="3">
        <v>117.3984375</v>
      </c>
      <c r="K27" s="3">
        <v>-1243.6015625</v>
      </c>
      <c r="L27" s="7">
        <v>-2514.6015625</v>
      </c>
      <c r="M27" s="3">
        <v>-1322.6015625</v>
      </c>
      <c r="N27" s="3">
        <v>-1166.6015625</v>
      </c>
      <c r="O27" s="3">
        <v>-1885.6015625</v>
      </c>
      <c r="P27" s="3">
        <v>-1554.6015625</v>
      </c>
      <c r="Q27" s="7">
        <v>-2776.1015625</v>
      </c>
      <c r="R27" s="3">
        <v>-1724.1015625</v>
      </c>
      <c r="S27" s="3">
        <v>-1760.1015625</v>
      </c>
      <c r="T27" s="3">
        <v>-2088.1015625</v>
      </c>
      <c r="U27" s="3">
        <v>-2218.1015625</v>
      </c>
      <c r="V27" s="7">
        <v>-1605.69921875</v>
      </c>
      <c r="W27" s="3">
        <v>-1566.69921875</v>
      </c>
      <c r="X27" s="3">
        <v>-1044.69921875</v>
      </c>
      <c r="Y27" s="3">
        <v>-1949.69921875</v>
      </c>
      <c r="Z27" s="3">
        <v>-1557.69921875</v>
      </c>
      <c r="AA27" s="7">
        <v>-36.1015625</v>
      </c>
      <c r="AB27" s="3">
        <v>-269.1015625</v>
      </c>
      <c r="AC27" s="3">
        <v>297.8984375</v>
      </c>
      <c r="AD27" s="3">
        <v>-1257.1015625</v>
      </c>
      <c r="AE27" s="3">
        <v>-914.1015625</v>
      </c>
      <c r="AF27" s="6"/>
      <c r="AO27" s="6"/>
      <c r="AP27" s="6"/>
      <c r="AQ27" s="6"/>
    </row>
    <row r="28" spans="1:43" x14ac:dyDescent="0.3">
      <c r="A28" s="3">
        <f t="shared" si="0"/>
        <v>48</v>
      </c>
      <c r="B28" s="7">
        <v>-2048.5</v>
      </c>
      <c r="C28" s="7">
        <v>-1219.5</v>
      </c>
      <c r="D28" s="3">
        <v>-1556.5</v>
      </c>
      <c r="E28" s="3">
        <v>-1324.5</v>
      </c>
      <c r="F28" s="3">
        <v>-1827.5</v>
      </c>
      <c r="G28" s="7">
        <v>-986.6015625</v>
      </c>
      <c r="H28" s="7">
        <v>-364.6015625</v>
      </c>
      <c r="I28" s="3">
        <v>-1279.6015625</v>
      </c>
      <c r="J28" s="3">
        <v>184.3984375</v>
      </c>
      <c r="K28" s="3">
        <v>-1229.6015625</v>
      </c>
      <c r="L28" s="7">
        <v>-2460.6015625</v>
      </c>
      <c r="M28" s="3">
        <v>-1317.6015625</v>
      </c>
      <c r="N28" s="3">
        <v>-1146.6015625</v>
      </c>
      <c r="O28" s="3">
        <v>-1875.6015625</v>
      </c>
      <c r="P28" s="3">
        <v>-1564.6015625</v>
      </c>
      <c r="Q28" s="7">
        <v>-2709.1015625</v>
      </c>
      <c r="R28" s="3">
        <v>-1716.1015625</v>
      </c>
      <c r="S28" s="3">
        <v>-1751.1015625</v>
      </c>
      <c r="T28" s="3">
        <v>-2065.1015625</v>
      </c>
      <c r="U28" s="3">
        <v>-2210.1015625</v>
      </c>
      <c r="V28" s="7">
        <v>-1557.69921875</v>
      </c>
      <c r="W28" s="3">
        <v>-1513.69921875</v>
      </c>
      <c r="X28" s="3">
        <v>-979.69921875</v>
      </c>
      <c r="Y28" s="3">
        <v>-1914.69921875</v>
      </c>
      <c r="Z28" s="3">
        <v>-1537.69921875</v>
      </c>
      <c r="AA28" s="7">
        <v>59.8984375</v>
      </c>
      <c r="AB28" s="3">
        <v>-199.1015625</v>
      </c>
      <c r="AC28" s="3">
        <v>380.8984375</v>
      </c>
      <c r="AD28" s="3">
        <v>-1194.1015625</v>
      </c>
      <c r="AE28" s="3">
        <v>-868.1015625</v>
      </c>
      <c r="AF28" s="6"/>
      <c r="AO28" s="6"/>
      <c r="AP28" s="6"/>
      <c r="AQ28" s="6"/>
    </row>
    <row r="29" spans="1:43" x14ac:dyDescent="0.3">
      <c r="A29" s="3">
        <f t="shared" si="0"/>
        <v>50</v>
      </c>
      <c r="B29" s="7">
        <v>-2003.5</v>
      </c>
      <c r="C29" s="7">
        <v>-1219.5</v>
      </c>
      <c r="D29" s="3">
        <v>-1556.5</v>
      </c>
      <c r="E29" s="3">
        <v>-1356.5</v>
      </c>
      <c r="F29" s="3">
        <v>-1816.5</v>
      </c>
      <c r="G29" s="7">
        <v>-886.6015625</v>
      </c>
      <c r="H29" s="7">
        <v>-298.6015625</v>
      </c>
      <c r="I29" s="3">
        <v>-1249.6015625</v>
      </c>
      <c r="J29" s="3">
        <v>240.3984375</v>
      </c>
      <c r="K29" s="3">
        <v>-1196.6015625</v>
      </c>
      <c r="L29" s="7">
        <v>-2408.6015625</v>
      </c>
      <c r="M29" s="3">
        <v>-1303.6015625</v>
      </c>
      <c r="N29" s="3">
        <v>-1145.6015625</v>
      </c>
      <c r="O29" s="3">
        <v>-1893.6015625</v>
      </c>
      <c r="P29" s="3">
        <v>-1540.6015625</v>
      </c>
      <c r="Q29" s="7">
        <v>-2664.1015625</v>
      </c>
      <c r="R29" s="3">
        <v>-1720.1015625</v>
      </c>
      <c r="S29" s="3">
        <v>-1754.1015625</v>
      </c>
      <c r="T29" s="3">
        <v>-2071.1015625</v>
      </c>
      <c r="U29" s="3">
        <v>-2209.1015625</v>
      </c>
      <c r="V29" s="7">
        <v>-1473.69921875</v>
      </c>
      <c r="W29" s="3">
        <v>-1473.69921875</v>
      </c>
      <c r="X29" s="3">
        <v>-955.69921875</v>
      </c>
      <c r="Y29" s="3">
        <v>-1880.69921875</v>
      </c>
      <c r="Z29" s="3">
        <v>-1508.69921875</v>
      </c>
      <c r="AA29" s="7">
        <v>188.8984375</v>
      </c>
      <c r="AB29" s="3">
        <v>-110.1015625</v>
      </c>
      <c r="AC29" s="3">
        <v>475.8984375</v>
      </c>
      <c r="AD29" s="3">
        <v>-1134.1015625</v>
      </c>
      <c r="AE29" s="3">
        <v>-846.1015625</v>
      </c>
      <c r="AF29" s="6"/>
      <c r="AO29" s="6"/>
      <c r="AP29" s="6"/>
      <c r="AQ29" s="6"/>
    </row>
    <row r="30" spans="1:43" x14ac:dyDescent="0.3">
      <c r="A30" s="3">
        <f t="shared" si="0"/>
        <v>52</v>
      </c>
      <c r="B30" s="7">
        <v>-1990.5</v>
      </c>
      <c r="C30" s="7">
        <v>-1233.5</v>
      </c>
      <c r="D30" s="3">
        <v>-1568.5</v>
      </c>
      <c r="E30" s="3">
        <v>-1325.5</v>
      </c>
      <c r="F30" s="3">
        <v>-1829.5</v>
      </c>
      <c r="G30" s="7">
        <v>-786.6015625</v>
      </c>
      <c r="H30" s="7">
        <v>-240.6015625</v>
      </c>
      <c r="I30" s="3">
        <v>-1238.6015625</v>
      </c>
      <c r="J30" s="3">
        <v>314.3984375</v>
      </c>
      <c r="K30" s="3">
        <v>-1167.6015625</v>
      </c>
      <c r="L30" s="7">
        <v>-2364.6015625</v>
      </c>
      <c r="M30" s="3">
        <v>-1295.6015625</v>
      </c>
      <c r="N30" s="3">
        <v>-1137.6015625</v>
      </c>
      <c r="O30" s="3">
        <v>-1856.6015625</v>
      </c>
      <c r="P30" s="3">
        <v>-1546.6015625</v>
      </c>
      <c r="Q30" s="7">
        <v>-2602.1015625</v>
      </c>
      <c r="R30" s="3">
        <v>-1705.1015625</v>
      </c>
      <c r="S30" s="3">
        <v>-1762.1015625</v>
      </c>
      <c r="T30" s="3">
        <v>-2048.1015625</v>
      </c>
      <c r="U30" s="3">
        <v>-2212.1015625</v>
      </c>
      <c r="V30" s="7">
        <v>-1420.69921875</v>
      </c>
      <c r="W30" s="3">
        <v>-1462.69921875</v>
      </c>
      <c r="X30" s="3">
        <v>-876.69921875</v>
      </c>
      <c r="Y30" s="3">
        <v>-1844.69921875</v>
      </c>
      <c r="Z30" s="3">
        <v>-1485.69921875</v>
      </c>
      <c r="AA30" s="7">
        <v>300.8984375</v>
      </c>
      <c r="AB30" s="3">
        <v>-51.1015625</v>
      </c>
      <c r="AC30" s="3">
        <v>579.8984375</v>
      </c>
      <c r="AD30" s="3">
        <v>-1075.1015625</v>
      </c>
      <c r="AE30" s="3">
        <v>-781.1015625</v>
      </c>
      <c r="AF30" s="6"/>
      <c r="AO30" s="6"/>
      <c r="AP30" s="6"/>
      <c r="AQ30" s="6"/>
    </row>
    <row r="31" spans="1:43" x14ac:dyDescent="0.3">
      <c r="A31" s="3">
        <f t="shared" si="0"/>
        <v>54</v>
      </c>
      <c r="B31" s="7">
        <v>-1935.5</v>
      </c>
      <c r="C31" s="7">
        <v>-1227.5</v>
      </c>
      <c r="D31" s="3">
        <v>-1571.5</v>
      </c>
      <c r="E31" s="3">
        <v>-1333.5</v>
      </c>
      <c r="F31" s="3">
        <v>-1808.5</v>
      </c>
      <c r="G31" s="7">
        <v>-688.6015625</v>
      </c>
      <c r="H31" s="7">
        <v>-196.6015625</v>
      </c>
      <c r="I31" s="3">
        <v>-1186.6015625</v>
      </c>
      <c r="J31" s="3">
        <v>383.3984375</v>
      </c>
      <c r="K31" s="3">
        <v>-1124.6015625</v>
      </c>
      <c r="L31" s="7">
        <v>-2311.6015625</v>
      </c>
      <c r="M31" s="3">
        <v>-1285.6015625</v>
      </c>
      <c r="N31" s="3">
        <v>-1136.6015625</v>
      </c>
      <c r="O31" s="3">
        <v>-1846.6015625</v>
      </c>
      <c r="P31" s="3">
        <v>-1542.6015625</v>
      </c>
      <c r="Q31" s="7">
        <v>-2589.1015625</v>
      </c>
      <c r="R31" s="3">
        <v>-1685.1015625</v>
      </c>
      <c r="S31" s="3">
        <v>-1726.1015625</v>
      </c>
      <c r="T31" s="3">
        <v>-2048.1015625</v>
      </c>
      <c r="U31" s="3">
        <v>-2207.1015625</v>
      </c>
      <c r="V31" s="7">
        <v>-1351.69921875</v>
      </c>
      <c r="W31" s="3">
        <v>-1438.69921875</v>
      </c>
      <c r="X31" s="3">
        <v>-832.69921875</v>
      </c>
      <c r="Y31" s="3">
        <v>-1797.69921875</v>
      </c>
      <c r="Z31" s="3">
        <v>-1460.69921875</v>
      </c>
      <c r="AA31" s="7">
        <v>400.8984375</v>
      </c>
      <c r="AB31" s="3">
        <v>30.8984375</v>
      </c>
      <c r="AC31" s="3">
        <v>669.8984375</v>
      </c>
      <c r="AD31" s="3">
        <v>-1020.1015625</v>
      </c>
      <c r="AE31" s="3">
        <v>-773.1015625</v>
      </c>
      <c r="AF31" s="6"/>
      <c r="AO31" s="6"/>
      <c r="AP31" s="6"/>
      <c r="AQ31" s="6"/>
    </row>
    <row r="32" spans="1:43" x14ac:dyDescent="0.3">
      <c r="A32" s="3">
        <f t="shared" si="0"/>
        <v>56</v>
      </c>
      <c r="B32" s="7">
        <v>-1909.5</v>
      </c>
      <c r="C32" s="7">
        <v>-1217.5</v>
      </c>
      <c r="D32" s="3">
        <v>-1571.5</v>
      </c>
      <c r="E32" s="3">
        <v>-1337.5</v>
      </c>
      <c r="F32" s="3">
        <v>-1823.5</v>
      </c>
      <c r="G32" s="7">
        <v>-616.6015625</v>
      </c>
      <c r="H32" s="7">
        <v>-119.6015625</v>
      </c>
      <c r="I32" s="3">
        <v>-1153.6015625</v>
      </c>
      <c r="J32" s="3">
        <v>440.3984375</v>
      </c>
      <c r="K32" s="3">
        <v>-1102.6015625</v>
      </c>
      <c r="L32" s="7">
        <v>-2267.6015625</v>
      </c>
      <c r="M32" s="3">
        <v>-1260.6015625</v>
      </c>
      <c r="N32" s="3">
        <v>-1116.6015625</v>
      </c>
      <c r="O32" s="3">
        <v>-1864.6015625</v>
      </c>
      <c r="P32" s="3">
        <v>-1511.6015625</v>
      </c>
      <c r="Q32" s="7">
        <v>-2552.1015625</v>
      </c>
      <c r="R32" s="3">
        <v>-1698.1015625</v>
      </c>
      <c r="S32" s="3">
        <v>-1729.1015625</v>
      </c>
      <c r="T32" s="3">
        <v>-2032.1015625</v>
      </c>
      <c r="U32" s="3">
        <v>-2194.1015625</v>
      </c>
      <c r="V32" s="7">
        <v>-1280.69921875</v>
      </c>
      <c r="W32" s="3">
        <v>-1380.69921875</v>
      </c>
      <c r="X32" s="3">
        <v>-795.69921875</v>
      </c>
      <c r="Y32" s="3">
        <v>-1750.69921875</v>
      </c>
      <c r="Z32" s="3">
        <v>-1421.69921875</v>
      </c>
      <c r="AA32" s="7">
        <v>519.8984375</v>
      </c>
      <c r="AB32" s="3">
        <v>111.8984375</v>
      </c>
      <c r="AC32" s="3">
        <v>782.8984375</v>
      </c>
      <c r="AD32" s="3">
        <v>-952.1015625</v>
      </c>
      <c r="AE32" s="3">
        <v>-717.1015625</v>
      </c>
      <c r="AF32" s="6"/>
      <c r="AO32" s="6"/>
      <c r="AP32" s="6"/>
      <c r="AQ32" s="6"/>
    </row>
    <row r="33" spans="1:43" x14ac:dyDescent="0.3">
      <c r="A33" s="3">
        <f t="shared" si="0"/>
        <v>58</v>
      </c>
      <c r="B33" s="7">
        <v>-1885.5</v>
      </c>
      <c r="C33" s="7">
        <v>-1221.5</v>
      </c>
      <c r="D33" s="3">
        <v>-1551.5</v>
      </c>
      <c r="E33" s="3">
        <v>-1349.5</v>
      </c>
      <c r="F33" s="3">
        <v>-1818.5</v>
      </c>
      <c r="G33" s="7">
        <v>-529.6015625</v>
      </c>
      <c r="H33" s="7">
        <v>-55.6015625</v>
      </c>
      <c r="I33" s="3">
        <v>-1120.6015625</v>
      </c>
      <c r="J33" s="3">
        <v>518.3984375</v>
      </c>
      <c r="K33" s="3">
        <v>-1067.6015625</v>
      </c>
      <c r="L33" s="7">
        <v>-2236.6015625</v>
      </c>
      <c r="M33" s="3">
        <v>-1245.6015625</v>
      </c>
      <c r="N33" s="3">
        <v>-1077.6015625</v>
      </c>
      <c r="O33" s="3">
        <v>-1827.6015625</v>
      </c>
      <c r="P33" s="3">
        <v>-1529.6015625</v>
      </c>
      <c r="Q33" s="7">
        <v>-2535.1015625</v>
      </c>
      <c r="R33" s="3">
        <v>-1683.1015625</v>
      </c>
      <c r="S33" s="3">
        <v>-1725.1015625</v>
      </c>
      <c r="T33" s="3">
        <v>-2015.1015625</v>
      </c>
      <c r="U33" s="3">
        <v>-2213.1015625</v>
      </c>
      <c r="V33" s="7">
        <v>-1195.69921875</v>
      </c>
      <c r="W33" s="3">
        <v>-1346.69921875</v>
      </c>
      <c r="X33" s="3">
        <v>-737.69921875</v>
      </c>
      <c r="Y33" s="3">
        <v>-1711.69921875</v>
      </c>
      <c r="Z33" s="3">
        <v>-1423.69921875</v>
      </c>
      <c r="AA33" s="7">
        <v>653.8984375</v>
      </c>
      <c r="AB33" s="3">
        <v>196.8984375</v>
      </c>
      <c r="AC33" s="3">
        <v>872.8984375</v>
      </c>
      <c r="AD33" s="3">
        <v>-914.1015625</v>
      </c>
      <c r="AE33" s="3">
        <v>-664.1015625</v>
      </c>
      <c r="AF33" s="6"/>
      <c r="AO33" s="6"/>
      <c r="AP33" s="6"/>
      <c r="AQ33" s="6"/>
    </row>
    <row r="34" spans="1:43" x14ac:dyDescent="0.3">
      <c r="A34" s="3">
        <f t="shared" si="0"/>
        <v>60</v>
      </c>
      <c r="B34" s="7">
        <v>-1862.5</v>
      </c>
      <c r="C34" s="7">
        <v>-1245.5</v>
      </c>
      <c r="D34" s="3">
        <v>-1558.5</v>
      </c>
      <c r="E34" s="3">
        <v>-1333.5</v>
      </c>
      <c r="F34" s="3">
        <v>-1836.5</v>
      </c>
      <c r="G34" s="7">
        <v>-425.6015625</v>
      </c>
      <c r="H34" s="7">
        <v>26.3984375</v>
      </c>
      <c r="I34" s="3">
        <v>-1078.6015625</v>
      </c>
      <c r="J34" s="3">
        <v>588.3984375</v>
      </c>
      <c r="K34" s="3">
        <v>-1034.6015625</v>
      </c>
      <c r="L34" s="7">
        <v>-2204.6015625</v>
      </c>
      <c r="M34" s="3">
        <v>-1232.6015625</v>
      </c>
      <c r="N34" s="3">
        <v>-1077.6015625</v>
      </c>
      <c r="O34" s="3">
        <v>-1805.6015625</v>
      </c>
      <c r="P34" s="3">
        <v>-1529.6015625</v>
      </c>
      <c r="Q34" s="7">
        <v>-2516.1015625</v>
      </c>
      <c r="R34" s="3">
        <v>-1675.1015625</v>
      </c>
      <c r="S34" s="3">
        <v>-1715.1015625</v>
      </c>
      <c r="T34" s="3">
        <v>-1995.1015625</v>
      </c>
      <c r="U34" s="3">
        <v>-2194.1015625</v>
      </c>
      <c r="V34" s="7">
        <v>-1100.69921875</v>
      </c>
      <c r="W34" s="3">
        <v>-1310.69921875</v>
      </c>
      <c r="X34" s="3">
        <v>-686.69921875</v>
      </c>
      <c r="Y34" s="3">
        <v>-1683.69921875</v>
      </c>
      <c r="Z34" s="3">
        <v>-1370.69921875</v>
      </c>
      <c r="AA34" s="7">
        <v>789.8984375</v>
      </c>
      <c r="AB34" s="3">
        <v>241.8984375</v>
      </c>
      <c r="AC34" s="3">
        <v>953.8984375</v>
      </c>
      <c r="AD34" s="3">
        <v>-879.1015625</v>
      </c>
      <c r="AE34" s="3">
        <v>-620.1015625</v>
      </c>
      <c r="AF34" s="6"/>
      <c r="AO34" s="6"/>
      <c r="AP34" s="6"/>
      <c r="AQ34" s="6"/>
    </row>
    <row r="35" spans="1:43" x14ac:dyDescent="0.3">
      <c r="A35" s="3">
        <f t="shared" si="0"/>
        <v>62</v>
      </c>
      <c r="B35" s="7">
        <v>-1838.5</v>
      </c>
      <c r="C35" s="7">
        <v>-1230.5</v>
      </c>
      <c r="D35" s="3">
        <v>-1560.5</v>
      </c>
      <c r="E35" s="3">
        <v>-1338.5</v>
      </c>
      <c r="F35" s="3">
        <v>-1828.5</v>
      </c>
      <c r="G35" s="7">
        <v>-339.6015625</v>
      </c>
      <c r="H35" s="7">
        <v>94.3984375</v>
      </c>
      <c r="I35" s="3">
        <v>-1031.6015625</v>
      </c>
      <c r="J35" s="3">
        <v>628.3984375</v>
      </c>
      <c r="K35" s="3">
        <v>-1005.6015625</v>
      </c>
      <c r="L35" s="7">
        <v>-2181.6015625</v>
      </c>
      <c r="M35" s="3">
        <v>-1215.6015625</v>
      </c>
      <c r="N35" s="3">
        <v>-1069.6015625</v>
      </c>
      <c r="O35" s="3">
        <v>-1799.6015625</v>
      </c>
      <c r="P35" s="3">
        <v>-1511.6015625</v>
      </c>
      <c r="Q35" s="7">
        <v>-2503.1015625</v>
      </c>
      <c r="R35" s="3">
        <v>-1666.1015625</v>
      </c>
      <c r="S35" s="3">
        <v>-1693.1015625</v>
      </c>
      <c r="T35" s="3">
        <v>-1991.1015625</v>
      </c>
      <c r="U35" s="3">
        <v>-2182.1015625</v>
      </c>
      <c r="V35" s="7">
        <v>-996.69921875</v>
      </c>
      <c r="W35" s="3">
        <v>-1254.69921875</v>
      </c>
      <c r="X35" s="3">
        <v>-649.69921875</v>
      </c>
      <c r="Y35" s="3">
        <v>-1641.69921875</v>
      </c>
      <c r="Z35" s="3">
        <v>-1354.69921875</v>
      </c>
      <c r="AA35" s="7">
        <v>893.8984375</v>
      </c>
      <c r="AB35" s="3">
        <v>311.8984375</v>
      </c>
      <c r="AC35" s="3">
        <v>1085.8984375</v>
      </c>
      <c r="AD35" s="3">
        <v>-841.1015625</v>
      </c>
      <c r="AE35" s="3">
        <v>-585.1015625</v>
      </c>
      <c r="AF35" s="6"/>
      <c r="AO35" s="6"/>
      <c r="AP35" s="6"/>
      <c r="AQ35" s="6"/>
    </row>
    <row r="36" spans="1:43" x14ac:dyDescent="0.3">
      <c r="A36" s="3">
        <f t="shared" si="0"/>
        <v>64</v>
      </c>
      <c r="B36" s="7">
        <v>-1795.5</v>
      </c>
      <c r="C36" s="7">
        <v>-1243.5</v>
      </c>
      <c r="D36" s="3">
        <v>-1548.5</v>
      </c>
      <c r="E36" s="3">
        <v>-1315.5</v>
      </c>
      <c r="F36" s="3">
        <v>-1830.5</v>
      </c>
      <c r="G36" s="7">
        <v>-210.6015625</v>
      </c>
      <c r="H36" s="7">
        <v>123.3984375</v>
      </c>
      <c r="I36" s="3">
        <v>-1020.6015625</v>
      </c>
      <c r="J36" s="3">
        <v>733.3984375</v>
      </c>
      <c r="K36" s="3">
        <v>-980.6015625</v>
      </c>
      <c r="L36" s="7">
        <v>-2152.6015625</v>
      </c>
      <c r="M36" s="3">
        <v>-1213.6015625</v>
      </c>
      <c r="N36" s="3">
        <v>-1047.6015625</v>
      </c>
      <c r="O36" s="3">
        <v>-1797.6015625</v>
      </c>
      <c r="P36" s="3">
        <v>-1487.6015625</v>
      </c>
      <c r="Q36" s="7">
        <v>-2479.1015625</v>
      </c>
      <c r="R36" s="3">
        <v>-1671.1015625</v>
      </c>
      <c r="S36" s="3">
        <v>-1704.1015625</v>
      </c>
      <c r="T36" s="3">
        <v>-1984.1015625</v>
      </c>
      <c r="U36" s="3">
        <v>-2184.1015625</v>
      </c>
      <c r="V36" s="7">
        <v>-904.69921875</v>
      </c>
      <c r="W36" s="3">
        <v>-1222.69921875</v>
      </c>
      <c r="X36" s="3">
        <v>-592.69921875</v>
      </c>
      <c r="Y36" s="3">
        <v>-1602.69921875</v>
      </c>
      <c r="Z36" s="3">
        <v>-1326.69921875</v>
      </c>
      <c r="AA36" s="7">
        <v>1033.8984375</v>
      </c>
      <c r="AB36" s="3">
        <v>375.8984375</v>
      </c>
      <c r="AC36" s="3">
        <v>1164.8984375</v>
      </c>
      <c r="AD36" s="3">
        <v>-791.1015625</v>
      </c>
      <c r="AE36" s="3">
        <v>-549.1015625</v>
      </c>
      <c r="AF36" s="6"/>
      <c r="AO36" s="6"/>
      <c r="AP36" s="6"/>
      <c r="AQ36" s="6"/>
    </row>
    <row r="37" spans="1:43" x14ac:dyDescent="0.3">
      <c r="A37" s="3">
        <f t="shared" si="0"/>
        <v>66</v>
      </c>
      <c r="B37" s="7">
        <v>-1797.5</v>
      </c>
      <c r="C37" s="7">
        <v>-1246.5</v>
      </c>
      <c r="D37" s="3">
        <v>-1565.5</v>
      </c>
      <c r="E37" s="3">
        <v>-1342.5</v>
      </c>
      <c r="F37" s="3">
        <v>-1807.5</v>
      </c>
      <c r="G37" s="7">
        <v>-114.6015625</v>
      </c>
      <c r="H37" s="7">
        <v>220.3984375</v>
      </c>
      <c r="I37" s="3">
        <v>-970.6015625</v>
      </c>
      <c r="J37" s="3">
        <v>764.3984375</v>
      </c>
      <c r="K37" s="3">
        <v>-939.6015625</v>
      </c>
      <c r="L37" s="7">
        <v>-2159.6015625</v>
      </c>
      <c r="M37" s="3">
        <v>-1193.6015625</v>
      </c>
      <c r="N37" s="3">
        <v>-1044.6015625</v>
      </c>
      <c r="O37" s="3">
        <v>-1766.6015625</v>
      </c>
      <c r="P37" s="3">
        <v>-1481.6015625</v>
      </c>
      <c r="Q37" s="7">
        <v>-2474.1015625</v>
      </c>
      <c r="R37" s="3">
        <v>-1646.1015625</v>
      </c>
      <c r="S37" s="3">
        <v>-1686.1015625</v>
      </c>
      <c r="T37" s="3">
        <v>-1978.1015625</v>
      </c>
      <c r="U37" s="3">
        <v>-2192.1015625</v>
      </c>
      <c r="V37" s="7">
        <v>-804.69921875</v>
      </c>
      <c r="W37" s="3">
        <v>-1190.69921875</v>
      </c>
      <c r="X37" s="3">
        <v>-547.69921875</v>
      </c>
      <c r="Y37" s="3">
        <v>-1577.69921875</v>
      </c>
      <c r="Z37" s="3">
        <v>-1266.69921875</v>
      </c>
      <c r="AA37" s="7">
        <v>1122.8984375</v>
      </c>
      <c r="AB37" s="3">
        <v>466.8984375</v>
      </c>
      <c r="AC37" s="3">
        <v>1261.8984375</v>
      </c>
      <c r="AD37" s="3">
        <v>-738.1015625</v>
      </c>
      <c r="AE37" s="3">
        <v>-505.1015625</v>
      </c>
      <c r="AF37" s="6"/>
      <c r="AO37" s="6"/>
      <c r="AP37" s="6"/>
      <c r="AQ37" s="6"/>
    </row>
    <row r="38" spans="1:43" x14ac:dyDescent="0.3">
      <c r="A38" s="3">
        <f t="shared" si="0"/>
        <v>68</v>
      </c>
      <c r="B38" s="7">
        <v>-1771.5</v>
      </c>
      <c r="C38" s="7">
        <v>-1290.5</v>
      </c>
      <c r="D38" s="3">
        <v>-1575.5</v>
      </c>
      <c r="E38" s="3">
        <v>-1328.5</v>
      </c>
      <c r="F38" s="3">
        <v>-1804.5</v>
      </c>
      <c r="G38" s="7">
        <v>8.3984375</v>
      </c>
      <c r="H38" s="7">
        <v>269.3984375</v>
      </c>
      <c r="I38" s="3">
        <v>-934.6015625</v>
      </c>
      <c r="J38" s="3">
        <v>838.3984375</v>
      </c>
      <c r="K38" s="3">
        <v>-891.6015625</v>
      </c>
      <c r="L38" s="7">
        <v>-2135.6015625</v>
      </c>
      <c r="M38" s="3">
        <v>-1172.6015625</v>
      </c>
      <c r="N38" s="3">
        <v>-1018.6015625</v>
      </c>
      <c r="O38" s="3">
        <v>-1758.6015625</v>
      </c>
      <c r="P38" s="3">
        <v>-1466.6015625</v>
      </c>
      <c r="Q38" s="7">
        <v>-2445.1015625</v>
      </c>
      <c r="R38" s="3">
        <v>-1656.1015625</v>
      </c>
      <c r="S38" s="3">
        <v>-1681.1015625</v>
      </c>
      <c r="T38" s="3">
        <v>-1963.1015625</v>
      </c>
      <c r="U38" s="3">
        <v>-2168.1015625</v>
      </c>
      <c r="V38" s="7">
        <v>-709.69921875</v>
      </c>
      <c r="W38" s="3">
        <v>-1127.69921875</v>
      </c>
      <c r="X38" s="3">
        <v>-487.69921875</v>
      </c>
      <c r="Y38" s="3">
        <v>-1507.69921875</v>
      </c>
      <c r="Z38" s="3">
        <v>-1287.69921875</v>
      </c>
      <c r="AA38" s="7">
        <v>1230.8984375</v>
      </c>
      <c r="AB38" s="3">
        <v>529.8984375</v>
      </c>
      <c r="AC38" s="3">
        <v>1335.8984375</v>
      </c>
      <c r="AD38" s="3">
        <v>-704.1015625</v>
      </c>
      <c r="AE38" s="3">
        <v>-464.1015625</v>
      </c>
      <c r="AF38" s="6"/>
      <c r="AO38" s="6"/>
      <c r="AP38" s="6"/>
      <c r="AQ38" s="6"/>
    </row>
    <row r="39" spans="1:43" x14ac:dyDescent="0.3">
      <c r="A39" s="3">
        <f t="shared" si="0"/>
        <v>70</v>
      </c>
      <c r="B39" s="7">
        <v>-1764.5</v>
      </c>
      <c r="C39" s="7">
        <v>-1245.5</v>
      </c>
      <c r="D39" s="3">
        <v>-1546.5</v>
      </c>
      <c r="E39" s="3">
        <v>-1336.5</v>
      </c>
      <c r="F39" s="3">
        <v>-1824.5</v>
      </c>
      <c r="G39" s="7">
        <v>150.3984375</v>
      </c>
      <c r="H39" s="7">
        <v>315.3984375</v>
      </c>
      <c r="I39" s="3">
        <v>-880.6015625</v>
      </c>
      <c r="J39" s="3">
        <v>917.3984375</v>
      </c>
      <c r="K39" s="3">
        <v>-849.6015625</v>
      </c>
      <c r="L39" s="7">
        <v>-2121.6015625</v>
      </c>
      <c r="M39" s="3">
        <v>-1172.6015625</v>
      </c>
      <c r="N39" s="3">
        <v>-1008.6015625</v>
      </c>
      <c r="O39" s="3">
        <v>-1739.6015625</v>
      </c>
      <c r="P39" s="3">
        <v>-1472.6015625</v>
      </c>
      <c r="Q39" s="7">
        <v>-2434.1015625</v>
      </c>
      <c r="R39" s="3">
        <v>-1656.1015625</v>
      </c>
      <c r="S39" s="3">
        <v>-1686.1015625</v>
      </c>
      <c r="T39" s="3">
        <v>-1942.1015625</v>
      </c>
      <c r="U39" s="3">
        <v>-2169.1015625</v>
      </c>
      <c r="V39" s="7">
        <v>-612.69921875</v>
      </c>
      <c r="W39" s="3">
        <v>-1110.69921875</v>
      </c>
      <c r="X39" s="3">
        <v>-436.69921875</v>
      </c>
      <c r="Y39" s="3">
        <v>-1454.69921875</v>
      </c>
      <c r="Z39" s="3">
        <v>-1235.69921875</v>
      </c>
      <c r="AA39" s="7">
        <v>1341.8984375</v>
      </c>
      <c r="AB39" s="3">
        <v>577.8984375</v>
      </c>
      <c r="AC39" s="3">
        <v>1447.8984375</v>
      </c>
      <c r="AD39" s="3">
        <v>-668.1015625</v>
      </c>
      <c r="AE39" s="3">
        <v>-434.1015625</v>
      </c>
      <c r="AF39" s="6"/>
      <c r="AO39" s="6"/>
      <c r="AP39" s="6"/>
      <c r="AQ39" s="6"/>
    </row>
    <row r="40" spans="1:43" x14ac:dyDescent="0.3">
      <c r="A40" s="3">
        <f t="shared" si="0"/>
        <v>72</v>
      </c>
      <c r="B40" s="7">
        <v>-1762.5</v>
      </c>
      <c r="C40" s="7">
        <v>-1245.5</v>
      </c>
      <c r="D40" s="3">
        <v>-1545.5</v>
      </c>
      <c r="E40" s="3">
        <v>-1325.5</v>
      </c>
      <c r="F40" s="3">
        <v>-1814.5</v>
      </c>
      <c r="G40" s="7">
        <v>263.3984375</v>
      </c>
      <c r="H40" s="7">
        <v>370.3984375</v>
      </c>
      <c r="I40" s="3">
        <v>-860.6015625</v>
      </c>
      <c r="J40" s="3">
        <v>990.3984375</v>
      </c>
      <c r="K40" s="3">
        <v>-835.6015625</v>
      </c>
      <c r="L40" s="7">
        <v>-2101.6015625</v>
      </c>
      <c r="M40" s="3">
        <v>-1148.6015625</v>
      </c>
      <c r="N40" s="3">
        <v>-998.6015625</v>
      </c>
      <c r="O40" s="3">
        <v>-1708.6015625</v>
      </c>
      <c r="P40" s="3">
        <v>-1452.6015625</v>
      </c>
      <c r="Q40" s="7">
        <v>-2418.1015625</v>
      </c>
      <c r="R40" s="3">
        <v>-1636.1015625</v>
      </c>
      <c r="S40" s="3">
        <v>-1675.1015625</v>
      </c>
      <c r="T40" s="3">
        <v>-1939.1015625</v>
      </c>
      <c r="U40" s="3">
        <v>-2170.1015625</v>
      </c>
      <c r="V40" s="7">
        <v>-554.69921875</v>
      </c>
      <c r="W40" s="3">
        <v>-1045.69921875</v>
      </c>
      <c r="X40" s="3">
        <v>-368.69921875</v>
      </c>
      <c r="Y40" s="3">
        <v>-1426.69921875</v>
      </c>
      <c r="Z40" s="3">
        <v>-1205.69921875</v>
      </c>
      <c r="AA40" s="7">
        <v>1442.8984375</v>
      </c>
      <c r="AB40" s="3">
        <v>637.8984375</v>
      </c>
      <c r="AC40" s="3">
        <v>1543.8984375</v>
      </c>
      <c r="AD40" s="3">
        <v>-622.1015625</v>
      </c>
      <c r="AE40" s="3">
        <v>-401.1015625</v>
      </c>
      <c r="AF40" s="6"/>
      <c r="AO40" s="6"/>
      <c r="AP40" s="6"/>
      <c r="AQ40" s="6"/>
    </row>
    <row r="41" spans="1:43" x14ac:dyDescent="0.3">
      <c r="A41" s="3">
        <f t="shared" si="0"/>
        <v>74</v>
      </c>
      <c r="B41" s="7">
        <v>-1751.5</v>
      </c>
      <c r="C41" s="7">
        <v>-1245.5</v>
      </c>
      <c r="D41" s="3">
        <v>-1559.5</v>
      </c>
      <c r="E41" s="3">
        <v>-1340.5</v>
      </c>
      <c r="F41" s="3">
        <v>-1832.5</v>
      </c>
      <c r="G41" s="7">
        <v>381.3984375</v>
      </c>
      <c r="H41" s="7">
        <v>420.3984375</v>
      </c>
      <c r="I41" s="3">
        <v>-824.6015625</v>
      </c>
      <c r="J41" s="3">
        <v>1036.3984375</v>
      </c>
      <c r="K41" s="3">
        <v>-793.6015625</v>
      </c>
      <c r="L41" s="7">
        <v>-2079.6015625</v>
      </c>
      <c r="M41" s="3">
        <v>-1144.6015625</v>
      </c>
      <c r="N41" s="3">
        <v>-998.6015625</v>
      </c>
      <c r="O41" s="3">
        <v>-1707.6015625</v>
      </c>
      <c r="P41" s="3">
        <v>-1457.6015625</v>
      </c>
      <c r="Q41" s="7">
        <v>-2406.1015625</v>
      </c>
      <c r="R41" s="3">
        <v>-1648.1015625</v>
      </c>
      <c r="S41" s="3">
        <v>-1660.1015625</v>
      </c>
      <c r="T41" s="3">
        <v>-1915.1015625</v>
      </c>
      <c r="U41" s="3">
        <v>-2156.1015625</v>
      </c>
      <c r="V41" s="7">
        <v>-477.69921875</v>
      </c>
      <c r="W41" s="3">
        <v>-1035.69921875</v>
      </c>
      <c r="X41" s="3">
        <v>-338.69921875</v>
      </c>
      <c r="Y41" s="3">
        <v>-1392.69921875</v>
      </c>
      <c r="Z41" s="3">
        <v>-1181.69921875</v>
      </c>
      <c r="AA41" s="7">
        <v>1521.8984375</v>
      </c>
      <c r="AB41" s="3">
        <v>706.8984375</v>
      </c>
      <c r="AC41" s="3">
        <v>1618.8984375</v>
      </c>
      <c r="AD41" s="3">
        <v>-582.1015625</v>
      </c>
      <c r="AE41" s="3">
        <v>-363.1015625</v>
      </c>
      <c r="AF41" s="6"/>
      <c r="AO41" s="6"/>
      <c r="AP41" s="6"/>
      <c r="AQ41" s="6"/>
    </row>
    <row r="42" spans="1:43" x14ac:dyDescent="0.3">
      <c r="A42" s="3">
        <f t="shared" si="0"/>
        <v>76</v>
      </c>
      <c r="B42" s="7">
        <v>-1745.5</v>
      </c>
      <c r="C42" s="7">
        <v>-1245.5</v>
      </c>
      <c r="D42" s="3">
        <v>-1555.5</v>
      </c>
      <c r="E42" s="3">
        <v>-1342.5</v>
      </c>
      <c r="F42" s="3">
        <v>-1823.5</v>
      </c>
      <c r="G42" s="7">
        <v>464.3984375</v>
      </c>
      <c r="H42" s="7">
        <v>475.3984375</v>
      </c>
      <c r="I42" s="3">
        <v>-776.6015625</v>
      </c>
      <c r="J42" s="3">
        <v>1086.3984375</v>
      </c>
      <c r="K42" s="3">
        <v>-746.6015625</v>
      </c>
      <c r="L42" s="7">
        <v>-2061.6015625</v>
      </c>
      <c r="M42" s="3">
        <v>-1121.6015625</v>
      </c>
      <c r="N42" s="3">
        <v>-938.6015625</v>
      </c>
      <c r="O42" s="3">
        <v>-1684.6015625</v>
      </c>
      <c r="P42" s="3">
        <v>-1408.6015625</v>
      </c>
      <c r="Q42" s="7">
        <v>-2415.1015625</v>
      </c>
      <c r="R42" s="3">
        <v>-1641.1015625</v>
      </c>
      <c r="S42" s="3">
        <v>-1666.1015625</v>
      </c>
      <c r="T42" s="3">
        <v>-1896.1015625</v>
      </c>
      <c r="U42" s="3">
        <v>-2145.1015625</v>
      </c>
      <c r="V42" s="7">
        <v>-427.69921875</v>
      </c>
      <c r="W42" s="3">
        <v>-998.69921875</v>
      </c>
      <c r="X42" s="3">
        <v>-309.69921875</v>
      </c>
      <c r="Y42" s="3">
        <v>-1331.69921875</v>
      </c>
      <c r="Z42" s="3">
        <v>-1160.69921875</v>
      </c>
      <c r="AA42" s="7">
        <v>1567.8984375</v>
      </c>
      <c r="AB42" s="3">
        <v>761.8984375</v>
      </c>
      <c r="AC42" s="3">
        <v>1691.8984375</v>
      </c>
      <c r="AD42" s="3">
        <v>-522.1015625</v>
      </c>
      <c r="AE42" s="3">
        <v>-342.1015625</v>
      </c>
      <c r="AF42" s="6"/>
      <c r="AO42" s="6"/>
      <c r="AP42" s="6"/>
      <c r="AQ42" s="6"/>
    </row>
    <row r="43" spans="1:43" x14ac:dyDescent="0.3">
      <c r="A43" s="3">
        <f t="shared" si="0"/>
        <v>78</v>
      </c>
      <c r="B43" s="7">
        <v>-1733.5</v>
      </c>
      <c r="C43" s="7">
        <v>-1263.5</v>
      </c>
      <c r="D43" s="3">
        <v>-1556.5</v>
      </c>
      <c r="E43" s="3">
        <v>-1332.5</v>
      </c>
      <c r="F43" s="3">
        <v>-1820.5</v>
      </c>
      <c r="G43" s="7">
        <v>575.3984375</v>
      </c>
      <c r="H43" s="7">
        <v>505.3984375</v>
      </c>
      <c r="I43" s="3">
        <v>-729.6015625</v>
      </c>
      <c r="J43" s="3">
        <v>1162.3984375</v>
      </c>
      <c r="K43" s="3">
        <v>-712.6015625</v>
      </c>
      <c r="L43" s="7">
        <v>-2057.6015625</v>
      </c>
      <c r="M43" s="3">
        <v>-1109.6015625</v>
      </c>
      <c r="N43" s="3">
        <v>-970.6015625</v>
      </c>
      <c r="O43" s="3">
        <v>-1650.6015625</v>
      </c>
      <c r="P43" s="3">
        <v>-1417.6015625</v>
      </c>
      <c r="Q43" s="7">
        <v>-2414.1015625</v>
      </c>
      <c r="R43" s="3">
        <v>-1636.1015625</v>
      </c>
      <c r="S43" s="3">
        <v>-1664.1015625</v>
      </c>
      <c r="T43" s="3">
        <v>-1882.1015625</v>
      </c>
      <c r="U43" s="3">
        <v>-2156.1015625</v>
      </c>
      <c r="V43" s="7">
        <v>-382.69921875</v>
      </c>
      <c r="W43" s="3">
        <v>-969.69921875</v>
      </c>
      <c r="X43" s="3">
        <v>-234.69921875</v>
      </c>
      <c r="Y43" s="3">
        <v>-1251.69921875</v>
      </c>
      <c r="Z43" s="3">
        <v>-1134.69921875</v>
      </c>
      <c r="AA43" s="7">
        <v>1632.8984375</v>
      </c>
      <c r="AB43" s="3">
        <v>796.8984375</v>
      </c>
      <c r="AC43" s="3">
        <v>1768.8984375</v>
      </c>
      <c r="AD43" s="3">
        <v>-487.1015625</v>
      </c>
      <c r="AE43" s="3">
        <v>-322.1015625</v>
      </c>
      <c r="AF43" s="6"/>
      <c r="AO43" s="6"/>
      <c r="AP43" s="6"/>
      <c r="AQ43" s="6"/>
    </row>
    <row r="44" spans="1:43" x14ac:dyDescent="0.3">
      <c r="A44" s="3">
        <f t="shared" si="0"/>
        <v>80</v>
      </c>
      <c r="B44" s="7">
        <v>-1720.5</v>
      </c>
      <c r="C44" s="7">
        <v>-1244.5</v>
      </c>
      <c r="D44" s="3">
        <v>-1543.5</v>
      </c>
      <c r="E44" s="3">
        <v>-1342.5</v>
      </c>
      <c r="F44" s="3">
        <v>-1825.5</v>
      </c>
      <c r="G44" s="7">
        <v>649.3984375</v>
      </c>
      <c r="H44" s="7">
        <v>550.3984375</v>
      </c>
      <c r="I44" s="3">
        <v>-696.6015625</v>
      </c>
      <c r="J44" s="3">
        <v>1230.3984375</v>
      </c>
      <c r="K44" s="3">
        <v>-694.6015625</v>
      </c>
      <c r="L44" s="7">
        <v>-2030.6015625</v>
      </c>
      <c r="M44" s="3">
        <v>-1094.6015625</v>
      </c>
      <c r="N44" s="3">
        <v>-951.6015625</v>
      </c>
      <c r="O44" s="3">
        <v>-1630.6015625</v>
      </c>
      <c r="P44" s="3">
        <v>-1431.6015625</v>
      </c>
      <c r="Q44" s="7">
        <v>-2391.1015625</v>
      </c>
      <c r="R44" s="3">
        <v>-1610.1015625</v>
      </c>
      <c r="S44" s="3">
        <v>-1646.1015625</v>
      </c>
      <c r="T44" s="3">
        <v>-1858.1015625</v>
      </c>
      <c r="U44" s="3">
        <v>-2151.1015625</v>
      </c>
      <c r="V44" s="7">
        <v>-340.69921875</v>
      </c>
      <c r="W44" s="3">
        <v>-938.69921875</v>
      </c>
      <c r="X44" s="3">
        <v>-209.69921875</v>
      </c>
      <c r="Y44" s="3">
        <v>-1160.69921875</v>
      </c>
      <c r="Z44" s="3">
        <v>-1105.69921875</v>
      </c>
      <c r="AA44" s="7">
        <v>1693.8984375</v>
      </c>
      <c r="AB44" s="3">
        <v>872.8984375</v>
      </c>
      <c r="AC44" s="3">
        <v>1853.8984375</v>
      </c>
      <c r="AD44" s="3">
        <v>-411.1015625</v>
      </c>
      <c r="AE44" s="3">
        <v>-304.1015625</v>
      </c>
      <c r="AF44" s="6"/>
      <c r="AO44" s="6"/>
      <c r="AP44" s="6"/>
      <c r="AQ44" s="6"/>
    </row>
    <row r="45" spans="1:43" x14ac:dyDescent="0.3">
      <c r="A45" s="3">
        <f t="shared" si="0"/>
        <v>82</v>
      </c>
      <c r="B45" s="7">
        <v>-1704.5</v>
      </c>
      <c r="C45" s="7">
        <v>-1257.5</v>
      </c>
      <c r="D45" s="3">
        <v>-1551.5</v>
      </c>
      <c r="E45" s="3">
        <v>-1352.5</v>
      </c>
      <c r="F45" s="3">
        <v>-1833.5</v>
      </c>
      <c r="G45" s="7">
        <v>729.3984375</v>
      </c>
      <c r="H45" s="7">
        <v>592.3984375</v>
      </c>
      <c r="I45" s="3">
        <v>-666.6015625</v>
      </c>
      <c r="J45" s="3">
        <v>1250.3984375</v>
      </c>
      <c r="K45" s="3">
        <v>-671.6015625</v>
      </c>
      <c r="L45" s="7">
        <v>-2031.6015625</v>
      </c>
      <c r="M45" s="3">
        <v>-1098.6015625</v>
      </c>
      <c r="N45" s="3">
        <v>-954.6015625</v>
      </c>
      <c r="O45" s="3">
        <v>-1626.6015625</v>
      </c>
      <c r="P45" s="3">
        <v>-1403.6015625</v>
      </c>
      <c r="Q45" s="7">
        <v>-2365.1015625</v>
      </c>
      <c r="R45" s="3">
        <v>-1623.1015625</v>
      </c>
      <c r="S45" s="3">
        <v>-1641.1015625</v>
      </c>
      <c r="T45" s="3">
        <v>-1838.1015625</v>
      </c>
      <c r="U45" s="3">
        <v>-2154.1015625</v>
      </c>
      <c r="V45" s="7">
        <v>-324.69921875</v>
      </c>
      <c r="W45" s="3">
        <v>-912.69921875</v>
      </c>
      <c r="X45" s="3">
        <v>-180.69921875</v>
      </c>
      <c r="Y45" s="3">
        <v>-1108.69921875</v>
      </c>
      <c r="Z45" s="3">
        <v>-1067.69921875</v>
      </c>
      <c r="AA45" s="7">
        <v>1741.8984375</v>
      </c>
      <c r="AB45" s="3">
        <v>904.8984375</v>
      </c>
      <c r="AC45" s="3">
        <v>1912.8984375</v>
      </c>
      <c r="AD45" s="3">
        <v>-355.1015625</v>
      </c>
      <c r="AE45" s="3">
        <v>-279.1015625</v>
      </c>
      <c r="AF45" s="6"/>
      <c r="AO45" s="6"/>
      <c r="AP45" s="6"/>
      <c r="AQ45" s="6"/>
    </row>
    <row r="46" spans="1:43" x14ac:dyDescent="0.3">
      <c r="A46" s="3">
        <f t="shared" si="0"/>
        <v>84</v>
      </c>
      <c r="B46" s="7">
        <v>-1703.5</v>
      </c>
      <c r="C46" s="7">
        <v>-1267.5</v>
      </c>
      <c r="D46" s="3">
        <v>-1550.5</v>
      </c>
      <c r="E46" s="3">
        <v>-1339.5</v>
      </c>
      <c r="F46" s="3">
        <v>-1808.5</v>
      </c>
      <c r="G46" s="7">
        <v>783.3984375</v>
      </c>
      <c r="H46" s="7">
        <v>603.3984375</v>
      </c>
      <c r="I46" s="3">
        <v>-629.6015625</v>
      </c>
      <c r="J46" s="3">
        <v>1315.3984375</v>
      </c>
      <c r="K46" s="3">
        <v>-658.6015625</v>
      </c>
      <c r="L46" s="7">
        <v>-2003.6015625</v>
      </c>
      <c r="M46" s="3">
        <v>-1084.6015625</v>
      </c>
      <c r="N46" s="3">
        <v>-939.6015625</v>
      </c>
      <c r="O46" s="3">
        <v>-1601.6015625</v>
      </c>
      <c r="P46" s="3">
        <v>-1401.6015625</v>
      </c>
      <c r="Q46" s="7">
        <v>-2335.1015625</v>
      </c>
      <c r="R46" s="3">
        <v>-1621.1015625</v>
      </c>
      <c r="S46" s="3">
        <v>-1657.1015625</v>
      </c>
      <c r="T46" s="3">
        <v>-1834.1015625</v>
      </c>
      <c r="U46" s="3">
        <v>-2144.1015625</v>
      </c>
      <c r="V46" s="7">
        <v>-260.69921875</v>
      </c>
      <c r="W46" s="3">
        <v>-894.69921875</v>
      </c>
      <c r="X46" s="3">
        <v>-143.69921875</v>
      </c>
      <c r="Y46" s="3">
        <v>-1029.69921875</v>
      </c>
      <c r="Z46" s="3">
        <v>-1063.69921875</v>
      </c>
      <c r="AA46" s="7">
        <v>1785.8984375</v>
      </c>
      <c r="AB46" s="3">
        <v>950.8984375</v>
      </c>
      <c r="AC46" s="3">
        <v>1965.8984375</v>
      </c>
      <c r="AD46" s="3">
        <v>-278.1015625</v>
      </c>
      <c r="AE46" s="3">
        <v>-278.1015625</v>
      </c>
      <c r="AF46" s="6"/>
      <c r="AO46" s="6"/>
      <c r="AP46" s="6"/>
      <c r="AQ46" s="6"/>
    </row>
    <row r="47" spans="1:43" x14ac:dyDescent="0.3">
      <c r="A47" s="3">
        <f t="shared" si="0"/>
        <v>86</v>
      </c>
      <c r="B47" s="7">
        <v>-1705.5</v>
      </c>
      <c r="C47" s="7">
        <v>-1281.5</v>
      </c>
      <c r="D47" s="3">
        <v>-1564.5</v>
      </c>
      <c r="E47" s="3">
        <v>-1350.5</v>
      </c>
      <c r="F47" s="3">
        <v>-1825.5</v>
      </c>
      <c r="G47" s="7">
        <v>861.3984375</v>
      </c>
      <c r="H47" s="7">
        <v>621.3984375</v>
      </c>
      <c r="I47" s="3">
        <v>-604.6015625</v>
      </c>
      <c r="J47" s="3">
        <v>1358.3984375</v>
      </c>
      <c r="K47" s="3">
        <v>-613.6015625</v>
      </c>
      <c r="L47" s="7">
        <v>-1992.6015625</v>
      </c>
      <c r="M47" s="3">
        <v>-1082.6015625</v>
      </c>
      <c r="N47" s="3">
        <v>-942.6015625</v>
      </c>
      <c r="O47" s="3">
        <v>-1577.6015625</v>
      </c>
      <c r="P47" s="3">
        <v>-1420.6015625</v>
      </c>
      <c r="Q47" s="7">
        <v>-2280.1015625</v>
      </c>
      <c r="R47" s="3">
        <v>-1624.1015625</v>
      </c>
      <c r="S47" s="3">
        <v>-1646.1015625</v>
      </c>
      <c r="T47" s="3">
        <v>-1808.1015625</v>
      </c>
      <c r="U47" s="3">
        <v>-2140.1015625</v>
      </c>
      <c r="V47" s="7">
        <v>-218.69921875</v>
      </c>
      <c r="W47" s="3">
        <v>-889.69921875</v>
      </c>
      <c r="X47" s="3">
        <v>-99.69921875</v>
      </c>
      <c r="Y47" s="3">
        <v>-948.69921875</v>
      </c>
      <c r="Z47" s="3">
        <v>-1028.69921875</v>
      </c>
      <c r="AA47" s="7">
        <v>1843.8984375</v>
      </c>
      <c r="AB47" s="3">
        <v>968.8984375</v>
      </c>
      <c r="AC47" s="3">
        <v>2022.8984375</v>
      </c>
      <c r="AD47" s="3">
        <v>-246.1015625</v>
      </c>
      <c r="AE47" s="3">
        <v>-270.1015625</v>
      </c>
      <c r="AF47" s="6"/>
      <c r="AO47" s="6"/>
      <c r="AP47" s="6"/>
      <c r="AQ47" s="6"/>
    </row>
    <row r="48" spans="1:43" x14ac:dyDescent="0.3">
      <c r="A48" s="3">
        <f t="shared" si="0"/>
        <v>88</v>
      </c>
      <c r="B48" s="7">
        <v>-1692.5</v>
      </c>
      <c r="C48" s="7">
        <v>-1273.5</v>
      </c>
      <c r="D48" s="3">
        <v>-1563.5</v>
      </c>
      <c r="E48" s="3">
        <v>-1370.5</v>
      </c>
      <c r="F48" s="3">
        <v>-1824.5</v>
      </c>
      <c r="G48" s="7">
        <v>918.3984375</v>
      </c>
      <c r="H48" s="7">
        <v>661.3984375</v>
      </c>
      <c r="I48" s="3">
        <v>-554.6015625</v>
      </c>
      <c r="J48" s="3">
        <v>1385.3984375</v>
      </c>
      <c r="K48" s="3">
        <v>-612.6015625</v>
      </c>
      <c r="L48" s="7">
        <v>-1976.6015625</v>
      </c>
      <c r="M48" s="3">
        <v>-1062.6015625</v>
      </c>
      <c r="N48" s="3">
        <v>-930.6015625</v>
      </c>
      <c r="O48" s="3">
        <v>-1542.6015625</v>
      </c>
      <c r="P48" s="3">
        <v>-1377.6015625</v>
      </c>
      <c r="Q48" s="7">
        <v>-2283.1015625</v>
      </c>
      <c r="R48" s="3">
        <v>-1629.1015625</v>
      </c>
      <c r="S48" s="3">
        <v>-1643.1015625</v>
      </c>
      <c r="T48" s="3">
        <v>-1786.1015625</v>
      </c>
      <c r="U48" s="3">
        <v>-2133.1015625</v>
      </c>
      <c r="V48" s="7">
        <v>-186.69921875</v>
      </c>
      <c r="W48" s="3">
        <v>-875.69921875</v>
      </c>
      <c r="X48" s="3">
        <v>-53.69921875</v>
      </c>
      <c r="Y48" s="3">
        <v>-920.69921875</v>
      </c>
      <c r="Z48" s="3">
        <v>-1021.69921875</v>
      </c>
      <c r="AA48" s="7">
        <v>1884.8984375</v>
      </c>
      <c r="AB48" s="3">
        <v>1017.8984375</v>
      </c>
      <c r="AC48" s="3">
        <v>2087.8984375</v>
      </c>
      <c r="AD48" s="3">
        <v>-184.1015625</v>
      </c>
      <c r="AE48" s="3">
        <v>-269.1015625</v>
      </c>
      <c r="AF48" s="6"/>
      <c r="AO48" s="6"/>
      <c r="AP48" s="6"/>
      <c r="AQ48" s="6"/>
    </row>
    <row r="49" spans="1:43" x14ac:dyDescent="0.3">
      <c r="A49" s="3">
        <f t="shared" si="0"/>
        <v>90</v>
      </c>
      <c r="B49" s="7">
        <v>-1681.5</v>
      </c>
      <c r="C49" s="7">
        <v>-1279.5</v>
      </c>
      <c r="D49" s="3">
        <v>-1571.5</v>
      </c>
      <c r="E49" s="3">
        <v>-1348.5</v>
      </c>
      <c r="F49" s="3">
        <v>-1812.5</v>
      </c>
      <c r="G49" s="7">
        <v>977.3984375</v>
      </c>
      <c r="H49" s="7">
        <v>675.3984375</v>
      </c>
      <c r="I49" s="3">
        <v>-524.6015625</v>
      </c>
      <c r="J49" s="3">
        <v>1447.3984375</v>
      </c>
      <c r="K49" s="3">
        <v>-581.6015625</v>
      </c>
      <c r="L49" s="7">
        <v>-1948.6015625</v>
      </c>
      <c r="M49" s="3">
        <v>-1071.6015625</v>
      </c>
      <c r="N49" s="3">
        <v>-910.6015625</v>
      </c>
      <c r="O49" s="3">
        <v>-1508.6015625</v>
      </c>
      <c r="P49" s="3">
        <v>-1389.6015625</v>
      </c>
      <c r="Q49" s="7">
        <v>-2241.1015625</v>
      </c>
      <c r="R49" s="3">
        <v>-1636.1015625</v>
      </c>
      <c r="S49" s="3">
        <v>-1660.1015625</v>
      </c>
      <c r="T49" s="3">
        <v>-1767.1015625</v>
      </c>
      <c r="U49" s="3">
        <v>-2134.1015625</v>
      </c>
      <c r="V49" s="7">
        <v>-169.69921875</v>
      </c>
      <c r="W49" s="3">
        <v>-853.69921875</v>
      </c>
      <c r="X49" s="3">
        <v>-31.69921875</v>
      </c>
      <c r="Y49" s="3">
        <v>-867.69921875</v>
      </c>
      <c r="Z49" s="3">
        <v>-975.69921875</v>
      </c>
      <c r="AA49" s="7">
        <v>1917.8984375</v>
      </c>
      <c r="AB49" s="3">
        <v>1048.8984375</v>
      </c>
      <c r="AC49" s="3">
        <v>2132.8984375</v>
      </c>
      <c r="AD49" s="3">
        <v>-123.1015625</v>
      </c>
      <c r="AE49" s="3">
        <v>-254.1015625</v>
      </c>
      <c r="AF49" s="6"/>
      <c r="AO49" s="6"/>
      <c r="AP49" s="6"/>
      <c r="AQ49" s="6"/>
    </row>
    <row r="50" spans="1:43" x14ac:dyDescent="0.3">
      <c r="A50" s="3">
        <f t="shared" si="0"/>
        <v>92</v>
      </c>
      <c r="B50" s="7">
        <v>-1705.5</v>
      </c>
      <c r="C50" s="7">
        <v>-1262.5</v>
      </c>
      <c r="D50" s="3">
        <v>-1577.5</v>
      </c>
      <c r="E50" s="3">
        <v>-1354.5</v>
      </c>
      <c r="F50" s="3">
        <v>-1835.5</v>
      </c>
      <c r="G50" s="7">
        <v>1016.3984375</v>
      </c>
      <c r="H50" s="7">
        <v>707.3984375</v>
      </c>
      <c r="I50" s="3">
        <v>-491.6015625</v>
      </c>
      <c r="J50" s="3">
        <v>1478.3984375</v>
      </c>
      <c r="K50" s="3">
        <v>-559.6015625</v>
      </c>
      <c r="L50" s="7">
        <v>-1939.6015625</v>
      </c>
      <c r="M50" s="3">
        <v>-1065.6015625</v>
      </c>
      <c r="N50" s="3">
        <v>-884.6015625</v>
      </c>
      <c r="O50" s="3">
        <v>-1486.6015625</v>
      </c>
      <c r="P50" s="3">
        <v>-1396.6015625</v>
      </c>
      <c r="Q50" s="7">
        <v>-2201.1015625</v>
      </c>
      <c r="R50" s="3">
        <v>-1620.1015625</v>
      </c>
      <c r="S50" s="3">
        <v>-1648.1015625</v>
      </c>
      <c r="T50" s="3">
        <v>-1726.1015625</v>
      </c>
      <c r="U50" s="3">
        <v>-2131.1015625</v>
      </c>
      <c r="V50" s="7">
        <v>-135.69921875</v>
      </c>
      <c r="W50" s="3">
        <v>-844.69921875</v>
      </c>
      <c r="X50" s="3">
        <v>-0.69921875</v>
      </c>
      <c r="Y50" s="3">
        <v>-811.69921875</v>
      </c>
      <c r="Z50" s="3">
        <v>-971.69921875</v>
      </c>
      <c r="AA50" s="7">
        <v>1942.8984375</v>
      </c>
      <c r="AB50" s="3">
        <v>1070.8984375</v>
      </c>
      <c r="AC50" s="3">
        <v>2199.8984375</v>
      </c>
      <c r="AD50" s="3">
        <v>-79.1015625</v>
      </c>
      <c r="AE50" s="3">
        <v>-253.1015625</v>
      </c>
      <c r="AF50" s="6"/>
      <c r="AO50" s="6"/>
      <c r="AP50" s="6"/>
      <c r="AQ50" s="6"/>
    </row>
    <row r="51" spans="1:43" x14ac:dyDescent="0.3">
      <c r="A51" s="3">
        <f t="shared" si="0"/>
        <v>94</v>
      </c>
      <c r="B51" s="7">
        <v>-1685.5</v>
      </c>
      <c r="C51" s="7">
        <v>-1261.5</v>
      </c>
      <c r="D51" s="3">
        <v>-1556.5</v>
      </c>
      <c r="E51" s="3">
        <v>-1343.5</v>
      </c>
      <c r="F51" s="3">
        <v>-1833.5</v>
      </c>
      <c r="G51" s="7">
        <v>1074.3984375</v>
      </c>
      <c r="H51" s="7">
        <v>724.3984375</v>
      </c>
      <c r="I51" s="3">
        <v>-459.6015625</v>
      </c>
      <c r="J51" s="3">
        <v>1519.3984375</v>
      </c>
      <c r="K51" s="3">
        <v>-534.6015625</v>
      </c>
      <c r="L51" s="7">
        <v>-1918.6015625</v>
      </c>
      <c r="M51" s="3">
        <v>-1061.6015625</v>
      </c>
      <c r="N51" s="3">
        <v>-911.6015625</v>
      </c>
      <c r="O51" s="3">
        <v>-1458.6015625</v>
      </c>
      <c r="P51" s="3">
        <v>-1395.6015625</v>
      </c>
      <c r="Q51" s="7">
        <v>-2164.1015625</v>
      </c>
      <c r="R51" s="3">
        <v>-1631.1015625</v>
      </c>
      <c r="S51" s="3">
        <v>-1656.1015625</v>
      </c>
      <c r="T51" s="3">
        <v>-1706.1015625</v>
      </c>
      <c r="U51" s="3">
        <v>-2139.1015625</v>
      </c>
      <c r="V51" s="7">
        <v>-135.69921875</v>
      </c>
      <c r="W51" s="3">
        <v>-859.69921875</v>
      </c>
      <c r="X51" s="3">
        <v>33.30078125</v>
      </c>
      <c r="Y51" s="3">
        <v>-786.69921875</v>
      </c>
      <c r="Z51" s="3">
        <v>-941.69921875</v>
      </c>
      <c r="AA51" s="7">
        <v>1986.8984375</v>
      </c>
      <c r="AB51" s="3">
        <v>1094.8984375</v>
      </c>
      <c r="AC51" s="3">
        <v>2222.8984375</v>
      </c>
      <c r="AD51" s="3">
        <v>-35.1015625</v>
      </c>
      <c r="AE51" s="3">
        <v>-243.1015625</v>
      </c>
      <c r="AF51" s="6"/>
      <c r="AO51" s="6"/>
      <c r="AP51" s="6"/>
      <c r="AQ51" s="6"/>
    </row>
    <row r="52" spans="1:43" x14ac:dyDescent="0.3">
      <c r="A52" s="3">
        <f t="shared" si="0"/>
        <v>96</v>
      </c>
      <c r="B52" s="7">
        <v>-1678.5</v>
      </c>
      <c r="C52" s="7">
        <v>-1287.5</v>
      </c>
      <c r="D52" s="3">
        <v>-1577.5</v>
      </c>
      <c r="E52" s="3">
        <v>-1358.5</v>
      </c>
      <c r="F52" s="3">
        <v>-1831.5</v>
      </c>
      <c r="G52" s="7">
        <v>1115.3984375</v>
      </c>
      <c r="H52" s="7">
        <v>753.3984375</v>
      </c>
      <c r="I52" s="3">
        <v>-448.6015625</v>
      </c>
      <c r="J52" s="3">
        <v>1555.3984375</v>
      </c>
      <c r="K52" s="3">
        <v>-512.6015625</v>
      </c>
      <c r="L52" s="7">
        <v>-1921.6015625</v>
      </c>
      <c r="M52" s="3">
        <v>-1072.6015625</v>
      </c>
      <c r="N52" s="3">
        <v>-920.6015625</v>
      </c>
      <c r="O52" s="3">
        <v>-1431.6015625</v>
      </c>
      <c r="P52" s="3">
        <v>-1400.6015625</v>
      </c>
      <c r="Q52" s="7">
        <v>-2121.1015625</v>
      </c>
      <c r="R52" s="3">
        <v>-1629.1015625</v>
      </c>
      <c r="S52" s="3">
        <v>-1646.1015625</v>
      </c>
      <c r="T52" s="3">
        <v>-1662.1015625</v>
      </c>
      <c r="U52" s="3">
        <v>-2128.1015625</v>
      </c>
      <c r="V52" s="7">
        <v>-101.69921875</v>
      </c>
      <c r="W52" s="3">
        <v>-846.69921875</v>
      </c>
      <c r="X52" s="3">
        <v>53.30078125</v>
      </c>
      <c r="Y52" s="3">
        <v>-737.69921875</v>
      </c>
      <c r="Z52" s="3">
        <v>-947.69921875</v>
      </c>
      <c r="AA52" s="7">
        <v>2033.8984375</v>
      </c>
      <c r="AB52" s="3">
        <v>1142.8984375</v>
      </c>
      <c r="AC52" s="3">
        <v>2282.8984375</v>
      </c>
      <c r="AD52" s="3">
        <v>13.8984375</v>
      </c>
      <c r="AE52" s="3">
        <v>-229.1015625</v>
      </c>
      <c r="AF52" s="6"/>
      <c r="AO52" s="6"/>
      <c r="AP52" s="6"/>
      <c r="AQ52" s="6"/>
    </row>
    <row r="53" spans="1:43" x14ac:dyDescent="0.3">
      <c r="A53" s="3">
        <f t="shared" si="0"/>
        <v>98</v>
      </c>
      <c r="B53" s="7">
        <v>-1682.5</v>
      </c>
      <c r="C53" s="7">
        <v>-1237.5</v>
      </c>
      <c r="D53" s="3">
        <v>-1559.5</v>
      </c>
      <c r="E53" s="3">
        <v>-1337.5</v>
      </c>
      <c r="F53" s="3">
        <v>-1824.5</v>
      </c>
      <c r="G53" s="7">
        <v>1179.3984375</v>
      </c>
      <c r="H53" s="7">
        <v>758.3984375</v>
      </c>
      <c r="I53" s="3">
        <v>-437.6015625</v>
      </c>
      <c r="J53" s="3">
        <v>1583.3984375</v>
      </c>
      <c r="K53" s="3">
        <v>-494.6015625</v>
      </c>
      <c r="L53" s="7">
        <v>-1902.6015625</v>
      </c>
      <c r="M53" s="3">
        <v>-1061.6015625</v>
      </c>
      <c r="N53" s="3">
        <v>-922.6015625</v>
      </c>
      <c r="O53" s="3">
        <v>-1386.6015625</v>
      </c>
      <c r="P53" s="3">
        <v>-1388.6015625</v>
      </c>
      <c r="Q53" s="7">
        <v>-2102.1015625</v>
      </c>
      <c r="R53" s="3">
        <v>-1612.1015625</v>
      </c>
      <c r="S53" s="3">
        <v>-1632.1015625</v>
      </c>
      <c r="T53" s="3">
        <v>-1605.1015625</v>
      </c>
      <c r="U53" s="3">
        <v>-2131.1015625</v>
      </c>
      <c r="V53" s="7">
        <v>-71.69921875</v>
      </c>
      <c r="W53" s="3">
        <v>-851.69921875</v>
      </c>
      <c r="X53" s="3">
        <v>90.30078125</v>
      </c>
      <c r="Y53" s="3">
        <v>-708.69921875</v>
      </c>
      <c r="Z53" s="3">
        <v>-935.69921875</v>
      </c>
      <c r="AA53" s="7">
        <v>2058.8984375</v>
      </c>
      <c r="AB53" s="3">
        <v>1160.8984375</v>
      </c>
      <c r="AC53" s="3">
        <v>2347.8984375</v>
      </c>
      <c r="AD53" s="3">
        <v>38.8984375</v>
      </c>
      <c r="AE53" s="3">
        <v>-220.1015625</v>
      </c>
      <c r="AF53" s="6"/>
      <c r="AO53" s="6"/>
      <c r="AP53" s="6"/>
      <c r="AQ53" s="6"/>
    </row>
    <row r="54" spans="1:43" x14ac:dyDescent="0.3">
      <c r="A54" s="3">
        <f t="shared" si="0"/>
        <v>100</v>
      </c>
      <c r="B54" s="7">
        <v>-1685.5</v>
      </c>
      <c r="C54" s="7">
        <v>-1262.5</v>
      </c>
      <c r="D54" s="3">
        <v>-1585.5</v>
      </c>
      <c r="E54" s="3">
        <v>-1355.5</v>
      </c>
      <c r="F54" s="3">
        <v>-1856.5</v>
      </c>
      <c r="G54" s="7">
        <v>1192.3984375</v>
      </c>
      <c r="H54" s="7">
        <v>792.3984375</v>
      </c>
      <c r="I54" s="3">
        <v>-431.6015625</v>
      </c>
      <c r="J54" s="3">
        <v>1615.3984375</v>
      </c>
      <c r="K54" s="3">
        <v>-485.6015625</v>
      </c>
      <c r="L54" s="7">
        <v>-1910.6015625</v>
      </c>
      <c r="M54" s="3">
        <v>-1051.6015625</v>
      </c>
      <c r="N54" s="3">
        <v>-900.6015625</v>
      </c>
      <c r="O54" s="3">
        <v>-1365.6015625</v>
      </c>
      <c r="P54" s="3">
        <v>-1375.6015625</v>
      </c>
      <c r="Q54" s="7">
        <v>-2055.1015625</v>
      </c>
      <c r="R54" s="3">
        <v>-1610.1015625</v>
      </c>
      <c r="S54" s="3">
        <v>-1646.1015625</v>
      </c>
      <c r="T54" s="3">
        <v>-1574.1015625</v>
      </c>
      <c r="U54" s="3">
        <v>-2146.1015625</v>
      </c>
      <c r="V54" s="7">
        <v>-25.69921875</v>
      </c>
      <c r="W54" s="3">
        <v>-838.69921875</v>
      </c>
      <c r="X54" s="3">
        <v>99.30078125</v>
      </c>
      <c r="Y54" s="3">
        <v>-697.69921875</v>
      </c>
      <c r="Z54" s="3">
        <v>-914.69921875</v>
      </c>
      <c r="AA54" s="7">
        <v>2067.8984375</v>
      </c>
      <c r="AB54" s="3">
        <v>1181.8984375</v>
      </c>
      <c r="AC54" s="3">
        <v>2379.8984375</v>
      </c>
      <c r="AD54" s="3">
        <v>51.8984375</v>
      </c>
      <c r="AE54" s="3">
        <v>-223.1015625</v>
      </c>
      <c r="AF54" s="6"/>
      <c r="AO54" s="6"/>
      <c r="AP54" s="6"/>
      <c r="AQ54" s="6"/>
    </row>
    <row r="55" spans="1:43" x14ac:dyDescent="0.3">
      <c r="A55" s="3">
        <f t="shared" si="0"/>
        <v>102</v>
      </c>
      <c r="B55" s="7">
        <v>-1683.5</v>
      </c>
      <c r="C55" s="7">
        <v>-1267.5</v>
      </c>
      <c r="D55" s="3">
        <v>-1555.5</v>
      </c>
      <c r="E55" s="3">
        <v>-1335.5</v>
      </c>
      <c r="F55" s="3">
        <v>-1843.5</v>
      </c>
      <c r="G55" s="7">
        <v>1235.3984375</v>
      </c>
      <c r="H55" s="7">
        <v>795.3984375</v>
      </c>
      <c r="I55" s="3">
        <v>-411.6015625</v>
      </c>
      <c r="J55" s="3">
        <v>1628.3984375</v>
      </c>
      <c r="K55" s="3">
        <v>-487.6015625</v>
      </c>
      <c r="L55" s="7">
        <v>-1886.6015625</v>
      </c>
      <c r="M55" s="3">
        <v>-1060.6015625</v>
      </c>
      <c r="N55" s="3">
        <v>-908.6015625</v>
      </c>
      <c r="O55" s="3">
        <v>-1344.6015625</v>
      </c>
      <c r="P55" s="3">
        <v>-1389.6015625</v>
      </c>
      <c r="Q55" s="7">
        <v>-2040.1015625</v>
      </c>
      <c r="R55" s="3">
        <v>-1614.1015625</v>
      </c>
      <c r="S55" s="3">
        <v>-1623.1015625</v>
      </c>
      <c r="T55" s="3">
        <v>-1517.1015625</v>
      </c>
      <c r="U55" s="3">
        <v>-2145.1015625</v>
      </c>
      <c r="V55" s="7">
        <v>-21.69921875</v>
      </c>
      <c r="W55" s="3">
        <v>-805.69921875</v>
      </c>
      <c r="X55" s="3">
        <v>114.30078125</v>
      </c>
      <c r="Y55" s="3">
        <v>-680.69921875</v>
      </c>
      <c r="Z55" s="3">
        <v>-917.69921875</v>
      </c>
      <c r="AA55" s="7">
        <v>2100.8984375</v>
      </c>
      <c r="AB55" s="3">
        <v>1214.8984375</v>
      </c>
      <c r="AC55" s="3">
        <v>2403.8984375</v>
      </c>
      <c r="AD55" s="3">
        <v>88.8984375</v>
      </c>
      <c r="AE55" s="3">
        <v>-188.1015625</v>
      </c>
      <c r="AF55" s="6"/>
      <c r="AO55" s="6"/>
      <c r="AP55" s="6"/>
      <c r="AQ55" s="6"/>
    </row>
    <row r="56" spans="1:43" x14ac:dyDescent="0.3">
      <c r="A56" s="3">
        <f t="shared" si="0"/>
        <v>104</v>
      </c>
      <c r="B56" s="7">
        <v>-1654.5</v>
      </c>
      <c r="C56" s="7">
        <v>-1292.5</v>
      </c>
      <c r="D56" s="3">
        <v>-1568.5</v>
      </c>
      <c r="E56" s="3">
        <v>-1346.5</v>
      </c>
      <c r="F56" s="3">
        <v>-1825.5</v>
      </c>
      <c r="G56" s="7">
        <v>1272.3984375</v>
      </c>
      <c r="H56" s="7">
        <v>816.3984375</v>
      </c>
      <c r="I56" s="3">
        <v>-400.6015625</v>
      </c>
      <c r="J56" s="3">
        <v>1664.3984375</v>
      </c>
      <c r="K56" s="3">
        <v>-460.6015625</v>
      </c>
      <c r="L56" s="7">
        <v>-1861.6015625</v>
      </c>
      <c r="M56" s="3">
        <v>-1038.6015625</v>
      </c>
      <c r="N56" s="3">
        <v>-902.6015625</v>
      </c>
      <c r="O56" s="3">
        <v>-1297.6015625</v>
      </c>
      <c r="P56" s="3">
        <v>-1383.6015625</v>
      </c>
      <c r="Q56" s="7">
        <v>-2021.1015625</v>
      </c>
      <c r="R56" s="3">
        <v>-1616.1015625</v>
      </c>
      <c r="S56" s="3">
        <v>-1614.1015625</v>
      </c>
      <c r="T56" s="3">
        <v>-1494.1015625</v>
      </c>
      <c r="U56" s="3">
        <v>-2108.1015625</v>
      </c>
      <c r="V56" s="7">
        <v>-18.69921875</v>
      </c>
      <c r="W56" s="3">
        <v>-796.69921875</v>
      </c>
      <c r="X56" s="3">
        <v>136.30078125</v>
      </c>
      <c r="Y56" s="3">
        <v>-640.69921875</v>
      </c>
      <c r="Z56" s="3">
        <v>-891.69921875</v>
      </c>
      <c r="AA56" s="7">
        <v>2127.8984375</v>
      </c>
      <c r="AB56" s="3">
        <v>1240.8984375</v>
      </c>
      <c r="AC56" s="3">
        <v>2451.8984375</v>
      </c>
      <c r="AD56" s="3">
        <v>115.8984375</v>
      </c>
      <c r="AE56" s="3">
        <v>-166.1015625</v>
      </c>
      <c r="AF56" s="6"/>
      <c r="AO56" s="6"/>
      <c r="AP56" s="6"/>
      <c r="AQ56" s="6"/>
    </row>
    <row r="57" spans="1:43" x14ac:dyDescent="0.3">
      <c r="A57" s="3">
        <f t="shared" si="0"/>
        <v>106</v>
      </c>
      <c r="B57" s="7">
        <v>-1664.5</v>
      </c>
      <c r="C57" s="7">
        <v>-1266.5</v>
      </c>
      <c r="D57" s="3">
        <v>-1569.5</v>
      </c>
      <c r="E57" s="3">
        <v>-1324.5</v>
      </c>
      <c r="F57" s="3">
        <v>-1828.5</v>
      </c>
      <c r="G57" s="7">
        <v>1303.3984375</v>
      </c>
      <c r="H57" s="7">
        <v>847.3984375</v>
      </c>
      <c r="I57" s="3">
        <v>-403.6015625</v>
      </c>
      <c r="J57" s="3">
        <v>1721.3984375</v>
      </c>
      <c r="K57" s="3">
        <v>-427.6015625</v>
      </c>
      <c r="L57" s="7">
        <v>-1853.6015625</v>
      </c>
      <c r="M57" s="3">
        <v>-1048.6015625</v>
      </c>
      <c r="N57" s="3">
        <v>-868.6015625</v>
      </c>
      <c r="O57" s="3">
        <v>-1268.6015625</v>
      </c>
      <c r="P57" s="3">
        <v>-1385.6015625</v>
      </c>
      <c r="Q57" s="7">
        <v>-1987.1015625</v>
      </c>
      <c r="R57" s="3">
        <v>-1611.1015625</v>
      </c>
      <c r="S57" s="3">
        <v>-1637.1015625</v>
      </c>
      <c r="T57" s="3">
        <v>-1469.1015625</v>
      </c>
      <c r="U57" s="3">
        <v>-2100.1015625</v>
      </c>
      <c r="V57" s="7">
        <v>10.30078125</v>
      </c>
      <c r="W57" s="3">
        <v>-758.69921875</v>
      </c>
      <c r="X57" s="3">
        <v>167.30078125</v>
      </c>
      <c r="Y57" s="3">
        <v>-645.69921875</v>
      </c>
      <c r="Z57" s="3">
        <v>-896.69921875</v>
      </c>
      <c r="AA57" s="7">
        <v>2148.8984375</v>
      </c>
      <c r="AB57" s="3">
        <v>1260.8984375</v>
      </c>
      <c r="AC57" s="3">
        <v>2499.8984375</v>
      </c>
      <c r="AD57" s="3">
        <v>117.8984375</v>
      </c>
      <c r="AE57" s="3">
        <v>-146.1015625</v>
      </c>
      <c r="AF57" s="6"/>
      <c r="AO57" s="6"/>
      <c r="AP57" s="6"/>
      <c r="AQ57" s="6"/>
    </row>
    <row r="58" spans="1:43" x14ac:dyDescent="0.3">
      <c r="A58" s="3">
        <f t="shared" si="0"/>
        <v>108</v>
      </c>
      <c r="B58" s="7">
        <v>-1669.5</v>
      </c>
      <c r="C58" s="7">
        <v>-1264.5</v>
      </c>
      <c r="D58" s="3">
        <v>-1568.5</v>
      </c>
      <c r="E58" s="3">
        <v>-1318.5</v>
      </c>
      <c r="F58" s="3">
        <v>-1837.5</v>
      </c>
      <c r="G58" s="7">
        <v>1333.3984375</v>
      </c>
      <c r="H58" s="7">
        <v>886.3984375</v>
      </c>
      <c r="I58" s="3">
        <v>-402.6015625</v>
      </c>
      <c r="J58" s="3">
        <v>1739.3984375</v>
      </c>
      <c r="K58" s="3">
        <v>-434.6015625</v>
      </c>
      <c r="L58" s="7">
        <v>-1839.6015625</v>
      </c>
      <c r="M58" s="3">
        <v>-1035.6015625</v>
      </c>
      <c r="N58" s="3">
        <v>-872.6015625</v>
      </c>
      <c r="O58" s="3">
        <v>-1266.6015625</v>
      </c>
      <c r="P58" s="3">
        <v>-1367.6015625</v>
      </c>
      <c r="Q58" s="7">
        <v>-1958.1015625</v>
      </c>
      <c r="R58" s="3">
        <v>-1598.1015625</v>
      </c>
      <c r="S58" s="3">
        <v>-1609.1015625</v>
      </c>
      <c r="T58" s="3">
        <v>-1417.1015625</v>
      </c>
      <c r="U58" s="3">
        <v>-2117.1015625</v>
      </c>
      <c r="V58" s="7">
        <v>35.30078125</v>
      </c>
      <c r="W58" s="3">
        <v>-744.69921875</v>
      </c>
      <c r="X58" s="3">
        <v>174.30078125</v>
      </c>
      <c r="Y58" s="3">
        <v>-627.69921875</v>
      </c>
      <c r="Z58" s="3">
        <v>-869.69921875</v>
      </c>
      <c r="AA58" s="7">
        <v>2181.8984375</v>
      </c>
      <c r="AB58" s="3">
        <v>1282.8984375</v>
      </c>
      <c r="AC58" s="3">
        <v>2534.8984375</v>
      </c>
      <c r="AD58" s="3">
        <v>134.8984375</v>
      </c>
      <c r="AE58" s="3">
        <v>-125.1015625</v>
      </c>
      <c r="AF58" s="6"/>
      <c r="AO58" s="6"/>
      <c r="AP58" s="6"/>
      <c r="AQ58" s="6"/>
    </row>
    <row r="59" spans="1:43" x14ac:dyDescent="0.3">
      <c r="A59" s="3">
        <f t="shared" si="0"/>
        <v>110</v>
      </c>
      <c r="B59" s="7">
        <v>-1673.5</v>
      </c>
      <c r="C59" s="7">
        <v>-1259.5</v>
      </c>
      <c r="D59" s="3">
        <v>-1564.5</v>
      </c>
      <c r="E59" s="3">
        <v>-1338.5</v>
      </c>
      <c r="F59" s="3">
        <v>-1811.5</v>
      </c>
      <c r="G59" s="7">
        <v>1368.3984375</v>
      </c>
      <c r="H59" s="7">
        <v>914.3984375</v>
      </c>
      <c r="I59" s="3">
        <v>-386.6015625</v>
      </c>
      <c r="J59" s="3">
        <v>1747.3984375</v>
      </c>
      <c r="K59" s="3">
        <v>-431.6015625</v>
      </c>
      <c r="L59" s="7">
        <v>-1860.6015625</v>
      </c>
      <c r="M59" s="3">
        <v>-1007.6015625</v>
      </c>
      <c r="N59" s="3">
        <v>-869.6015625</v>
      </c>
      <c r="O59" s="3">
        <v>-1251.6015625</v>
      </c>
      <c r="P59" s="3">
        <v>-1373.6015625</v>
      </c>
      <c r="Q59" s="7">
        <v>-1942.1015625</v>
      </c>
      <c r="R59" s="3">
        <v>-1600.1015625</v>
      </c>
      <c r="S59" s="3">
        <v>-1603.1015625</v>
      </c>
      <c r="T59" s="3">
        <v>-1404.1015625</v>
      </c>
      <c r="U59" s="3">
        <v>-2120.1015625</v>
      </c>
      <c r="V59" s="7">
        <v>68.30078125</v>
      </c>
      <c r="W59" s="3">
        <v>-720.69921875</v>
      </c>
      <c r="X59" s="3">
        <v>191.30078125</v>
      </c>
      <c r="Y59" s="3">
        <v>-628.69921875</v>
      </c>
      <c r="Z59" s="3">
        <v>-892.69921875</v>
      </c>
      <c r="AA59" s="7">
        <v>2193.8984375</v>
      </c>
      <c r="AB59" s="3">
        <v>1301.8984375</v>
      </c>
      <c r="AC59" s="3">
        <v>2574.8984375</v>
      </c>
      <c r="AD59" s="3">
        <v>166.8984375</v>
      </c>
      <c r="AE59" s="3">
        <v>-123.1015625</v>
      </c>
      <c r="AF59" s="6"/>
      <c r="AO59" s="6"/>
      <c r="AP59" s="6"/>
      <c r="AQ59" s="6"/>
    </row>
    <row r="60" spans="1:43" x14ac:dyDescent="0.3">
      <c r="A60" s="3">
        <f t="shared" si="0"/>
        <v>112</v>
      </c>
      <c r="B60" s="7">
        <v>-1667.5</v>
      </c>
      <c r="C60" s="7">
        <v>-1260.5</v>
      </c>
      <c r="D60" s="3">
        <v>-1552.5</v>
      </c>
      <c r="E60" s="3">
        <v>-1346.5</v>
      </c>
      <c r="F60" s="3">
        <v>-1835.5</v>
      </c>
      <c r="G60" s="7">
        <v>1393.3984375</v>
      </c>
      <c r="H60" s="7">
        <v>933.3984375</v>
      </c>
      <c r="I60" s="3">
        <v>-376.6015625</v>
      </c>
      <c r="J60" s="3">
        <v>1782.3984375</v>
      </c>
      <c r="K60" s="3">
        <v>-418.6015625</v>
      </c>
      <c r="L60" s="7">
        <v>-1818.6015625</v>
      </c>
      <c r="M60" s="3">
        <v>-1003.6015625</v>
      </c>
      <c r="N60" s="3">
        <v>-863.6015625</v>
      </c>
      <c r="O60" s="3">
        <v>-1229.6015625</v>
      </c>
      <c r="P60" s="3">
        <v>-1357.6015625</v>
      </c>
      <c r="Q60" s="7">
        <v>-1927.1015625</v>
      </c>
      <c r="R60" s="3">
        <v>-1593.1015625</v>
      </c>
      <c r="S60" s="3">
        <v>-1587.1015625</v>
      </c>
      <c r="T60" s="3">
        <v>-1379.1015625</v>
      </c>
      <c r="U60" s="3">
        <v>-2107.1015625</v>
      </c>
      <c r="V60" s="7">
        <v>64.30078125</v>
      </c>
      <c r="W60" s="3">
        <v>-681.69921875</v>
      </c>
      <c r="X60" s="3">
        <v>196.30078125</v>
      </c>
      <c r="Y60" s="3">
        <v>-595.69921875</v>
      </c>
      <c r="Z60" s="3">
        <v>-875.69921875</v>
      </c>
      <c r="AA60" s="7">
        <v>2233.8984375</v>
      </c>
      <c r="AB60" s="3">
        <v>1328.8984375</v>
      </c>
      <c r="AC60" s="3">
        <v>2601.8984375</v>
      </c>
      <c r="AD60" s="3">
        <v>186.8984375</v>
      </c>
      <c r="AE60" s="3">
        <v>-94.1015625</v>
      </c>
      <c r="AF60" s="6"/>
      <c r="AO60" s="6"/>
      <c r="AP60" s="6"/>
      <c r="AQ60" s="6"/>
    </row>
    <row r="61" spans="1:43" x14ac:dyDescent="0.3">
      <c r="A61" s="3">
        <f t="shared" si="0"/>
        <v>114</v>
      </c>
      <c r="B61" s="7">
        <v>-1663.5</v>
      </c>
      <c r="C61" s="7">
        <v>-1274.5</v>
      </c>
      <c r="D61" s="3">
        <v>-1561.5</v>
      </c>
      <c r="E61" s="3">
        <v>-1347.5</v>
      </c>
      <c r="F61" s="3">
        <v>-1830.5</v>
      </c>
      <c r="G61" s="7">
        <v>1428.3984375</v>
      </c>
      <c r="H61" s="7">
        <v>940.3984375</v>
      </c>
      <c r="I61" s="3">
        <v>-376.6015625</v>
      </c>
      <c r="J61" s="3">
        <v>1802.3984375</v>
      </c>
      <c r="K61" s="3">
        <v>-403.6015625</v>
      </c>
      <c r="L61" s="7">
        <v>-1835.6015625</v>
      </c>
      <c r="M61" s="3">
        <v>-998.6015625</v>
      </c>
      <c r="N61" s="3">
        <v>-832.6015625</v>
      </c>
      <c r="O61" s="3">
        <v>-1209.6015625</v>
      </c>
      <c r="P61" s="3">
        <v>-1364.6015625</v>
      </c>
      <c r="Q61" s="7">
        <v>-1914.1015625</v>
      </c>
      <c r="R61" s="3">
        <v>-1576.1015625</v>
      </c>
      <c r="S61" s="3">
        <v>-1578.1015625</v>
      </c>
      <c r="T61" s="3">
        <v>-1368.1015625</v>
      </c>
      <c r="U61" s="3">
        <v>-2111.1015625</v>
      </c>
      <c r="V61" s="7">
        <v>105.30078125</v>
      </c>
      <c r="W61" s="3">
        <v>-659.69921875</v>
      </c>
      <c r="X61" s="3">
        <v>204.30078125</v>
      </c>
      <c r="Y61" s="3">
        <v>-592.69921875</v>
      </c>
      <c r="Z61" s="3">
        <v>-853.69921875</v>
      </c>
      <c r="AA61" s="7">
        <v>2225.8984375</v>
      </c>
      <c r="AB61" s="3">
        <v>1357.8984375</v>
      </c>
      <c r="AC61" s="3">
        <v>2648.8984375</v>
      </c>
      <c r="AD61" s="3">
        <v>181.8984375</v>
      </c>
      <c r="AE61" s="3">
        <v>-75.1015625</v>
      </c>
      <c r="AF61" s="6"/>
      <c r="AO61" s="6"/>
      <c r="AP61" s="6"/>
      <c r="AQ61" s="6"/>
    </row>
    <row r="62" spans="1:43" x14ac:dyDescent="0.3">
      <c r="A62" s="3">
        <f t="shared" si="0"/>
        <v>116</v>
      </c>
      <c r="B62" s="7">
        <v>-1660.5</v>
      </c>
      <c r="C62" s="7">
        <v>-1277.5</v>
      </c>
      <c r="D62" s="3">
        <v>-1578.5</v>
      </c>
      <c r="E62" s="3">
        <v>-1354.5</v>
      </c>
      <c r="F62" s="3">
        <v>-1830.5</v>
      </c>
      <c r="G62" s="7">
        <v>1458.3984375</v>
      </c>
      <c r="H62" s="7">
        <v>984.3984375</v>
      </c>
      <c r="I62" s="3">
        <v>-383.6015625</v>
      </c>
      <c r="J62" s="3">
        <v>1835.3984375</v>
      </c>
      <c r="K62" s="3">
        <v>-374.6015625</v>
      </c>
      <c r="L62" s="7">
        <v>-1786.6015625</v>
      </c>
      <c r="M62" s="3">
        <v>-989.6015625</v>
      </c>
      <c r="N62" s="3">
        <v>-819.6015625</v>
      </c>
      <c r="O62" s="3">
        <v>-1193.6015625</v>
      </c>
      <c r="P62" s="3">
        <v>-1333.6015625</v>
      </c>
      <c r="Q62" s="7">
        <v>-1887.1015625</v>
      </c>
      <c r="R62" s="3">
        <v>-1575.1015625</v>
      </c>
      <c r="S62" s="3">
        <v>-1585.1015625</v>
      </c>
      <c r="T62" s="3">
        <v>-1353.1015625</v>
      </c>
      <c r="U62" s="3">
        <v>-2095.1015625</v>
      </c>
      <c r="V62" s="7">
        <v>110.30078125</v>
      </c>
      <c r="W62" s="3">
        <v>-628.69921875</v>
      </c>
      <c r="X62" s="3">
        <v>219.30078125</v>
      </c>
      <c r="Y62" s="3">
        <v>-571.69921875</v>
      </c>
      <c r="Z62" s="3">
        <v>-861.69921875</v>
      </c>
      <c r="AA62" s="7">
        <v>2264.8984375</v>
      </c>
      <c r="AB62" s="3">
        <v>1361.8984375</v>
      </c>
      <c r="AC62" s="3">
        <v>2690.8984375</v>
      </c>
      <c r="AD62" s="3">
        <v>200.8984375</v>
      </c>
      <c r="AE62" s="3">
        <v>-46.1015625</v>
      </c>
      <c r="AF62" s="6"/>
      <c r="AO62" s="6"/>
      <c r="AP62" s="6"/>
      <c r="AQ62" s="6"/>
    </row>
    <row r="63" spans="1:43" x14ac:dyDescent="0.3">
      <c r="A63" s="3">
        <f t="shared" si="0"/>
        <v>118</v>
      </c>
      <c r="B63" s="7">
        <v>-1665.5</v>
      </c>
      <c r="C63" s="7">
        <v>-1269.5</v>
      </c>
      <c r="D63" s="3">
        <v>-1555.5</v>
      </c>
      <c r="E63" s="3">
        <v>-1338.5</v>
      </c>
      <c r="F63" s="3">
        <v>-1841.5</v>
      </c>
      <c r="G63" s="7">
        <v>1485.3984375</v>
      </c>
      <c r="H63" s="7">
        <v>1009.3984375</v>
      </c>
      <c r="I63" s="3">
        <v>-371.6015625</v>
      </c>
      <c r="J63" s="3">
        <v>1849.3984375</v>
      </c>
      <c r="K63" s="3">
        <v>-369.6015625</v>
      </c>
      <c r="L63" s="7">
        <v>-1799.6015625</v>
      </c>
      <c r="M63" s="3">
        <v>-964.6015625</v>
      </c>
      <c r="N63" s="3">
        <v>-828.6015625</v>
      </c>
      <c r="O63" s="3">
        <v>-1180.6015625</v>
      </c>
      <c r="P63" s="3">
        <v>-1356.6015625</v>
      </c>
      <c r="Q63" s="7">
        <v>-1880.1015625</v>
      </c>
      <c r="R63" s="3">
        <v>-1585.1015625</v>
      </c>
      <c r="S63" s="3">
        <v>-1578.1015625</v>
      </c>
      <c r="T63" s="3">
        <v>-1326.1015625</v>
      </c>
      <c r="U63" s="3">
        <v>-2084.1015625</v>
      </c>
      <c r="V63" s="7">
        <v>133.30078125</v>
      </c>
      <c r="W63" s="3">
        <v>-596.69921875</v>
      </c>
      <c r="X63" s="3">
        <v>224.30078125</v>
      </c>
      <c r="Y63" s="3">
        <v>-572.69921875</v>
      </c>
      <c r="Z63" s="3">
        <v>-835.69921875</v>
      </c>
      <c r="AA63" s="7">
        <v>2258.8984375</v>
      </c>
      <c r="AB63" s="3">
        <v>1375.8984375</v>
      </c>
      <c r="AC63" s="3">
        <v>2737.8984375</v>
      </c>
      <c r="AD63" s="3">
        <v>205.8984375</v>
      </c>
      <c r="AE63" s="3">
        <v>-26.1015625</v>
      </c>
      <c r="AF63" s="6"/>
      <c r="AO63" s="6"/>
      <c r="AP63" s="6"/>
      <c r="AQ63" s="6"/>
    </row>
    <row r="64" spans="1:43" x14ac:dyDescent="0.3">
      <c r="A64" s="3">
        <f t="shared" si="0"/>
        <v>120</v>
      </c>
      <c r="B64" s="9">
        <v>-1651.5</v>
      </c>
      <c r="C64" s="7">
        <v>-1268.5</v>
      </c>
      <c r="D64" s="3">
        <v>-1571.5</v>
      </c>
      <c r="E64" s="3">
        <v>-1331.5</v>
      </c>
      <c r="F64" s="3">
        <v>-1828.5</v>
      </c>
      <c r="G64" s="9">
        <v>1512.3984375</v>
      </c>
      <c r="H64" s="7">
        <v>1036.3984375</v>
      </c>
      <c r="I64" s="3">
        <v>-359.6015625</v>
      </c>
      <c r="J64" s="3">
        <v>1862.3984375</v>
      </c>
      <c r="K64" s="3">
        <v>-368.6015625</v>
      </c>
      <c r="L64" s="9">
        <v>-1757.6015625</v>
      </c>
      <c r="M64" s="3">
        <v>-944.6015625</v>
      </c>
      <c r="N64" s="3">
        <v>-808.6015625</v>
      </c>
      <c r="O64" s="3">
        <v>-1178.6015625</v>
      </c>
      <c r="P64" s="3">
        <v>-1342.6015625</v>
      </c>
      <c r="Q64" s="9">
        <v>-1857.1015625</v>
      </c>
      <c r="R64" s="3">
        <v>-1553.1015625</v>
      </c>
      <c r="S64" s="3">
        <v>-1575.1015625</v>
      </c>
      <c r="T64" s="3">
        <v>-1316.1015625</v>
      </c>
      <c r="U64" s="3">
        <v>-2083.1015625</v>
      </c>
      <c r="V64" s="9">
        <v>114.30078125</v>
      </c>
      <c r="W64" s="3">
        <v>-562.69921875</v>
      </c>
      <c r="X64" s="3">
        <v>234.30078125</v>
      </c>
      <c r="Y64" s="3">
        <v>-550.69921875</v>
      </c>
      <c r="Z64" s="3">
        <v>-830.69921875</v>
      </c>
      <c r="AA64" s="9">
        <v>2272.8984375</v>
      </c>
      <c r="AB64" s="3">
        <v>1395.8984375</v>
      </c>
      <c r="AC64" s="3">
        <v>2742.8984375</v>
      </c>
      <c r="AD64" s="3">
        <v>195.8984375</v>
      </c>
      <c r="AE64" s="3">
        <v>-5.1015625</v>
      </c>
      <c r="AF64" s="6"/>
      <c r="AO64" s="6"/>
      <c r="AP64" s="6"/>
      <c r="AQ64" s="6"/>
    </row>
    <row r="65" spans="1:43" x14ac:dyDescent="0.3">
      <c r="A65" s="3">
        <f t="shared" si="0"/>
        <v>122</v>
      </c>
      <c r="B65" s="9">
        <v>-1666.5</v>
      </c>
      <c r="C65" s="9">
        <v>-1276.5</v>
      </c>
      <c r="D65" s="3">
        <v>-1555.5</v>
      </c>
      <c r="E65" s="3">
        <v>-1340.5</v>
      </c>
      <c r="F65" s="3">
        <v>-1818.5</v>
      </c>
      <c r="G65" s="9">
        <v>1541.3984375</v>
      </c>
      <c r="H65" s="9">
        <v>1064.3984375</v>
      </c>
      <c r="I65" s="3">
        <v>-346.6015625</v>
      </c>
      <c r="J65" s="3">
        <v>1880.3984375</v>
      </c>
      <c r="K65" s="3">
        <v>-352.6015625</v>
      </c>
      <c r="L65" s="9">
        <v>-1721.6015625</v>
      </c>
      <c r="M65" s="3">
        <v>-936.6015625</v>
      </c>
      <c r="N65" s="3">
        <v>-804.6015625</v>
      </c>
      <c r="O65" s="3">
        <v>-1162.6015625</v>
      </c>
      <c r="P65" s="3">
        <v>-1336.6015625</v>
      </c>
      <c r="Q65" s="9">
        <v>-1856.1015625</v>
      </c>
      <c r="R65" s="3">
        <v>-1553.1015625</v>
      </c>
      <c r="S65" s="3">
        <v>-1567.1015625</v>
      </c>
      <c r="T65" s="3">
        <v>-1314.1015625</v>
      </c>
      <c r="U65" s="3">
        <v>-2083.1015625</v>
      </c>
      <c r="V65" s="9">
        <v>158.30078125</v>
      </c>
      <c r="W65" s="3">
        <v>-543.69921875</v>
      </c>
      <c r="X65" s="3">
        <v>278.30078125</v>
      </c>
      <c r="Y65" s="3">
        <v>-550.69921875</v>
      </c>
      <c r="Z65" s="3">
        <v>-819.69921875</v>
      </c>
      <c r="AA65" s="9">
        <v>2283.8984375</v>
      </c>
      <c r="AB65" s="3">
        <v>1409.8984375</v>
      </c>
      <c r="AC65" s="3">
        <v>2782.8984375</v>
      </c>
      <c r="AD65" s="3">
        <v>214.8984375</v>
      </c>
      <c r="AE65" s="3">
        <v>21.8984375</v>
      </c>
      <c r="AF65" s="5"/>
      <c r="AO65" s="5"/>
      <c r="AP65" s="5"/>
      <c r="AQ65" s="5"/>
    </row>
    <row r="66" spans="1:43" x14ac:dyDescent="0.3">
      <c r="A66" s="3">
        <f t="shared" si="0"/>
        <v>124</v>
      </c>
      <c r="B66" s="7">
        <v>-1655.5</v>
      </c>
      <c r="C66" s="9">
        <v>-1269.5</v>
      </c>
      <c r="D66" s="3">
        <v>-1572.5</v>
      </c>
      <c r="E66" s="3">
        <v>-1350.5</v>
      </c>
      <c r="F66" s="3">
        <v>-1844.5</v>
      </c>
      <c r="G66" s="7">
        <v>1572.3984375</v>
      </c>
      <c r="H66" s="9">
        <v>1076.3984375</v>
      </c>
      <c r="I66" s="3">
        <v>-324.6015625</v>
      </c>
      <c r="J66" s="3">
        <v>1902.3984375</v>
      </c>
      <c r="K66" s="3">
        <v>-337.6015625</v>
      </c>
      <c r="L66" s="7">
        <v>-1693.6015625</v>
      </c>
      <c r="M66" s="3">
        <v>-931.6015625</v>
      </c>
      <c r="N66" s="3">
        <v>-771.6015625</v>
      </c>
      <c r="O66" s="3">
        <v>-1144.6015625</v>
      </c>
      <c r="P66" s="3">
        <v>-1304.6015625</v>
      </c>
      <c r="Q66" s="7">
        <v>-1844.1015625</v>
      </c>
      <c r="R66" s="3">
        <v>-1546.1015625</v>
      </c>
      <c r="S66" s="3">
        <v>-1567.1015625</v>
      </c>
      <c r="T66" s="3">
        <v>-1305.1015625</v>
      </c>
      <c r="U66" s="3">
        <v>-2064.1015625</v>
      </c>
      <c r="V66" s="7">
        <v>177.30078125</v>
      </c>
      <c r="W66" s="3">
        <v>-507.69921875</v>
      </c>
      <c r="X66" s="3">
        <v>292.30078125</v>
      </c>
      <c r="Y66" s="3">
        <v>-538.69921875</v>
      </c>
      <c r="Z66" s="3">
        <v>-810.69921875</v>
      </c>
      <c r="AA66" s="7">
        <v>2297.8984375</v>
      </c>
      <c r="AB66" s="3">
        <v>1424.8984375</v>
      </c>
      <c r="AC66" s="3">
        <v>2792.8984375</v>
      </c>
      <c r="AD66" s="3">
        <v>240.8984375</v>
      </c>
      <c r="AE66" s="3">
        <v>52.8984375</v>
      </c>
      <c r="AF66" s="5"/>
      <c r="AO66" s="5"/>
      <c r="AP66" s="5"/>
      <c r="AQ66" s="5"/>
    </row>
    <row r="67" spans="1:43" x14ac:dyDescent="0.3">
      <c r="A67" s="3">
        <f t="shared" si="0"/>
        <v>126</v>
      </c>
      <c r="B67" s="7">
        <v>-1662.5</v>
      </c>
      <c r="C67" s="7">
        <v>-1260.5</v>
      </c>
      <c r="D67" s="3">
        <v>-1562.5</v>
      </c>
      <c r="E67" s="3">
        <v>-1357.5</v>
      </c>
      <c r="F67" s="3">
        <v>-1832.5</v>
      </c>
      <c r="G67" s="7">
        <v>1594.3984375</v>
      </c>
      <c r="H67" s="7">
        <v>1128.3984375</v>
      </c>
      <c r="I67" s="3">
        <v>-331.6015625</v>
      </c>
      <c r="J67" s="3">
        <v>1930.3984375</v>
      </c>
      <c r="K67" s="3">
        <v>-315.6015625</v>
      </c>
      <c r="L67" s="7">
        <v>-1682.6015625</v>
      </c>
      <c r="M67" s="3">
        <v>-915.6015625</v>
      </c>
      <c r="N67" s="3">
        <v>-769.6015625</v>
      </c>
      <c r="O67" s="3">
        <v>-1129.6015625</v>
      </c>
      <c r="P67" s="3">
        <v>-1312.6015625</v>
      </c>
      <c r="Q67" s="7">
        <v>-1812.1015625</v>
      </c>
      <c r="R67" s="3">
        <v>-1563.1015625</v>
      </c>
      <c r="S67" s="3">
        <v>-1560.1015625</v>
      </c>
      <c r="T67" s="3">
        <v>-1290.1015625</v>
      </c>
      <c r="U67" s="3">
        <v>-2076.1015625</v>
      </c>
      <c r="V67" s="7">
        <v>204.30078125</v>
      </c>
      <c r="W67" s="3">
        <v>-464.69921875</v>
      </c>
      <c r="X67" s="3">
        <v>320.30078125</v>
      </c>
      <c r="Y67" s="3">
        <v>-524.69921875</v>
      </c>
      <c r="Z67" s="3">
        <v>-794.69921875</v>
      </c>
      <c r="AA67" s="7">
        <v>2298.8984375</v>
      </c>
      <c r="AB67" s="3">
        <v>1467.8984375</v>
      </c>
      <c r="AC67" s="3">
        <v>2863.8984375</v>
      </c>
      <c r="AD67" s="3">
        <v>244.8984375</v>
      </c>
      <c r="AE67" s="3">
        <v>56.8984375</v>
      </c>
      <c r="AF67" s="6"/>
      <c r="AO67" s="6"/>
      <c r="AP67" s="6"/>
      <c r="AQ67" s="6"/>
    </row>
    <row r="68" spans="1:43" x14ac:dyDescent="0.3">
      <c r="A68" s="3">
        <f t="shared" si="0"/>
        <v>128</v>
      </c>
      <c r="B68" s="7">
        <v>-1659.5</v>
      </c>
      <c r="C68" s="7">
        <v>-1266.5</v>
      </c>
      <c r="D68" s="3">
        <v>-1579.5</v>
      </c>
      <c r="E68" s="3">
        <v>-1334.5</v>
      </c>
      <c r="F68" s="3">
        <v>-1839.5</v>
      </c>
      <c r="G68" s="7">
        <v>1626.3984375</v>
      </c>
      <c r="H68" s="7">
        <v>1124.3984375</v>
      </c>
      <c r="I68" s="3">
        <v>-293.6015625</v>
      </c>
      <c r="J68" s="3">
        <v>1935.3984375</v>
      </c>
      <c r="K68" s="3">
        <v>-295.6015625</v>
      </c>
      <c r="L68" s="7">
        <v>-1633.6015625</v>
      </c>
      <c r="M68" s="3">
        <v>-889.6015625</v>
      </c>
      <c r="N68" s="3">
        <v>-762.6015625</v>
      </c>
      <c r="O68" s="3">
        <v>-1138.6015625</v>
      </c>
      <c r="P68" s="3">
        <v>-1303.6015625</v>
      </c>
      <c r="Q68" s="7">
        <v>-1815.1015625</v>
      </c>
      <c r="R68" s="3">
        <v>-1540.1015625</v>
      </c>
      <c r="S68" s="3">
        <v>-1562.1015625</v>
      </c>
      <c r="T68" s="3">
        <v>-1279.1015625</v>
      </c>
      <c r="U68" s="3">
        <v>-2067.1015625</v>
      </c>
      <c r="V68" s="7">
        <v>208.30078125</v>
      </c>
      <c r="W68" s="3">
        <v>-447.69921875</v>
      </c>
      <c r="X68" s="3">
        <v>351.30078125</v>
      </c>
      <c r="Y68" s="3">
        <v>-537.69921875</v>
      </c>
      <c r="Z68" s="3">
        <v>-763.69921875</v>
      </c>
      <c r="AA68" s="7">
        <v>2294.8984375</v>
      </c>
      <c r="AB68" s="3">
        <v>1457.8984375</v>
      </c>
      <c r="AC68" s="3">
        <v>2890.8984375</v>
      </c>
      <c r="AD68" s="3">
        <v>252.8984375</v>
      </c>
      <c r="AE68" s="3">
        <v>66.8984375</v>
      </c>
      <c r="AF68" s="6"/>
      <c r="AO68" s="6"/>
      <c r="AP68" s="6"/>
      <c r="AQ68" s="6"/>
    </row>
    <row r="69" spans="1:43" x14ac:dyDescent="0.3">
      <c r="A69" s="3">
        <f t="shared" si="0"/>
        <v>130</v>
      </c>
      <c r="B69" s="7">
        <v>-1634.5</v>
      </c>
      <c r="C69" s="7">
        <v>-1280.5</v>
      </c>
      <c r="D69" s="3">
        <v>-1577.5</v>
      </c>
      <c r="E69" s="3">
        <v>-1338.5</v>
      </c>
      <c r="F69" s="3">
        <v>-1830.5</v>
      </c>
      <c r="G69" s="7">
        <v>1657.3984375</v>
      </c>
      <c r="H69" s="7">
        <v>1170.3984375</v>
      </c>
      <c r="I69" s="3">
        <v>-273.6015625</v>
      </c>
      <c r="J69" s="3">
        <v>1978.3984375</v>
      </c>
      <c r="K69" s="3">
        <v>-284.6015625</v>
      </c>
      <c r="L69" s="7">
        <v>-1591.6015625</v>
      </c>
      <c r="M69" s="3">
        <v>-887.6015625</v>
      </c>
      <c r="N69" s="3">
        <v>-751.6015625</v>
      </c>
      <c r="O69" s="3">
        <v>-1109.6015625</v>
      </c>
      <c r="P69" s="3">
        <v>-1295.6015625</v>
      </c>
      <c r="Q69" s="7">
        <v>-1802.1015625</v>
      </c>
      <c r="R69" s="3">
        <v>-1535.1015625</v>
      </c>
      <c r="S69" s="3">
        <v>-1549.1015625</v>
      </c>
      <c r="T69" s="3">
        <v>-1278.1015625</v>
      </c>
      <c r="U69" s="3">
        <v>-2059.1015625</v>
      </c>
      <c r="V69" s="7">
        <v>213.30078125</v>
      </c>
      <c r="W69" s="3">
        <v>-423.69921875</v>
      </c>
      <c r="X69" s="3">
        <v>401.30078125</v>
      </c>
      <c r="Y69" s="3">
        <v>-499.69921875</v>
      </c>
      <c r="Z69" s="3">
        <v>-755.69921875</v>
      </c>
      <c r="AA69" s="7">
        <v>2304.8984375</v>
      </c>
      <c r="AB69" s="3">
        <v>1472.8984375</v>
      </c>
      <c r="AC69" s="3">
        <v>2891.8984375</v>
      </c>
      <c r="AD69" s="3">
        <v>248.8984375</v>
      </c>
      <c r="AE69" s="3">
        <v>76.8984375</v>
      </c>
      <c r="AF69" s="6"/>
      <c r="AO69" s="6"/>
      <c r="AP69" s="6"/>
      <c r="AQ69" s="6"/>
    </row>
    <row r="70" spans="1:43" x14ac:dyDescent="0.3">
      <c r="A70" s="3">
        <f t="shared" si="0"/>
        <v>132</v>
      </c>
      <c r="B70" s="7">
        <v>-1653.5</v>
      </c>
      <c r="C70" s="7">
        <v>-1273.5</v>
      </c>
      <c r="D70" s="3">
        <v>-1551.5</v>
      </c>
      <c r="E70" s="3">
        <v>-1324.5</v>
      </c>
      <c r="F70" s="3">
        <v>-1837.5</v>
      </c>
      <c r="G70" s="7">
        <v>1690.3984375</v>
      </c>
      <c r="H70" s="7">
        <v>1188.3984375</v>
      </c>
      <c r="I70" s="3">
        <v>-243.6015625</v>
      </c>
      <c r="J70" s="3">
        <v>1999.3984375</v>
      </c>
      <c r="K70" s="3">
        <v>-267.6015625</v>
      </c>
      <c r="L70" s="7">
        <v>-1574.6015625</v>
      </c>
      <c r="M70" s="3">
        <v>-864.6015625</v>
      </c>
      <c r="N70" s="3">
        <v>-737.6015625</v>
      </c>
      <c r="O70" s="3">
        <v>-1081.6015625</v>
      </c>
      <c r="P70" s="3">
        <v>-1262.6015625</v>
      </c>
      <c r="Q70" s="7">
        <v>-1791.1015625</v>
      </c>
      <c r="R70" s="3">
        <v>-1508.1015625</v>
      </c>
      <c r="S70" s="3">
        <v>-1534.1015625</v>
      </c>
      <c r="T70" s="3">
        <v>-1270.1015625</v>
      </c>
      <c r="U70" s="3">
        <v>-2044.1015625</v>
      </c>
      <c r="V70" s="7">
        <v>237.30078125</v>
      </c>
      <c r="W70" s="3">
        <v>-387.69921875</v>
      </c>
      <c r="X70" s="3">
        <v>430.30078125</v>
      </c>
      <c r="Y70" s="3">
        <v>-509.69921875</v>
      </c>
      <c r="Z70" s="3">
        <v>-743.69921875</v>
      </c>
      <c r="AA70" s="7">
        <v>2302.8984375</v>
      </c>
      <c r="AB70" s="3">
        <v>1477.8984375</v>
      </c>
      <c r="AC70" s="3">
        <v>2927.8984375</v>
      </c>
      <c r="AD70" s="3">
        <v>307.8984375</v>
      </c>
      <c r="AE70" s="3">
        <v>116.8984375</v>
      </c>
      <c r="AF70" s="6"/>
      <c r="AO70" s="6"/>
      <c r="AP70" s="6"/>
      <c r="AQ70" s="6"/>
    </row>
    <row r="71" spans="1:43" x14ac:dyDescent="0.3">
      <c r="A71" s="3">
        <f t="shared" ref="A71:A134" si="1">A70+2</f>
        <v>134</v>
      </c>
      <c r="B71" s="7">
        <v>-1629.5</v>
      </c>
      <c r="C71" s="7">
        <v>-1288.5</v>
      </c>
      <c r="D71" s="3">
        <v>-1553.5</v>
      </c>
      <c r="E71" s="3">
        <v>-1347.5</v>
      </c>
      <c r="F71" s="3">
        <v>-1828.5</v>
      </c>
      <c r="G71" s="7">
        <v>1725.3984375</v>
      </c>
      <c r="H71" s="7">
        <v>1215.3984375</v>
      </c>
      <c r="I71" s="3">
        <v>-225.6015625</v>
      </c>
      <c r="J71" s="3">
        <v>2024.3984375</v>
      </c>
      <c r="K71" s="3">
        <v>-261.6015625</v>
      </c>
      <c r="L71" s="7">
        <v>-1544.6015625</v>
      </c>
      <c r="M71" s="3">
        <v>-844.6015625</v>
      </c>
      <c r="N71" s="3">
        <v>-724.6015625</v>
      </c>
      <c r="O71" s="3">
        <v>-1084.6015625</v>
      </c>
      <c r="P71" s="3">
        <v>-1281.6015625</v>
      </c>
      <c r="Q71" s="7">
        <v>-1777.1015625</v>
      </c>
      <c r="R71" s="3">
        <v>-1505.1015625</v>
      </c>
      <c r="S71" s="3">
        <v>-1530.1015625</v>
      </c>
      <c r="T71" s="3">
        <v>-1232.1015625</v>
      </c>
      <c r="U71" s="3">
        <v>-2049.1015625</v>
      </c>
      <c r="V71" s="7">
        <v>245.30078125</v>
      </c>
      <c r="W71" s="3">
        <v>-358.69921875</v>
      </c>
      <c r="X71" s="3">
        <v>468.30078125</v>
      </c>
      <c r="Y71" s="3">
        <v>-498.69921875</v>
      </c>
      <c r="Z71" s="3">
        <v>-723.69921875</v>
      </c>
      <c r="AA71" s="7">
        <v>2336.8984375</v>
      </c>
      <c r="AB71" s="3">
        <v>1477.8984375</v>
      </c>
      <c r="AC71" s="3">
        <v>2945.8984375</v>
      </c>
      <c r="AD71" s="3">
        <v>274.8984375</v>
      </c>
      <c r="AE71" s="3">
        <v>113.8984375</v>
      </c>
      <c r="AF71" s="6"/>
      <c r="AO71" s="6"/>
      <c r="AP71" s="6"/>
      <c r="AQ71" s="6"/>
    </row>
    <row r="72" spans="1:43" x14ac:dyDescent="0.3">
      <c r="A72" s="3">
        <f t="shared" si="1"/>
        <v>136</v>
      </c>
      <c r="B72" s="7">
        <v>-1653.5</v>
      </c>
      <c r="C72" s="7">
        <v>-1281.5</v>
      </c>
      <c r="D72" s="3">
        <v>-1554.5</v>
      </c>
      <c r="E72" s="3">
        <v>-1330.5</v>
      </c>
      <c r="F72" s="3">
        <v>-1842.5</v>
      </c>
      <c r="G72" s="7">
        <v>1736.3984375</v>
      </c>
      <c r="H72" s="7">
        <v>1231.3984375</v>
      </c>
      <c r="I72" s="3">
        <v>-202.6015625</v>
      </c>
      <c r="J72" s="3">
        <v>2045.3984375</v>
      </c>
      <c r="K72" s="3">
        <v>-249.6015625</v>
      </c>
      <c r="L72" s="7">
        <v>-1491.6015625</v>
      </c>
      <c r="M72" s="3">
        <v>-842.6015625</v>
      </c>
      <c r="N72" s="3">
        <v>-716.6015625</v>
      </c>
      <c r="O72" s="3">
        <v>-1062.6015625</v>
      </c>
      <c r="P72" s="3">
        <v>-1262.6015625</v>
      </c>
      <c r="Q72" s="7">
        <v>-1770.1015625</v>
      </c>
      <c r="R72" s="3">
        <v>-1506.1015625</v>
      </c>
      <c r="S72" s="3">
        <v>-1523.1015625</v>
      </c>
      <c r="T72" s="3">
        <v>-1233.1015625</v>
      </c>
      <c r="U72" s="3">
        <v>-2042.1015625</v>
      </c>
      <c r="V72" s="7">
        <v>255.30078125</v>
      </c>
      <c r="W72" s="3">
        <v>-330.69921875</v>
      </c>
      <c r="X72" s="3">
        <v>498.30078125</v>
      </c>
      <c r="Y72" s="3">
        <v>-472.69921875</v>
      </c>
      <c r="Z72" s="3">
        <v>-693.69921875</v>
      </c>
      <c r="AA72" s="7">
        <v>2339.8984375</v>
      </c>
      <c r="AB72" s="3">
        <v>1489.8984375</v>
      </c>
      <c r="AC72" s="3">
        <v>2948.8984375</v>
      </c>
      <c r="AD72" s="3">
        <v>273.8984375</v>
      </c>
      <c r="AE72" s="3">
        <v>131.8984375</v>
      </c>
      <c r="AF72" s="6"/>
      <c r="AO72" s="6"/>
      <c r="AP72" s="6"/>
      <c r="AQ72" s="6"/>
    </row>
    <row r="73" spans="1:43" x14ac:dyDescent="0.3">
      <c r="A73" s="3">
        <f t="shared" si="1"/>
        <v>138</v>
      </c>
      <c r="B73" s="7">
        <v>-1651.5</v>
      </c>
      <c r="C73" s="7">
        <v>-1272.5</v>
      </c>
      <c r="D73" s="3">
        <v>-1552.5</v>
      </c>
      <c r="E73" s="3">
        <v>-1361.5</v>
      </c>
      <c r="F73" s="3">
        <v>-1839.5</v>
      </c>
      <c r="G73" s="7">
        <v>1755.3984375</v>
      </c>
      <c r="H73" s="7">
        <v>1268.3984375</v>
      </c>
      <c r="I73" s="3">
        <v>-183.6015625</v>
      </c>
      <c r="J73" s="3">
        <v>2074.3984375</v>
      </c>
      <c r="K73" s="3">
        <v>-209.6015625</v>
      </c>
      <c r="L73" s="7">
        <v>-1461.6015625</v>
      </c>
      <c r="M73" s="3">
        <v>-827.6015625</v>
      </c>
      <c r="N73" s="3">
        <v>-698.6015625</v>
      </c>
      <c r="O73" s="3">
        <v>-1034.6015625</v>
      </c>
      <c r="P73" s="3">
        <v>-1245.6015625</v>
      </c>
      <c r="Q73" s="7">
        <v>-1750.1015625</v>
      </c>
      <c r="R73" s="3">
        <v>-1514.1015625</v>
      </c>
      <c r="S73" s="3">
        <v>-1515.1015625</v>
      </c>
      <c r="T73" s="3">
        <v>-1234.1015625</v>
      </c>
      <c r="U73" s="3">
        <v>-2026.1015625</v>
      </c>
      <c r="V73" s="7">
        <v>274.30078125</v>
      </c>
      <c r="W73" s="3">
        <v>-324.69921875</v>
      </c>
      <c r="X73" s="3">
        <v>531.30078125</v>
      </c>
      <c r="Y73" s="3">
        <v>-448.69921875</v>
      </c>
      <c r="Z73" s="3">
        <v>-667.69921875</v>
      </c>
      <c r="AA73" s="7">
        <v>2321.8984375</v>
      </c>
      <c r="AB73" s="3">
        <v>1495.8984375</v>
      </c>
      <c r="AC73" s="3">
        <v>2984.8984375</v>
      </c>
      <c r="AD73" s="3">
        <v>300.8984375</v>
      </c>
      <c r="AE73" s="3">
        <v>153.8984375</v>
      </c>
      <c r="AF73" s="6"/>
      <c r="AO73" s="6"/>
      <c r="AP73" s="6"/>
      <c r="AQ73" s="6"/>
    </row>
    <row r="74" spans="1:43" x14ac:dyDescent="0.3">
      <c r="A74" s="3">
        <f t="shared" si="1"/>
        <v>140</v>
      </c>
      <c r="B74" s="7">
        <v>-1627.5</v>
      </c>
      <c r="C74" s="7">
        <v>-1291.5</v>
      </c>
      <c r="D74" s="3">
        <v>-1570.5</v>
      </c>
      <c r="E74" s="3">
        <v>-1356.5</v>
      </c>
      <c r="F74" s="3">
        <v>-1847.5</v>
      </c>
      <c r="G74" s="7">
        <v>1778.3984375</v>
      </c>
      <c r="H74" s="7">
        <v>1278.3984375</v>
      </c>
      <c r="I74" s="3">
        <v>-174.6015625</v>
      </c>
      <c r="J74" s="3">
        <v>2093.3984375</v>
      </c>
      <c r="K74" s="3">
        <v>-216.6015625</v>
      </c>
      <c r="L74" s="7">
        <v>-1432.6015625</v>
      </c>
      <c r="M74" s="3">
        <v>-813.6015625</v>
      </c>
      <c r="N74" s="3">
        <v>-684.6015625</v>
      </c>
      <c r="O74" s="3">
        <v>-1021.6015625</v>
      </c>
      <c r="P74" s="3">
        <v>-1237.6015625</v>
      </c>
      <c r="Q74" s="7">
        <v>-1736.1015625</v>
      </c>
      <c r="R74" s="3">
        <v>-1479.1015625</v>
      </c>
      <c r="S74" s="3">
        <v>-1514.1015625</v>
      </c>
      <c r="T74" s="3">
        <v>-1214.1015625</v>
      </c>
      <c r="U74" s="3">
        <v>-2018.1015625</v>
      </c>
      <c r="V74" s="7">
        <v>296.30078125</v>
      </c>
      <c r="W74" s="3">
        <v>-271.69921875</v>
      </c>
      <c r="X74" s="3">
        <v>551.30078125</v>
      </c>
      <c r="Y74" s="3">
        <v>-470.69921875</v>
      </c>
      <c r="Z74" s="3">
        <v>-681.69921875</v>
      </c>
      <c r="AA74" s="7">
        <v>2333.8984375</v>
      </c>
      <c r="AB74" s="3">
        <v>1512.8984375</v>
      </c>
      <c r="AC74" s="3">
        <v>3013.8984375</v>
      </c>
      <c r="AD74" s="3">
        <v>296.8984375</v>
      </c>
      <c r="AE74" s="3">
        <v>163.8984375</v>
      </c>
      <c r="AF74" s="6"/>
      <c r="AO74" s="6"/>
      <c r="AP74" s="6"/>
      <c r="AQ74" s="6"/>
    </row>
    <row r="75" spans="1:43" x14ac:dyDescent="0.3">
      <c r="A75" s="3">
        <f t="shared" si="1"/>
        <v>142</v>
      </c>
      <c r="B75" s="7">
        <v>-1637.5</v>
      </c>
      <c r="C75" s="7">
        <v>-1279.5</v>
      </c>
      <c r="D75" s="3">
        <v>-1567.5</v>
      </c>
      <c r="E75" s="3">
        <v>-1347.5</v>
      </c>
      <c r="F75" s="3">
        <v>-1822.5</v>
      </c>
      <c r="G75" s="7">
        <v>1813.3984375</v>
      </c>
      <c r="H75" s="7">
        <v>1304.3984375</v>
      </c>
      <c r="I75" s="3">
        <v>-152.6015625</v>
      </c>
      <c r="J75" s="3">
        <v>2134.3984375</v>
      </c>
      <c r="K75" s="3">
        <v>-209.6015625</v>
      </c>
      <c r="L75" s="7">
        <v>-1414.6015625</v>
      </c>
      <c r="M75" s="3">
        <v>-792.6015625</v>
      </c>
      <c r="N75" s="3">
        <v>-667.6015625</v>
      </c>
      <c r="O75" s="3">
        <v>-1043.6015625</v>
      </c>
      <c r="P75" s="3">
        <v>-1226.6015625</v>
      </c>
      <c r="Q75" s="7">
        <v>-1753.1015625</v>
      </c>
      <c r="R75" s="3">
        <v>-1488.1015625</v>
      </c>
      <c r="S75" s="3">
        <v>-1523.1015625</v>
      </c>
      <c r="T75" s="3">
        <v>-1217.1015625</v>
      </c>
      <c r="U75" s="3">
        <v>-2014.1015625</v>
      </c>
      <c r="V75" s="7">
        <v>310.30078125</v>
      </c>
      <c r="W75" s="3">
        <v>-257.69921875</v>
      </c>
      <c r="X75" s="3">
        <v>582.30078125</v>
      </c>
      <c r="Y75" s="3">
        <v>-433.69921875</v>
      </c>
      <c r="Z75" s="3">
        <v>-649.69921875</v>
      </c>
      <c r="AA75" s="7">
        <v>2296.8984375</v>
      </c>
      <c r="AB75" s="3">
        <v>1494.8984375</v>
      </c>
      <c r="AC75" s="3">
        <v>3024.8984375</v>
      </c>
      <c r="AD75" s="3">
        <v>302.8984375</v>
      </c>
      <c r="AE75" s="3">
        <v>170.8984375</v>
      </c>
      <c r="AF75" s="6"/>
      <c r="AO75" s="6"/>
      <c r="AP75" s="6"/>
      <c r="AQ75" s="6"/>
    </row>
    <row r="76" spans="1:43" x14ac:dyDescent="0.3">
      <c r="A76" s="3">
        <f t="shared" si="1"/>
        <v>144</v>
      </c>
      <c r="B76" s="7">
        <v>-1652.5</v>
      </c>
      <c r="C76" s="7">
        <v>-1269.5</v>
      </c>
      <c r="D76" s="3">
        <v>-1555.5</v>
      </c>
      <c r="E76" s="3">
        <v>-1364.5</v>
      </c>
      <c r="F76" s="3">
        <v>-1825.5</v>
      </c>
      <c r="G76" s="7">
        <v>1829.3984375</v>
      </c>
      <c r="H76" s="7">
        <v>1315.3984375</v>
      </c>
      <c r="I76" s="3">
        <v>-122.6015625</v>
      </c>
      <c r="J76" s="3">
        <v>2122.3984375</v>
      </c>
      <c r="K76" s="3">
        <v>-192.6015625</v>
      </c>
      <c r="L76" s="7">
        <v>-1390.6015625</v>
      </c>
      <c r="M76" s="3">
        <v>-785.6015625</v>
      </c>
      <c r="N76" s="3">
        <v>-679.6015625</v>
      </c>
      <c r="O76" s="3">
        <v>-1016.6015625</v>
      </c>
      <c r="P76" s="3">
        <v>-1219.6015625</v>
      </c>
      <c r="Q76" s="7">
        <v>-1730.1015625</v>
      </c>
      <c r="R76" s="3">
        <v>-1484.1015625</v>
      </c>
      <c r="S76" s="3">
        <v>-1503.1015625</v>
      </c>
      <c r="T76" s="3">
        <v>-1200.1015625</v>
      </c>
      <c r="U76" s="3">
        <v>-2002.1015625</v>
      </c>
      <c r="V76" s="7">
        <v>310.30078125</v>
      </c>
      <c r="W76" s="3">
        <v>-244.69921875</v>
      </c>
      <c r="X76" s="3">
        <v>620.30078125</v>
      </c>
      <c r="Y76" s="3">
        <v>-444.69921875</v>
      </c>
      <c r="Z76" s="3">
        <v>-646.69921875</v>
      </c>
      <c r="AA76" s="7">
        <v>2295.8984375</v>
      </c>
      <c r="AB76" s="3">
        <v>1508.8984375</v>
      </c>
      <c r="AC76" s="3">
        <v>3022.8984375</v>
      </c>
      <c r="AD76" s="3">
        <v>306.8984375</v>
      </c>
      <c r="AE76" s="3">
        <v>184.8984375</v>
      </c>
      <c r="AF76" s="6"/>
      <c r="AO76" s="6"/>
      <c r="AP76" s="6"/>
      <c r="AQ76" s="6"/>
    </row>
    <row r="77" spans="1:43" x14ac:dyDescent="0.3">
      <c r="A77" s="3">
        <f t="shared" si="1"/>
        <v>146</v>
      </c>
      <c r="B77" s="7">
        <v>-1630.5</v>
      </c>
      <c r="C77" s="7">
        <v>-1278.5</v>
      </c>
      <c r="D77" s="3">
        <v>-1556.5</v>
      </c>
      <c r="E77" s="3">
        <v>-1365.5</v>
      </c>
      <c r="F77" s="3">
        <v>-1820.5</v>
      </c>
      <c r="G77" s="7">
        <v>1873.3984375</v>
      </c>
      <c r="H77" s="7">
        <v>1321.3984375</v>
      </c>
      <c r="I77" s="3">
        <v>-127.6015625</v>
      </c>
      <c r="J77" s="3">
        <v>2153.3984375</v>
      </c>
      <c r="K77" s="3">
        <v>-148.6015625</v>
      </c>
      <c r="L77" s="7">
        <v>-1353.6015625</v>
      </c>
      <c r="M77" s="3">
        <v>-775.6015625</v>
      </c>
      <c r="N77" s="3">
        <v>-675.6015625</v>
      </c>
      <c r="O77" s="3">
        <v>-1005.6015625</v>
      </c>
      <c r="P77" s="3">
        <v>-1206.6015625</v>
      </c>
      <c r="Q77" s="7">
        <v>-1724.1015625</v>
      </c>
      <c r="R77" s="3">
        <v>-1470.1015625</v>
      </c>
      <c r="S77" s="3">
        <v>-1505.1015625</v>
      </c>
      <c r="T77" s="3">
        <v>-1180.1015625</v>
      </c>
      <c r="U77" s="3">
        <v>-1991.1015625</v>
      </c>
      <c r="V77" s="7">
        <v>336.30078125</v>
      </c>
      <c r="W77" s="3">
        <v>-214.69921875</v>
      </c>
      <c r="X77" s="3">
        <v>631.30078125</v>
      </c>
      <c r="Y77" s="3">
        <v>-406.69921875</v>
      </c>
      <c r="Z77" s="3">
        <v>-622.69921875</v>
      </c>
      <c r="AA77" s="7">
        <v>2297.8984375</v>
      </c>
      <c r="AB77" s="3">
        <v>1495.8984375</v>
      </c>
      <c r="AC77" s="3">
        <v>3057.8984375</v>
      </c>
      <c r="AD77" s="3">
        <v>300.8984375</v>
      </c>
      <c r="AE77" s="3">
        <v>187.8984375</v>
      </c>
      <c r="AF77" s="6"/>
      <c r="AO77" s="6"/>
      <c r="AP77" s="6"/>
      <c r="AQ77" s="6"/>
    </row>
    <row r="78" spans="1:43" x14ac:dyDescent="0.3">
      <c r="A78" s="3">
        <f t="shared" si="1"/>
        <v>148</v>
      </c>
      <c r="B78" s="7">
        <v>-1632.5</v>
      </c>
      <c r="C78" s="7">
        <v>-1278.5</v>
      </c>
      <c r="D78" s="3">
        <v>-1567.5</v>
      </c>
      <c r="E78" s="3">
        <v>-1335.5</v>
      </c>
      <c r="F78" s="3">
        <v>-1826.5</v>
      </c>
      <c r="G78" s="7">
        <v>1894.3984375</v>
      </c>
      <c r="H78" s="7">
        <v>1360.3984375</v>
      </c>
      <c r="I78" s="3">
        <v>-80.6015625</v>
      </c>
      <c r="J78" s="3">
        <v>2161.3984375</v>
      </c>
      <c r="K78" s="3">
        <v>-153.6015625</v>
      </c>
      <c r="L78" s="7">
        <v>-1332.6015625</v>
      </c>
      <c r="M78" s="3">
        <v>-761.6015625</v>
      </c>
      <c r="N78" s="3">
        <v>-644.6015625</v>
      </c>
      <c r="O78" s="3">
        <v>-972.6015625</v>
      </c>
      <c r="P78" s="3">
        <v>-1203.6015625</v>
      </c>
      <c r="Q78" s="7">
        <v>-1709.1015625</v>
      </c>
      <c r="R78" s="3">
        <v>-1471.1015625</v>
      </c>
      <c r="S78" s="3">
        <v>-1489.1015625</v>
      </c>
      <c r="T78" s="3">
        <v>-1168.1015625</v>
      </c>
      <c r="U78" s="3">
        <v>-1996.1015625</v>
      </c>
      <c r="V78" s="7">
        <v>352.30078125</v>
      </c>
      <c r="W78" s="3">
        <v>-172.69921875</v>
      </c>
      <c r="X78" s="3">
        <v>669.30078125</v>
      </c>
      <c r="Y78" s="3">
        <v>-424.69921875</v>
      </c>
      <c r="Z78" s="3">
        <v>-611.69921875</v>
      </c>
      <c r="AA78" s="7">
        <v>2269.8984375</v>
      </c>
      <c r="AB78" s="3">
        <v>1491.8984375</v>
      </c>
      <c r="AC78" s="3">
        <v>3057.8984375</v>
      </c>
      <c r="AD78" s="3">
        <v>316.8984375</v>
      </c>
      <c r="AE78" s="3">
        <v>204.8984375</v>
      </c>
      <c r="AF78" s="6"/>
      <c r="AO78" s="6"/>
      <c r="AP78" s="6"/>
      <c r="AQ78" s="6"/>
    </row>
    <row r="79" spans="1:43" x14ac:dyDescent="0.3">
      <c r="A79" s="3">
        <f t="shared" si="1"/>
        <v>150</v>
      </c>
      <c r="B79" s="7">
        <v>-1633.5</v>
      </c>
      <c r="C79" s="7">
        <v>-1271.5</v>
      </c>
      <c r="D79" s="3">
        <v>-1566.5</v>
      </c>
      <c r="E79" s="3">
        <v>-1348.5</v>
      </c>
      <c r="F79" s="3">
        <v>-1811.5</v>
      </c>
      <c r="G79" s="7">
        <v>1894.3984375</v>
      </c>
      <c r="H79" s="7">
        <v>1355.3984375</v>
      </c>
      <c r="I79" s="3">
        <v>-81.6015625</v>
      </c>
      <c r="J79" s="3">
        <v>2188.3984375</v>
      </c>
      <c r="K79" s="3">
        <v>-141.6015625</v>
      </c>
      <c r="L79" s="7">
        <v>-1300.6015625</v>
      </c>
      <c r="M79" s="3">
        <v>-744.6015625</v>
      </c>
      <c r="N79" s="3">
        <v>-628.6015625</v>
      </c>
      <c r="O79" s="3">
        <v>-975.6015625</v>
      </c>
      <c r="P79" s="3">
        <v>-1205.6015625</v>
      </c>
      <c r="Q79" s="7">
        <v>-1692.1015625</v>
      </c>
      <c r="R79" s="3">
        <v>-1454.1015625</v>
      </c>
      <c r="S79" s="3">
        <v>-1492.1015625</v>
      </c>
      <c r="T79" s="3">
        <v>-1163.1015625</v>
      </c>
      <c r="U79" s="3">
        <v>-1995.1015625</v>
      </c>
      <c r="V79" s="7">
        <v>350.30078125</v>
      </c>
      <c r="W79" s="3">
        <v>-159.69921875</v>
      </c>
      <c r="X79" s="3">
        <v>722.30078125</v>
      </c>
      <c r="Y79" s="3">
        <v>-426.69921875</v>
      </c>
      <c r="Z79" s="3">
        <v>-584.69921875</v>
      </c>
      <c r="AA79" s="7">
        <v>2253.8984375</v>
      </c>
      <c r="AB79" s="3">
        <v>1510.8984375</v>
      </c>
      <c r="AC79" s="3">
        <v>3081.8984375</v>
      </c>
      <c r="AD79" s="3">
        <v>322.8984375</v>
      </c>
      <c r="AE79" s="3">
        <v>237.8984375</v>
      </c>
      <c r="AF79" s="6"/>
      <c r="AO79" s="6"/>
      <c r="AP79" s="6"/>
      <c r="AQ79" s="6"/>
    </row>
    <row r="80" spans="1:43" x14ac:dyDescent="0.3">
      <c r="A80" s="3">
        <f t="shared" si="1"/>
        <v>152</v>
      </c>
      <c r="B80" s="7">
        <v>-1642.5</v>
      </c>
      <c r="C80" s="7">
        <v>-1278.5</v>
      </c>
      <c r="D80" s="3">
        <v>-1553.5</v>
      </c>
      <c r="E80" s="3">
        <v>-1361.5</v>
      </c>
      <c r="F80" s="3">
        <v>-1833.5</v>
      </c>
      <c r="G80" s="7">
        <v>1924.3984375</v>
      </c>
      <c r="H80" s="7">
        <v>1387.3984375</v>
      </c>
      <c r="I80" s="3">
        <v>-62.6015625</v>
      </c>
      <c r="J80" s="3">
        <v>2226.3984375</v>
      </c>
      <c r="K80" s="3">
        <v>-133.6015625</v>
      </c>
      <c r="L80" s="7">
        <v>-1281.6015625</v>
      </c>
      <c r="M80" s="3">
        <v>-725.6015625</v>
      </c>
      <c r="N80" s="3">
        <v>-632.6015625</v>
      </c>
      <c r="O80" s="3">
        <v>-953.6015625</v>
      </c>
      <c r="P80" s="3">
        <v>-1176.6015625</v>
      </c>
      <c r="Q80" s="7">
        <v>-1693.1015625</v>
      </c>
      <c r="R80" s="3">
        <v>-1464.1015625</v>
      </c>
      <c r="S80" s="3">
        <v>-1475.1015625</v>
      </c>
      <c r="T80" s="3">
        <v>-1160.1015625</v>
      </c>
      <c r="U80" s="3">
        <v>-1990.1015625</v>
      </c>
      <c r="V80" s="7">
        <v>355.30078125</v>
      </c>
      <c r="W80" s="3">
        <v>-129.69921875</v>
      </c>
      <c r="X80" s="3">
        <v>729.30078125</v>
      </c>
      <c r="Y80" s="3">
        <v>-428.69921875</v>
      </c>
      <c r="Z80" s="3">
        <v>-570.69921875</v>
      </c>
      <c r="AA80" s="7">
        <v>2254.8984375</v>
      </c>
      <c r="AB80" s="3">
        <v>1471.8984375</v>
      </c>
      <c r="AC80" s="3">
        <v>3093.8984375</v>
      </c>
      <c r="AD80" s="3">
        <v>311.8984375</v>
      </c>
      <c r="AE80" s="3">
        <v>248.8984375</v>
      </c>
      <c r="AF80" s="6"/>
      <c r="AO80" s="6"/>
      <c r="AP80" s="6"/>
      <c r="AQ80" s="6"/>
    </row>
    <row r="81" spans="1:43" x14ac:dyDescent="0.3">
      <c r="A81" s="3">
        <f t="shared" si="1"/>
        <v>154</v>
      </c>
      <c r="B81" s="7">
        <v>-1630.5</v>
      </c>
      <c r="C81" s="7">
        <v>-1261.5</v>
      </c>
      <c r="D81" s="3">
        <v>-1542.5</v>
      </c>
      <c r="E81" s="3">
        <v>-1352.5</v>
      </c>
      <c r="F81" s="3">
        <v>-1842.5</v>
      </c>
      <c r="G81" s="7">
        <v>1967.3984375</v>
      </c>
      <c r="H81" s="7">
        <v>1392.3984375</v>
      </c>
      <c r="I81" s="3">
        <v>-52.6015625</v>
      </c>
      <c r="J81" s="3">
        <v>2236.3984375</v>
      </c>
      <c r="K81" s="3">
        <v>-110.6015625</v>
      </c>
      <c r="L81" s="7">
        <v>-1271.6015625</v>
      </c>
      <c r="M81" s="3">
        <v>-718.6015625</v>
      </c>
      <c r="N81" s="3">
        <v>-600.6015625</v>
      </c>
      <c r="O81" s="3">
        <v>-941.6015625</v>
      </c>
      <c r="P81" s="3">
        <v>-1154.6015625</v>
      </c>
      <c r="Q81" s="7">
        <v>-1698.1015625</v>
      </c>
      <c r="R81" s="3">
        <v>-1457.1015625</v>
      </c>
      <c r="S81" s="3">
        <v>-1470.1015625</v>
      </c>
      <c r="T81" s="3">
        <v>-1151.1015625</v>
      </c>
      <c r="U81" s="3">
        <v>-1944.1015625</v>
      </c>
      <c r="V81" s="7">
        <v>380.30078125</v>
      </c>
      <c r="W81" s="3">
        <v>-109.69921875</v>
      </c>
      <c r="X81" s="3">
        <v>758.30078125</v>
      </c>
      <c r="Y81" s="3">
        <v>-409.69921875</v>
      </c>
      <c r="Z81" s="3">
        <v>-554.69921875</v>
      </c>
      <c r="AA81" s="7">
        <v>2236.8984375</v>
      </c>
      <c r="AB81" s="3">
        <v>1506.8984375</v>
      </c>
      <c r="AC81" s="3">
        <v>3084.8984375</v>
      </c>
      <c r="AD81" s="3">
        <v>331.8984375</v>
      </c>
      <c r="AE81" s="3">
        <v>250.8984375</v>
      </c>
      <c r="AF81" s="6"/>
      <c r="AO81" s="6"/>
      <c r="AP81" s="6"/>
      <c r="AQ81" s="6"/>
    </row>
    <row r="82" spans="1:43" x14ac:dyDescent="0.3">
      <c r="A82" s="3">
        <f t="shared" si="1"/>
        <v>156</v>
      </c>
      <c r="B82" s="7">
        <v>-1620.5</v>
      </c>
      <c r="C82" s="7">
        <v>-1281.5</v>
      </c>
      <c r="D82" s="3">
        <v>-1551.5</v>
      </c>
      <c r="E82" s="3">
        <v>-1347.5</v>
      </c>
      <c r="F82" s="3">
        <v>-1828.5</v>
      </c>
      <c r="G82" s="7">
        <v>1955.3984375</v>
      </c>
      <c r="H82" s="7">
        <v>1403.3984375</v>
      </c>
      <c r="I82" s="3">
        <v>-24.6015625</v>
      </c>
      <c r="J82" s="3">
        <v>2239.3984375</v>
      </c>
      <c r="K82" s="3">
        <v>-100.6015625</v>
      </c>
      <c r="L82" s="7">
        <v>-1247.6015625</v>
      </c>
      <c r="M82" s="3">
        <v>-728.6015625</v>
      </c>
      <c r="N82" s="3">
        <v>-596.6015625</v>
      </c>
      <c r="O82" s="3">
        <v>-941.6015625</v>
      </c>
      <c r="P82" s="3">
        <v>-1163.6015625</v>
      </c>
      <c r="Q82" s="7">
        <v>-1671.1015625</v>
      </c>
      <c r="R82" s="3">
        <v>-1448.1015625</v>
      </c>
      <c r="S82" s="3">
        <v>-1466.1015625</v>
      </c>
      <c r="T82" s="3">
        <v>-1129.1015625</v>
      </c>
      <c r="U82" s="3">
        <v>-1966.1015625</v>
      </c>
      <c r="V82" s="7">
        <v>409.30078125</v>
      </c>
      <c r="W82" s="3">
        <v>-74.69921875</v>
      </c>
      <c r="X82" s="3">
        <v>789.30078125</v>
      </c>
      <c r="Y82" s="3">
        <v>-383.69921875</v>
      </c>
      <c r="Z82" s="3">
        <v>-540.69921875</v>
      </c>
      <c r="AA82" s="7">
        <v>2225.8984375</v>
      </c>
      <c r="AB82" s="3">
        <v>1473.8984375</v>
      </c>
      <c r="AC82" s="3">
        <v>3089.8984375</v>
      </c>
      <c r="AD82" s="3">
        <v>338.8984375</v>
      </c>
      <c r="AE82" s="3">
        <v>261.8984375</v>
      </c>
      <c r="AF82" s="6"/>
      <c r="AO82" s="6"/>
      <c r="AP82" s="6"/>
      <c r="AQ82" s="6"/>
    </row>
    <row r="83" spans="1:43" x14ac:dyDescent="0.3">
      <c r="A83" s="3">
        <f t="shared" si="1"/>
        <v>158</v>
      </c>
      <c r="B83" s="7">
        <v>-1626.5</v>
      </c>
      <c r="C83" s="7">
        <v>-1270.5</v>
      </c>
      <c r="D83" s="3">
        <v>-1563.5</v>
      </c>
      <c r="E83" s="3">
        <v>-1349.5</v>
      </c>
      <c r="F83" s="3">
        <v>-1831.5</v>
      </c>
      <c r="G83" s="7">
        <v>1979.3984375</v>
      </c>
      <c r="H83" s="7">
        <v>1409.3984375</v>
      </c>
      <c r="I83" s="3">
        <v>-4.6015625</v>
      </c>
      <c r="J83" s="3">
        <v>2255.3984375</v>
      </c>
      <c r="K83" s="3">
        <v>-86.6015625</v>
      </c>
      <c r="L83" s="7">
        <v>-1243.6015625</v>
      </c>
      <c r="M83" s="3">
        <v>-713.6015625</v>
      </c>
      <c r="N83" s="3">
        <v>-572.6015625</v>
      </c>
      <c r="O83" s="3">
        <v>-909.6015625</v>
      </c>
      <c r="P83" s="3">
        <v>-1152.6015625</v>
      </c>
      <c r="Q83" s="7">
        <v>-1670.1015625</v>
      </c>
      <c r="R83" s="3">
        <v>-1444.1015625</v>
      </c>
      <c r="S83" s="3">
        <v>-1452.1015625</v>
      </c>
      <c r="T83" s="3">
        <v>-1134.1015625</v>
      </c>
      <c r="U83" s="3">
        <v>-1969.1015625</v>
      </c>
      <c r="V83" s="7">
        <v>394.30078125</v>
      </c>
      <c r="W83" s="3">
        <v>-66.69921875</v>
      </c>
      <c r="X83" s="3">
        <v>819.30078125</v>
      </c>
      <c r="Y83" s="3">
        <v>-387.69921875</v>
      </c>
      <c r="Z83" s="3">
        <v>-543.69921875</v>
      </c>
      <c r="AA83" s="7">
        <v>2195.8984375</v>
      </c>
      <c r="AB83" s="3">
        <v>1472.8984375</v>
      </c>
      <c r="AC83" s="3">
        <v>3105.8984375</v>
      </c>
      <c r="AD83" s="3">
        <v>341.8984375</v>
      </c>
      <c r="AE83" s="3">
        <v>274.8984375</v>
      </c>
      <c r="AF83" s="6"/>
      <c r="AO83" s="6"/>
      <c r="AP83" s="6"/>
      <c r="AQ83" s="6"/>
    </row>
    <row r="84" spans="1:43" x14ac:dyDescent="0.3">
      <c r="A84" s="3">
        <f t="shared" si="1"/>
        <v>160</v>
      </c>
      <c r="B84" s="7">
        <v>-1627.5</v>
      </c>
      <c r="C84" s="7">
        <v>-1270.5</v>
      </c>
      <c r="D84" s="3">
        <v>-1549.5</v>
      </c>
      <c r="E84" s="3">
        <v>-1342.5</v>
      </c>
      <c r="F84" s="3">
        <v>-1826.5</v>
      </c>
      <c r="G84" s="7">
        <v>1986.3984375</v>
      </c>
      <c r="H84" s="7">
        <v>1433.3984375</v>
      </c>
      <c r="I84" s="3">
        <v>0.3984375</v>
      </c>
      <c r="J84" s="3">
        <v>2267.3984375</v>
      </c>
      <c r="K84" s="3">
        <v>-74.6015625</v>
      </c>
      <c r="L84" s="7">
        <v>-1190.6015625</v>
      </c>
      <c r="M84" s="3">
        <v>-675.6015625</v>
      </c>
      <c r="N84" s="3">
        <v>-591.6015625</v>
      </c>
      <c r="O84" s="3">
        <v>-914.6015625</v>
      </c>
      <c r="P84" s="3">
        <v>-1147.6015625</v>
      </c>
      <c r="Q84" s="7">
        <v>-1649.1015625</v>
      </c>
      <c r="R84" s="3">
        <v>-1424.1015625</v>
      </c>
      <c r="S84" s="3">
        <v>-1464.1015625</v>
      </c>
      <c r="T84" s="3">
        <v>-1129.1015625</v>
      </c>
      <c r="U84" s="3">
        <v>-1958.1015625</v>
      </c>
      <c r="V84" s="7">
        <v>417.30078125</v>
      </c>
      <c r="W84" s="3">
        <v>-34.69921875</v>
      </c>
      <c r="X84" s="3">
        <v>830.30078125</v>
      </c>
      <c r="Y84" s="3">
        <v>-385.69921875</v>
      </c>
      <c r="Z84" s="3">
        <v>-526.69921875</v>
      </c>
      <c r="AA84" s="7">
        <v>2176.8984375</v>
      </c>
      <c r="AB84" s="3">
        <v>1467.8984375</v>
      </c>
      <c r="AC84" s="3">
        <v>3128.8984375</v>
      </c>
      <c r="AD84" s="3">
        <v>327.8984375</v>
      </c>
      <c r="AE84" s="3">
        <v>276.8984375</v>
      </c>
      <c r="AF84" s="6"/>
      <c r="AO84" s="6"/>
      <c r="AP84" s="6"/>
      <c r="AQ84" s="6"/>
    </row>
    <row r="85" spans="1:43" x14ac:dyDescent="0.3">
      <c r="A85" s="3">
        <f t="shared" si="1"/>
        <v>162</v>
      </c>
      <c r="B85" s="7">
        <v>-1637.5</v>
      </c>
      <c r="C85" s="7">
        <v>-1284.5</v>
      </c>
      <c r="D85" s="3">
        <v>-1539.5</v>
      </c>
      <c r="E85" s="3">
        <v>-1363.5</v>
      </c>
      <c r="F85" s="3">
        <v>-1827.5</v>
      </c>
      <c r="G85" s="7">
        <v>2018.3984375</v>
      </c>
      <c r="H85" s="7">
        <v>1426.3984375</v>
      </c>
      <c r="I85" s="3">
        <v>32.3984375</v>
      </c>
      <c r="J85" s="3">
        <v>2299.3984375</v>
      </c>
      <c r="K85" s="3">
        <v>-57.6015625</v>
      </c>
      <c r="L85" s="7">
        <v>-1180.6015625</v>
      </c>
      <c r="M85" s="3">
        <v>-683.6015625</v>
      </c>
      <c r="N85" s="3">
        <v>-563.6015625</v>
      </c>
      <c r="O85" s="3">
        <v>-888.6015625</v>
      </c>
      <c r="P85" s="3">
        <v>-1154.6015625</v>
      </c>
      <c r="Q85" s="7">
        <v>-1646.1015625</v>
      </c>
      <c r="R85" s="3">
        <v>-1436.1015625</v>
      </c>
      <c r="S85" s="3">
        <v>-1457.1015625</v>
      </c>
      <c r="T85" s="3">
        <v>-1133.1015625</v>
      </c>
      <c r="U85" s="3">
        <v>-1949.1015625</v>
      </c>
      <c r="V85" s="7">
        <v>417.30078125</v>
      </c>
      <c r="W85" s="3">
        <v>-11.69921875</v>
      </c>
      <c r="X85" s="3">
        <v>875.30078125</v>
      </c>
      <c r="Y85" s="3">
        <v>-375.69921875</v>
      </c>
      <c r="Z85" s="3">
        <v>-521.69921875</v>
      </c>
      <c r="AA85" s="7">
        <v>2172.8984375</v>
      </c>
      <c r="AB85" s="3">
        <v>1451.8984375</v>
      </c>
      <c r="AC85" s="3">
        <v>3127.8984375</v>
      </c>
      <c r="AD85" s="3">
        <v>337.8984375</v>
      </c>
      <c r="AE85" s="3">
        <v>294.8984375</v>
      </c>
      <c r="AF85" s="6"/>
      <c r="AO85" s="6"/>
      <c r="AP85" s="6"/>
      <c r="AQ85" s="6"/>
    </row>
    <row r="86" spans="1:43" x14ac:dyDescent="0.3">
      <c r="A86" s="3">
        <f t="shared" si="1"/>
        <v>164</v>
      </c>
      <c r="B86" s="7">
        <v>-1623.5</v>
      </c>
      <c r="C86" s="7">
        <v>-1263.5</v>
      </c>
      <c r="D86" s="3">
        <v>-1544.5</v>
      </c>
      <c r="E86" s="3">
        <v>-1335.5</v>
      </c>
      <c r="F86" s="3">
        <v>-1819.5</v>
      </c>
      <c r="G86" s="7">
        <v>2051.3984375</v>
      </c>
      <c r="H86" s="7">
        <v>1455.3984375</v>
      </c>
      <c r="I86" s="3">
        <v>34.3984375</v>
      </c>
      <c r="J86" s="3">
        <v>2306.3984375</v>
      </c>
      <c r="K86" s="3">
        <v>-66.6015625</v>
      </c>
      <c r="L86" s="7">
        <v>-1183.6015625</v>
      </c>
      <c r="M86" s="3">
        <v>-670.6015625</v>
      </c>
      <c r="N86" s="3">
        <v>-549.6015625</v>
      </c>
      <c r="O86" s="3">
        <v>-859.6015625</v>
      </c>
      <c r="P86" s="3">
        <v>-1130.6015625</v>
      </c>
      <c r="Q86" s="7">
        <v>-1660.1015625</v>
      </c>
      <c r="R86" s="3">
        <v>-1425.1015625</v>
      </c>
      <c r="S86" s="3">
        <v>-1456.1015625</v>
      </c>
      <c r="T86" s="3">
        <v>-1119.1015625</v>
      </c>
      <c r="U86" s="3">
        <v>-1948.1015625</v>
      </c>
      <c r="V86" s="7">
        <v>428.30078125</v>
      </c>
      <c r="W86" s="3">
        <v>5.30078125</v>
      </c>
      <c r="X86" s="3">
        <v>883.30078125</v>
      </c>
      <c r="Y86" s="3">
        <v>-336.69921875</v>
      </c>
      <c r="Z86" s="3">
        <v>-485.69921875</v>
      </c>
      <c r="AA86" s="7">
        <v>2152.8984375</v>
      </c>
      <c r="AB86" s="3">
        <v>1454.8984375</v>
      </c>
      <c r="AC86" s="3">
        <v>3105.8984375</v>
      </c>
      <c r="AD86" s="3">
        <v>350.8984375</v>
      </c>
      <c r="AE86" s="3">
        <v>309.8984375</v>
      </c>
      <c r="AF86" s="6"/>
      <c r="AO86" s="6"/>
      <c r="AP86" s="6"/>
      <c r="AQ86" s="6"/>
    </row>
    <row r="87" spans="1:43" x14ac:dyDescent="0.3">
      <c r="A87" s="3">
        <f t="shared" si="1"/>
        <v>166</v>
      </c>
      <c r="B87" s="7">
        <v>-1608.5</v>
      </c>
      <c r="C87" s="7">
        <v>-1288.5</v>
      </c>
      <c r="D87" s="3">
        <v>-1551.5</v>
      </c>
      <c r="E87" s="3">
        <v>-1350.5</v>
      </c>
      <c r="F87" s="3">
        <v>-1838.5</v>
      </c>
      <c r="G87" s="7">
        <v>2055.3984375</v>
      </c>
      <c r="H87" s="7">
        <v>1459.3984375</v>
      </c>
      <c r="I87" s="3">
        <v>58.3984375</v>
      </c>
      <c r="J87" s="3">
        <v>2329.3984375</v>
      </c>
      <c r="K87" s="3">
        <v>-64.6015625</v>
      </c>
      <c r="L87" s="7">
        <v>-1154.6015625</v>
      </c>
      <c r="M87" s="3">
        <v>-659.6015625</v>
      </c>
      <c r="N87" s="3">
        <v>-569.6015625</v>
      </c>
      <c r="O87" s="3">
        <v>-856.6015625</v>
      </c>
      <c r="P87" s="3">
        <v>-1129.6015625</v>
      </c>
      <c r="Q87" s="7">
        <v>-1647.1015625</v>
      </c>
      <c r="R87" s="3">
        <v>-1403.1015625</v>
      </c>
      <c r="S87" s="3">
        <v>-1454.1015625</v>
      </c>
      <c r="T87" s="3">
        <v>-1090.1015625</v>
      </c>
      <c r="U87" s="3">
        <v>-1935.1015625</v>
      </c>
      <c r="V87" s="7">
        <v>453.30078125</v>
      </c>
      <c r="W87" s="3">
        <v>23.30078125</v>
      </c>
      <c r="X87" s="3">
        <v>893.30078125</v>
      </c>
      <c r="Y87" s="3">
        <v>-358.69921875</v>
      </c>
      <c r="Z87" s="3">
        <v>-472.69921875</v>
      </c>
      <c r="AA87" s="7">
        <v>2131.8984375</v>
      </c>
      <c r="AB87" s="3">
        <v>1446.8984375</v>
      </c>
      <c r="AC87" s="3">
        <v>3145.8984375</v>
      </c>
      <c r="AD87" s="3">
        <v>348.8984375</v>
      </c>
      <c r="AE87" s="3">
        <v>302.8984375</v>
      </c>
      <c r="AF87" s="6"/>
      <c r="AO87" s="6"/>
      <c r="AP87" s="6"/>
      <c r="AQ87" s="6"/>
    </row>
    <row r="88" spans="1:43" x14ac:dyDescent="0.3">
      <c r="A88" s="3">
        <f t="shared" si="1"/>
        <v>168</v>
      </c>
      <c r="B88" s="7">
        <v>-1617.5</v>
      </c>
      <c r="C88" s="7">
        <v>-1269.5</v>
      </c>
      <c r="D88" s="3">
        <v>-1534.5</v>
      </c>
      <c r="E88" s="3">
        <v>-1341.5</v>
      </c>
      <c r="F88" s="3">
        <v>-1810.5</v>
      </c>
      <c r="G88" s="7">
        <v>2079.3984375</v>
      </c>
      <c r="H88" s="7">
        <v>1454.3984375</v>
      </c>
      <c r="I88" s="3">
        <v>62.3984375</v>
      </c>
      <c r="J88" s="3">
        <v>2341.3984375</v>
      </c>
      <c r="K88" s="3">
        <v>-48.6015625</v>
      </c>
      <c r="L88" s="7">
        <v>-1126.6015625</v>
      </c>
      <c r="M88" s="3">
        <v>-630.6015625</v>
      </c>
      <c r="N88" s="3">
        <v>-543.6015625</v>
      </c>
      <c r="O88" s="3">
        <v>-858.6015625</v>
      </c>
      <c r="P88" s="3">
        <v>-1128.6015625</v>
      </c>
      <c r="Q88" s="7">
        <v>-1635.1015625</v>
      </c>
      <c r="R88" s="3">
        <v>-1424.1015625</v>
      </c>
      <c r="S88" s="3">
        <v>-1433.1015625</v>
      </c>
      <c r="T88" s="3">
        <v>-1098.1015625</v>
      </c>
      <c r="U88" s="3">
        <v>-1923.1015625</v>
      </c>
      <c r="V88" s="7">
        <v>466.30078125</v>
      </c>
      <c r="W88" s="3">
        <v>40.30078125</v>
      </c>
      <c r="X88" s="3">
        <v>922.30078125</v>
      </c>
      <c r="Y88" s="3">
        <v>-337.69921875</v>
      </c>
      <c r="Z88" s="3">
        <v>-471.69921875</v>
      </c>
      <c r="AA88" s="7">
        <v>2122.8984375</v>
      </c>
      <c r="AB88" s="3">
        <v>1425.8984375</v>
      </c>
      <c r="AC88" s="3">
        <v>3151.8984375</v>
      </c>
      <c r="AD88" s="3">
        <v>361.8984375</v>
      </c>
      <c r="AE88" s="3">
        <v>318.8984375</v>
      </c>
      <c r="AF88" s="6"/>
      <c r="AO88" s="6"/>
      <c r="AP88" s="6"/>
      <c r="AQ88" s="6"/>
    </row>
    <row r="89" spans="1:43" x14ac:dyDescent="0.3">
      <c r="A89" s="3">
        <f t="shared" si="1"/>
        <v>170</v>
      </c>
      <c r="B89" s="7">
        <v>-1602.5</v>
      </c>
      <c r="C89" s="7">
        <v>-1281.5</v>
      </c>
      <c r="D89" s="3">
        <v>-1544.5</v>
      </c>
      <c r="E89" s="3">
        <v>-1350.5</v>
      </c>
      <c r="F89" s="3">
        <v>-1809.5</v>
      </c>
      <c r="G89" s="7">
        <v>2077.3984375</v>
      </c>
      <c r="H89" s="7">
        <v>1472.3984375</v>
      </c>
      <c r="I89" s="3">
        <v>66.3984375</v>
      </c>
      <c r="J89" s="3">
        <v>2357.3984375</v>
      </c>
      <c r="K89" s="3">
        <v>-37.6015625</v>
      </c>
      <c r="L89" s="7">
        <v>-1121.6015625</v>
      </c>
      <c r="M89" s="3">
        <v>-641.6015625</v>
      </c>
      <c r="N89" s="3">
        <v>-520.6015625</v>
      </c>
      <c r="O89" s="3">
        <v>-823.6015625</v>
      </c>
      <c r="P89" s="3">
        <v>-1110.6015625</v>
      </c>
      <c r="Q89" s="7">
        <v>-1614.1015625</v>
      </c>
      <c r="R89" s="3">
        <v>-1398.1015625</v>
      </c>
      <c r="S89" s="3">
        <v>-1421.1015625</v>
      </c>
      <c r="T89" s="3">
        <v>-1093.1015625</v>
      </c>
      <c r="U89" s="3">
        <v>-1922.1015625</v>
      </c>
      <c r="V89" s="7">
        <v>482.30078125</v>
      </c>
      <c r="W89" s="3">
        <v>55.30078125</v>
      </c>
      <c r="X89" s="3">
        <v>960.30078125</v>
      </c>
      <c r="Y89" s="3">
        <v>-344.69921875</v>
      </c>
      <c r="Z89" s="3">
        <v>-450.69921875</v>
      </c>
      <c r="AA89" s="7">
        <v>2078.8984375</v>
      </c>
      <c r="AB89" s="3">
        <v>1416.8984375</v>
      </c>
      <c r="AC89" s="3">
        <v>3144.8984375</v>
      </c>
      <c r="AD89" s="3">
        <v>368.8984375</v>
      </c>
      <c r="AE89" s="3">
        <v>335.8984375</v>
      </c>
      <c r="AF89" s="6"/>
      <c r="AO89" s="6"/>
      <c r="AP89" s="6"/>
      <c r="AQ89" s="6"/>
    </row>
    <row r="90" spans="1:43" x14ac:dyDescent="0.3">
      <c r="A90" s="3">
        <f t="shared" si="1"/>
        <v>172</v>
      </c>
      <c r="B90" s="7">
        <v>-1623.5</v>
      </c>
      <c r="C90" s="7">
        <v>-1277.5</v>
      </c>
      <c r="D90" s="3">
        <v>-1555.5</v>
      </c>
      <c r="E90" s="3">
        <v>-1336.5</v>
      </c>
      <c r="F90" s="3">
        <v>-1815.5</v>
      </c>
      <c r="G90" s="7">
        <v>2099.3984375</v>
      </c>
      <c r="H90" s="7">
        <v>1473.3984375</v>
      </c>
      <c r="I90" s="3">
        <v>79.3984375</v>
      </c>
      <c r="J90" s="3">
        <v>2367.3984375</v>
      </c>
      <c r="K90" s="3">
        <v>-43.6015625</v>
      </c>
      <c r="L90" s="7">
        <v>-1086.6015625</v>
      </c>
      <c r="M90" s="3">
        <v>-621.6015625</v>
      </c>
      <c r="N90" s="3">
        <v>-520.6015625</v>
      </c>
      <c r="O90" s="3">
        <v>-827.6015625</v>
      </c>
      <c r="P90" s="3">
        <v>-1103.6015625</v>
      </c>
      <c r="Q90" s="7">
        <v>-1609.1015625</v>
      </c>
      <c r="R90" s="3">
        <v>-1404.1015625</v>
      </c>
      <c r="S90" s="3">
        <v>-1438.1015625</v>
      </c>
      <c r="T90" s="3">
        <v>-1077.1015625</v>
      </c>
      <c r="U90" s="3">
        <v>-1913.1015625</v>
      </c>
      <c r="V90" s="7">
        <v>463.30078125</v>
      </c>
      <c r="W90" s="3">
        <v>83.30078125</v>
      </c>
      <c r="X90" s="3">
        <v>963.30078125</v>
      </c>
      <c r="Y90" s="3">
        <v>-316.69921875</v>
      </c>
      <c r="Z90" s="3">
        <v>-457.69921875</v>
      </c>
      <c r="AA90" s="7">
        <v>2057.8984375</v>
      </c>
      <c r="AB90" s="3">
        <v>1426.8984375</v>
      </c>
      <c r="AC90" s="3">
        <v>3140.8984375</v>
      </c>
      <c r="AD90" s="3">
        <v>369.8984375</v>
      </c>
      <c r="AE90" s="3">
        <v>332.8984375</v>
      </c>
      <c r="AF90" s="6"/>
      <c r="AO90" s="6"/>
      <c r="AP90" s="6"/>
      <c r="AQ90" s="6"/>
    </row>
    <row r="91" spans="1:43" x14ac:dyDescent="0.3">
      <c r="A91" s="3">
        <f t="shared" si="1"/>
        <v>174</v>
      </c>
      <c r="B91" s="7">
        <v>-1616.5</v>
      </c>
      <c r="C91" s="7">
        <v>-1289.5</v>
      </c>
      <c r="D91" s="3">
        <v>-1542.5</v>
      </c>
      <c r="E91" s="3">
        <v>-1340.5</v>
      </c>
      <c r="F91" s="3">
        <v>-1815.5</v>
      </c>
      <c r="G91" s="7">
        <v>2121.3984375</v>
      </c>
      <c r="H91" s="7">
        <v>1494.3984375</v>
      </c>
      <c r="I91" s="3">
        <v>116.3984375</v>
      </c>
      <c r="J91" s="3">
        <v>2376.3984375</v>
      </c>
      <c r="K91" s="3">
        <v>-15.6015625</v>
      </c>
      <c r="L91" s="7">
        <v>-1094.6015625</v>
      </c>
      <c r="M91" s="3">
        <v>-602.6015625</v>
      </c>
      <c r="N91" s="3">
        <v>-514.6015625</v>
      </c>
      <c r="O91" s="3">
        <v>-816.6015625</v>
      </c>
      <c r="P91" s="3">
        <v>-1110.6015625</v>
      </c>
      <c r="Q91" s="7">
        <v>-1595.1015625</v>
      </c>
      <c r="R91" s="3">
        <v>-1392.1015625</v>
      </c>
      <c r="S91" s="3">
        <v>-1423.1015625</v>
      </c>
      <c r="T91" s="3">
        <v>-1060.1015625</v>
      </c>
      <c r="U91" s="3">
        <v>-1916.1015625</v>
      </c>
      <c r="V91" s="7">
        <v>476.30078125</v>
      </c>
      <c r="W91" s="3">
        <v>117.30078125</v>
      </c>
      <c r="X91" s="3">
        <v>1014.30078125</v>
      </c>
      <c r="Y91" s="3">
        <v>-310.69921875</v>
      </c>
      <c r="Z91" s="3">
        <v>-442.69921875</v>
      </c>
      <c r="AA91" s="7">
        <v>2033.8984375</v>
      </c>
      <c r="AB91" s="3">
        <v>1407.8984375</v>
      </c>
      <c r="AC91" s="3">
        <v>3131.8984375</v>
      </c>
      <c r="AD91" s="3">
        <v>348.8984375</v>
      </c>
      <c r="AE91" s="3">
        <v>326.8984375</v>
      </c>
      <c r="AF91" s="6"/>
      <c r="AO91" s="6"/>
      <c r="AP91" s="6"/>
      <c r="AQ91" s="6"/>
    </row>
    <row r="92" spans="1:43" x14ac:dyDescent="0.3">
      <c r="A92" s="3">
        <f t="shared" si="1"/>
        <v>176</v>
      </c>
      <c r="B92" s="7">
        <v>-1621.5</v>
      </c>
      <c r="C92" s="7">
        <v>-1296.5</v>
      </c>
      <c r="D92" s="3">
        <v>-1538.5</v>
      </c>
      <c r="E92" s="3">
        <v>-1323.5</v>
      </c>
      <c r="F92" s="3">
        <v>-1828.5</v>
      </c>
      <c r="G92" s="7">
        <v>2118.3984375</v>
      </c>
      <c r="H92" s="7">
        <v>1488.3984375</v>
      </c>
      <c r="I92" s="3">
        <v>112.3984375</v>
      </c>
      <c r="J92" s="3">
        <v>2386.3984375</v>
      </c>
      <c r="K92" s="3">
        <v>-14.6015625</v>
      </c>
      <c r="L92" s="7">
        <v>-1082.6015625</v>
      </c>
      <c r="M92" s="3">
        <v>-608.6015625</v>
      </c>
      <c r="N92" s="3">
        <v>-518.6015625</v>
      </c>
      <c r="O92" s="3">
        <v>-797.6015625</v>
      </c>
      <c r="P92" s="3">
        <v>-1101.6015625</v>
      </c>
      <c r="Q92" s="7">
        <v>-1591.1015625</v>
      </c>
      <c r="R92" s="3">
        <v>-1371.1015625</v>
      </c>
      <c r="S92" s="3">
        <v>-1406.1015625</v>
      </c>
      <c r="T92" s="3">
        <v>-1052.1015625</v>
      </c>
      <c r="U92" s="3">
        <v>-1919.1015625</v>
      </c>
      <c r="V92" s="7">
        <v>482.30078125</v>
      </c>
      <c r="W92" s="3">
        <v>135.30078125</v>
      </c>
      <c r="X92" s="3">
        <v>1026.30078125</v>
      </c>
      <c r="Y92" s="3">
        <v>-296.69921875</v>
      </c>
      <c r="Z92" s="3">
        <v>-437.69921875</v>
      </c>
      <c r="AA92" s="7">
        <v>2002.8984375</v>
      </c>
      <c r="AB92" s="3">
        <v>1391.8984375</v>
      </c>
      <c r="AC92" s="3">
        <v>3155.8984375</v>
      </c>
      <c r="AD92" s="3">
        <v>347.8984375</v>
      </c>
      <c r="AE92" s="3">
        <v>323.8984375</v>
      </c>
      <c r="AF92" s="6"/>
      <c r="AO92" s="6"/>
      <c r="AP92" s="6"/>
      <c r="AQ92" s="6"/>
    </row>
    <row r="93" spans="1:43" x14ac:dyDescent="0.3">
      <c r="A93" s="3">
        <f t="shared" si="1"/>
        <v>178</v>
      </c>
      <c r="B93" s="7">
        <v>-1607.5</v>
      </c>
      <c r="C93" s="7">
        <v>-1280.5</v>
      </c>
      <c r="D93" s="3">
        <v>-1544.5</v>
      </c>
      <c r="E93" s="3">
        <v>-1338.5</v>
      </c>
      <c r="F93" s="3">
        <v>-1822.5</v>
      </c>
      <c r="G93" s="7">
        <v>2125.3984375</v>
      </c>
      <c r="H93" s="7">
        <v>1503.3984375</v>
      </c>
      <c r="I93" s="3">
        <v>115.3984375</v>
      </c>
      <c r="J93" s="3">
        <v>2407.3984375</v>
      </c>
      <c r="K93" s="3">
        <v>-14.6015625</v>
      </c>
      <c r="L93" s="7">
        <v>-1071.6015625</v>
      </c>
      <c r="M93" s="3">
        <v>-584.6015625</v>
      </c>
      <c r="N93" s="3">
        <v>-490.6015625</v>
      </c>
      <c r="O93" s="3">
        <v>-802.6015625</v>
      </c>
      <c r="P93" s="3">
        <v>-1077.6015625</v>
      </c>
      <c r="Q93" s="7">
        <v>-1586.1015625</v>
      </c>
      <c r="R93" s="3">
        <v>-1383.1015625</v>
      </c>
      <c r="S93" s="3">
        <v>-1385.1015625</v>
      </c>
      <c r="T93" s="3">
        <v>-1059.1015625</v>
      </c>
      <c r="U93" s="3">
        <v>-1902.1015625</v>
      </c>
      <c r="V93" s="7">
        <v>511.30078125</v>
      </c>
      <c r="W93" s="3">
        <v>135.30078125</v>
      </c>
      <c r="X93" s="3">
        <v>1024.30078125</v>
      </c>
      <c r="Y93" s="3">
        <v>-311.69921875</v>
      </c>
      <c r="Z93" s="3">
        <v>-421.69921875</v>
      </c>
      <c r="AA93" s="7">
        <v>1978.8984375</v>
      </c>
      <c r="AB93" s="3">
        <v>1377.8984375</v>
      </c>
      <c r="AC93" s="3">
        <v>3159.8984375</v>
      </c>
      <c r="AD93" s="3">
        <v>349.8984375</v>
      </c>
      <c r="AE93" s="3">
        <v>345.8984375</v>
      </c>
      <c r="AF93" s="6"/>
      <c r="AO93" s="6"/>
      <c r="AP93" s="6"/>
      <c r="AQ93" s="6"/>
    </row>
    <row r="94" spans="1:43" x14ac:dyDescent="0.3">
      <c r="A94" s="3">
        <f t="shared" si="1"/>
        <v>180</v>
      </c>
      <c r="B94" s="7">
        <v>-1608.5</v>
      </c>
      <c r="C94" s="7">
        <v>-1272.5</v>
      </c>
      <c r="D94" s="3">
        <v>-1541.5</v>
      </c>
      <c r="E94" s="3">
        <v>-1335.5</v>
      </c>
      <c r="F94" s="3">
        <v>-1821.5</v>
      </c>
      <c r="G94" s="7">
        <v>2137.3984375</v>
      </c>
      <c r="H94" s="7">
        <v>1522.3984375</v>
      </c>
      <c r="I94" s="3">
        <v>155.3984375</v>
      </c>
      <c r="J94" s="3">
        <v>2393.3984375</v>
      </c>
      <c r="K94" s="3">
        <v>-22.6015625</v>
      </c>
      <c r="L94" s="7">
        <v>-1051.6015625</v>
      </c>
      <c r="M94" s="3">
        <v>-554.6015625</v>
      </c>
      <c r="N94" s="3">
        <v>-486.6015625</v>
      </c>
      <c r="O94" s="3">
        <v>-782.6015625</v>
      </c>
      <c r="P94" s="3">
        <v>-1097.6015625</v>
      </c>
      <c r="Q94" s="7">
        <v>-1585.1015625</v>
      </c>
      <c r="R94" s="3">
        <v>-1379.1015625</v>
      </c>
      <c r="S94" s="3">
        <v>-1411.1015625</v>
      </c>
      <c r="T94" s="3">
        <v>-1041.1015625</v>
      </c>
      <c r="U94" s="3">
        <v>-1905.1015625</v>
      </c>
      <c r="V94" s="7">
        <v>505.30078125</v>
      </c>
      <c r="W94" s="3">
        <v>153.30078125</v>
      </c>
      <c r="X94" s="3">
        <v>1045.30078125</v>
      </c>
      <c r="Y94" s="3">
        <v>-279.69921875</v>
      </c>
      <c r="Z94" s="3">
        <v>-405.69921875</v>
      </c>
      <c r="AA94" s="7">
        <v>1953.8984375</v>
      </c>
      <c r="AB94" s="3">
        <v>1365.8984375</v>
      </c>
      <c r="AC94" s="3">
        <v>3165.8984375</v>
      </c>
      <c r="AD94" s="3">
        <v>335.8984375</v>
      </c>
      <c r="AE94" s="3">
        <v>322.8984375</v>
      </c>
      <c r="AF94" s="6"/>
      <c r="AO94" s="6"/>
      <c r="AP94" s="6"/>
      <c r="AQ94" s="6"/>
    </row>
    <row r="95" spans="1:43" x14ac:dyDescent="0.3">
      <c r="A95" s="3">
        <f t="shared" si="1"/>
        <v>182</v>
      </c>
      <c r="B95" s="7">
        <v>-1600.5</v>
      </c>
      <c r="C95" s="7">
        <v>-1285.5</v>
      </c>
      <c r="D95" s="3">
        <v>-1535.5</v>
      </c>
      <c r="E95" s="3">
        <v>-1335.5</v>
      </c>
      <c r="F95" s="3">
        <v>-1816.5</v>
      </c>
      <c r="G95" s="7">
        <v>2159.3984375</v>
      </c>
      <c r="H95" s="7">
        <v>1519.3984375</v>
      </c>
      <c r="I95" s="3">
        <v>154.3984375</v>
      </c>
      <c r="J95" s="3">
        <v>2414.3984375</v>
      </c>
      <c r="K95" s="3">
        <v>0.3984375</v>
      </c>
      <c r="L95" s="7">
        <v>-1037.6015625</v>
      </c>
      <c r="M95" s="3">
        <v>-566.6015625</v>
      </c>
      <c r="N95" s="3">
        <v>-475.6015625</v>
      </c>
      <c r="O95" s="3">
        <v>-776.6015625</v>
      </c>
      <c r="P95" s="3">
        <v>-1075.6015625</v>
      </c>
      <c r="Q95" s="7">
        <v>-1566.1015625</v>
      </c>
      <c r="R95" s="3">
        <v>-1375.1015625</v>
      </c>
      <c r="S95" s="3">
        <v>-1394.1015625</v>
      </c>
      <c r="T95" s="3">
        <v>-1031.1015625</v>
      </c>
      <c r="U95" s="3">
        <v>-1886.1015625</v>
      </c>
      <c r="V95" s="7">
        <v>525.30078125</v>
      </c>
      <c r="W95" s="3">
        <v>164.30078125</v>
      </c>
      <c r="X95" s="3">
        <v>1091.30078125</v>
      </c>
      <c r="Y95" s="3">
        <v>-284.69921875</v>
      </c>
      <c r="Z95" s="3">
        <v>-408.69921875</v>
      </c>
      <c r="AA95" s="7">
        <v>1934.8984375</v>
      </c>
      <c r="AB95" s="3">
        <v>1356.8984375</v>
      </c>
      <c r="AC95" s="3">
        <v>3148.8984375</v>
      </c>
      <c r="AD95" s="3">
        <v>357.8984375</v>
      </c>
      <c r="AE95" s="3">
        <v>352.8984375</v>
      </c>
      <c r="AF95" s="6"/>
      <c r="AO95" s="6"/>
      <c r="AP95" s="6"/>
      <c r="AQ95" s="6"/>
    </row>
    <row r="96" spans="1:43" x14ac:dyDescent="0.3">
      <c r="A96" s="3">
        <f t="shared" si="1"/>
        <v>184</v>
      </c>
      <c r="B96" s="7">
        <v>-1583.5</v>
      </c>
      <c r="C96" s="7">
        <v>-1280.5</v>
      </c>
      <c r="D96" s="3">
        <v>-1542.5</v>
      </c>
      <c r="E96" s="3">
        <v>-1349.5</v>
      </c>
      <c r="F96" s="3">
        <v>-1835.5</v>
      </c>
      <c r="G96" s="7">
        <v>2163.3984375</v>
      </c>
      <c r="H96" s="7">
        <v>1532.3984375</v>
      </c>
      <c r="I96" s="3">
        <v>166.3984375</v>
      </c>
      <c r="J96" s="3">
        <v>2412.3984375</v>
      </c>
      <c r="K96" s="3">
        <v>-4.6015625</v>
      </c>
      <c r="L96" s="7">
        <v>-1040.6015625</v>
      </c>
      <c r="M96" s="3">
        <v>-551.6015625</v>
      </c>
      <c r="N96" s="3">
        <v>-449.6015625</v>
      </c>
      <c r="O96" s="3">
        <v>-774.6015625</v>
      </c>
      <c r="P96" s="3">
        <v>-1051.6015625</v>
      </c>
      <c r="Q96" s="7">
        <v>-1558.1015625</v>
      </c>
      <c r="R96" s="3">
        <v>-1367.1015625</v>
      </c>
      <c r="S96" s="3">
        <v>-1387.1015625</v>
      </c>
      <c r="T96" s="3">
        <v>-1027.1015625</v>
      </c>
      <c r="U96" s="3">
        <v>-1882.1015625</v>
      </c>
      <c r="V96" s="7">
        <v>517.30078125</v>
      </c>
      <c r="W96" s="3">
        <v>178.30078125</v>
      </c>
      <c r="X96" s="3">
        <v>1087.30078125</v>
      </c>
      <c r="Y96" s="3">
        <v>-269.69921875</v>
      </c>
      <c r="Z96" s="3">
        <v>-406.69921875</v>
      </c>
      <c r="AA96" s="7">
        <v>1896.8984375</v>
      </c>
      <c r="AB96" s="3">
        <v>1337.8984375</v>
      </c>
      <c r="AC96" s="3">
        <v>3113.8984375</v>
      </c>
      <c r="AD96" s="3">
        <v>358.8984375</v>
      </c>
      <c r="AE96" s="3">
        <v>350.8984375</v>
      </c>
      <c r="AF96" s="6"/>
      <c r="AO96" s="6"/>
      <c r="AP96" s="6"/>
      <c r="AQ96" s="6"/>
    </row>
    <row r="97" spans="1:43" x14ac:dyDescent="0.3">
      <c r="A97" s="3">
        <f t="shared" si="1"/>
        <v>186</v>
      </c>
      <c r="B97" s="7">
        <v>-1583.5</v>
      </c>
      <c r="C97" s="7">
        <v>-1276.5</v>
      </c>
      <c r="D97" s="3">
        <v>-1540.5</v>
      </c>
      <c r="E97" s="3">
        <v>-1355.5</v>
      </c>
      <c r="F97" s="3">
        <v>-1821.5</v>
      </c>
      <c r="G97" s="7">
        <v>2191.3984375</v>
      </c>
      <c r="H97" s="7">
        <v>1520.3984375</v>
      </c>
      <c r="I97" s="3">
        <v>174.3984375</v>
      </c>
      <c r="J97" s="3">
        <v>2436.3984375</v>
      </c>
      <c r="K97" s="3">
        <v>-6.6015625</v>
      </c>
      <c r="L97" s="7">
        <v>-1000.6015625</v>
      </c>
      <c r="M97" s="3">
        <v>-540.6015625</v>
      </c>
      <c r="N97" s="3">
        <v>-468.6015625</v>
      </c>
      <c r="O97" s="3">
        <v>-756.6015625</v>
      </c>
      <c r="P97" s="3">
        <v>-1079.6015625</v>
      </c>
      <c r="Q97" s="7">
        <v>-1565.1015625</v>
      </c>
      <c r="R97" s="3">
        <v>-1343.1015625</v>
      </c>
      <c r="S97" s="3">
        <v>-1393.1015625</v>
      </c>
      <c r="T97" s="3">
        <v>-1028.1015625</v>
      </c>
      <c r="U97" s="3">
        <v>-1882.1015625</v>
      </c>
      <c r="V97" s="7">
        <v>535.30078125</v>
      </c>
      <c r="W97" s="3">
        <v>210.30078125</v>
      </c>
      <c r="X97" s="3">
        <v>1101.30078125</v>
      </c>
      <c r="Y97" s="3">
        <v>-286.69921875</v>
      </c>
      <c r="Z97" s="3">
        <v>-392.69921875</v>
      </c>
      <c r="AA97" s="7">
        <v>1887.8984375</v>
      </c>
      <c r="AB97" s="3">
        <v>1339.8984375</v>
      </c>
      <c r="AC97" s="3">
        <v>3125.8984375</v>
      </c>
      <c r="AD97" s="3">
        <v>339.8984375</v>
      </c>
      <c r="AE97" s="3">
        <v>353.8984375</v>
      </c>
      <c r="AF97" s="6"/>
      <c r="AO97" s="6"/>
      <c r="AP97" s="6"/>
      <c r="AQ97" s="6"/>
    </row>
    <row r="98" spans="1:43" x14ac:dyDescent="0.3">
      <c r="A98" s="3">
        <f t="shared" si="1"/>
        <v>188</v>
      </c>
      <c r="B98" s="7">
        <v>-1592.5</v>
      </c>
      <c r="C98" s="7">
        <v>-1262.5</v>
      </c>
      <c r="D98" s="3">
        <v>-1533.5</v>
      </c>
      <c r="E98" s="3">
        <v>-1352.5</v>
      </c>
      <c r="F98" s="3">
        <v>-1818.5</v>
      </c>
      <c r="G98" s="7">
        <v>2209.3984375</v>
      </c>
      <c r="H98" s="7">
        <v>1522.3984375</v>
      </c>
      <c r="I98" s="3">
        <v>172.3984375</v>
      </c>
      <c r="J98" s="3">
        <v>2432.3984375</v>
      </c>
      <c r="K98" s="3">
        <v>15.3984375</v>
      </c>
      <c r="L98" s="7">
        <v>-1008.6015625</v>
      </c>
      <c r="M98" s="3">
        <v>-532.6015625</v>
      </c>
      <c r="N98" s="3">
        <v>-460.6015625</v>
      </c>
      <c r="O98" s="3">
        <v>-738.6015625</v>
      </c>
      <c r="P98" s="3">
        <v>-1054.6015625</v>
      </c>
      <c r="Q98" s="7">
        <v>-1565.1015625</v>
      </c>
      <c r="R98" s="3">
        <v>-1336.1015625</v>
      </c>
      <c r="S98" s="3">
        <v>-1394.1015625</v>
      </c>
      <c r="T98" s="3">
        <v>-1014.1015625</v>
      </c>
      <c r="U98" s="3">
        <v>-1874.1015625</v>
      </c>
      <c r="V98" s="7">
        <v>532.30078125</v>
      </c>
      <c r="W98" s="3">
        <v>223.30078125</v>
      </c>
      <c r="X98" s="3">
        <v>1120.30078125</v>
      </c>
      <c r="Y98" s="3">
        <v>-267.69921875</v>
      </c>
      <c r="Z98" s="3">
        <v>-366.69921875</v>
      </c>
      <c r="AA98" s="7">
        <v>1857.8984375</v>
      </c>
      <c r="AB98" s="3">
        <v>1323.8984375</v>
      </c>
      <c r="AC98" s="3">
        <v>3121.8984375</v>
      </c>
      <c r="AD98" s="3">
        <v>357.8984375</v>
      </c>
      <c r="AE98" s="3">
        <v>351.8984375</v>
      </c>
      <c r="AF98" s="6"/>
      <c r="AO98" s="6"/>
      <c r="AP98" s="6"/>
      <c r="AQ98" s="6"/>
    </row>
    <row r="99" spans="1:43" x14ac:dyDescent="0.3">
      <c r="A99" s="3">
        <f t="shared" si="1"/>
        <v>190</v>
      </c>
      <c r="B99" s="7">
        <v>-1577.5</v>
      </c>
      <c r="C99" s="7">
        <v>-1270.5</v>
      </c>
      <c r="D99" s="3">
        <v>-1538.5</v>
      </c>
      <c r="E99" s="3">
        <v>-1348.5</v>
      </c>
      <c r="F99" s="3">
        <v>-1833.5</v>
      </c>
      <c r="G99" s="7">
        <v>2212.3984375</v>
      </c>
      <c r="H99" s="7">
        <v>1538.3984375</v>
      </c>
      <c r="I99" s="3">
        <v>177.3984375</v>
      </c>
      <c r="J99" s="3">
        <v>2452.3984375</v>
      </c>
      <c r="K99" s="3">
        <v>19.3984375</v>
      </c>
      <c r="L99" s="7">
        <v>-988.6015625</v>
      </c>
      <c r="M99" s="3">
        <v>-531.6015625</v>
      </c>
      <c r="N99" s="3">
        <v>-448.6015625</v>
      </c>
      <c r="O99" s="3">
        <v>-747.6015625</v>
      </c>
      <c r="P99" s="3">
        <v>-1041.6015625</v>
      </c>
      <c r="Q99" s="7">
        <v>-1557.1015625</v>
      </c>
      <c r="R99" s="3">
        <v>-1334.1015625</v>
      </c>
      <c r="S99" s="3">
        <v>-1373.1015625</v>
      </c>
      <c r="T99" s="3">
        <v>-1007.1015625</v>
      </c>
      <c r="U99" s="3">
        <v>-1873.1015625</v>
      </c>
      <c r="V99" s="7">
        <v>533.30078125</v>
      </c>
      <c r="W99" s="3">
        <v>227.30078125</v>
      </c>
      <c r="X99" s="3">
        <v>1139.30078125</v>
      </c>
      <c r="Y99" s="3">
        <v>-252.69921875</v>
      </c>
      <c r="Z99" s="3">
        <v>-374.69921875</v>
      </c>
      <c r="AA99" s="7">
        <v>1813.8984375</v>
      </c>
      <c r="AB99" s="3">
        <v>1287.8984375</v>
      </c>
      <c r="AC99" s="3">
        <v>3110.8984375</v>
      </c>
      <c r="AD99" s="3">
        <v>345.8984375</v>
      </c>
      <c r="AE99" s="3">
        <v>362.8984375</v>
      </c>
      <c r="AF99" s="6"/>
      <c r="AO99" s="6"/>
      <c r="AP99" s="6"/>
      <c r="AQ99" s="6"/>
    </row>
    <row r="100" spans="1:43" x14ac:dyDescent="0.3">
      <c r="A100" s="3">
        <f t="shared" si="1"/>
        <v>192</v>
      </c>
      <c r="B100" s="7">
        <v>-1585.5</v>
      </c>
      <c r="C100" s="7">
        <v>-1250.5</v>
      </c>
      <c r="D100" s="3">
        <v>-1525.5</v>
      </c>
      <c r="E100" s="3">
        <v>-1333.5</v>
      </c>
      <c r="F100" s="3">
        <v>-1817.5</v>
      </c>
      <c r="G100" s="7">
        <v>2210.3984375</v>
      </c>
      <c r="H100" s="7">
        <v>1525.3984375</v>
      </c>
      <c r="I100" s="3">
        <v>196.3984375</v>
      </c>
      <c r="J100" s="3">
        <v>2464.3984375</v>
      </c>
      <c r="K100" s="3">
        <v>20.3984375</v>
      </c>
      <c r="L100" s="7">
        <v>-988.6015625</v>
      </c>
      <c r="M100" s="3">
        <v>-512.6015625</v>
      </c>
      <c r="N100" s="3">
        <v>-440.6015625</v>
      </c>
      <c r="O100" s="3">
        <v>-708.6015625</v>
      </c>
      <c r="P100" s="3">
        <v>-1025.6015625</v>
      </c>
      <c r="Q100" s="7">
        <v>-1541.1015625</v>
      </c>
      <c r="R100" s="3">
        <v>-1330.1015625</v>
      </c>
      <c r="S100" s="3">
        <v>-1361.1015625</v>
      </c>
      <c r="T100" s="3">
        <v>-1007.1015625</v>
      </c>
      <c r="U100" s="3">
        <v>-1868.1015625</v>
      </c>
      <c r="V100" s="7">
        <v>539.30078125</v>
      </c>
      <c r="W100" s="3">
        <v>250.30078125</v>
      </c>
      <c r="X100" s="3">
        <v>1160.30078125</v>
      </c>
      <c r="Y100" s="3">
        <v>-235.69921875</v>
      </c>
      <c r="Z100" s="3">
        <v>-371.69921875</v>
      </c>
      <c r="AA100" s="7">
        <v>1797.8984375</v>
      </c>
      <c r="AB100" s="3">
        <v>1277.8984375</v>
      </c>
      <c r="AC100" s="3">
        <v>3087.8984375</v>
      </c>
      <c r="AD100" s="3">
        <v>356.8984375</v>
      </c>
      <c r="AE100" s="3">
        <v>385.8984375</v>
      </c>
      <c r="AF100" s="6"/>
      <c r="AO100" s="6"/>
      <c r="AP100" s="6"/>
      <c r="AQ100" s="6"/>
    </row>
    <row r="101" spans="1:43" x14ac:dyDescent="0.3">
      <c r="A101" s="3">
        <f t="shared" si="1"/>
        <v>194</v>
      </c>
      <c r="B101" s="7">
        <v>-1583.5</v>
      </c>
      <c r="C101" s="7">
        <v>-1281.5</v>
      </c>
      <c r="D101" s="3">
        <v>-1532.5</v>
      </c>
      <c r="E101" s="3">
        <v>-1336.5</v>
      </c>
      <c r="F101" s="3">
        <v>-1833.5</v>
      </c>
      <c r="G101" s="7">
        <v>2211.3984375</v>
      </c>
      <c r="H101" s="7">
        <v>1530.3984375</v>
      </c>
      <c r="I101" s="3">
        <v>202.3984375</v>
      </c>
      <c r="J101" s="3">
        <v>2455.3984375</v>
      </c>
      <c r="K101" s="3">
        <v>21.3984375</v>
      </c>
      <c r="L101" s="7">
        <v>-955.6015625</v>
      </c>
      <c r="M101" s="3">
        <v>-519.6015625</v>
      </c>
      <c r="N101" s="3">
        <v>-426.6015625</v>
      </c>
      <c r="O101" s="3">
        <v>-729.6015625</v>
      </c>
      <c r="P101" s="3">
        <v>-1038.6015625</v>
      </c>
      <c r="Q101" s="7">
        <v>-1511.1015625</v>
      </c>
      <c r="R101" s="3">
        <v>-1315.1015625</v>
      </c>
      <c r="S101" s="3">
        <v>-1361.1015625</v>
      </c>
      <c r="T101" s="3">
        <v>-1008.1015625</v>
      </c>
      <c r="U101" s="3">
        <v>-1850.1015625</v>
      </c>
      <c r="V101" s="7">
        <v>538.30078125</v>
      </c>
      <c r="W101" s="3">
        <v>289.30078125</v>
      </c>
      <c r="X101" s="3">
        <v>1147.30078125</v>
      </c>
      <c r="Y101" s="3">
        <v>-258.69921875</v>
      </c>
      <c r="Z101" s="3">
        <v>-368.69921875</v>
      </c>
      <c r="AA101" s="7">
        <v>1749.8984375</v>
      </c>
      <c r="AB101" s="3">
        <v>1250.8984375</v>
      </c>
      <c r="AC101" s="3">
        <v>3102.8984375</v>
      </c>
      <c r="AD101" s="3">
        <v>352.8984375</v>
      </c>
      <c r="AE101" s="3">
        <v>347.8984375</v>
      </c>
      <c r="AF101" s="6"/>
      <c r="AO101" s="6"/>
      <c r="AP101" s="6"/>
      <c r="AQ101" s="6"/>
    </row>
    <row r="102" spans="1:43" x14ac:dyDescent="0.3">
      <c r="A102" s="3">
        <f t="shared" si="1"/>
        <v>196</v>
      </c>
      <c r="B102" s="7">
        <v>-1591.5</v>
      </c>
      <c r="C102" s="7">
        <v>-1253.5</v>
      </c>
      <c r="D102" s="3">
        <v>-1530.5</v>
      </c>
      <c r="E102" s="3">
        <v>-1343.5</v>
      </c>
      <c r="F102" s="3">
        <v>-1831.5</v>
      </c>
      <c r="G102" s="7">
        <v>2245.3984375</v>
      </c>
      <c r="H102" s="7">
        <v>1526.3984375</v>
      </c>
      <c r="I102" s="3">
        <v>196.3984375</v>
      </c>
      <c r="J102" s="3">
        <v>2481.3984375</v>
      </c>
      <c r="K102" s="3">
        <v>33.3984375</v>
      </c>
      <c r="L102" s="7">
        <v>-954.6015625</v>
      </c>
      <c r="M102" s="3">
        <v>-498.6015625</v>
      </c>
      <c r="N102" s="3">
        <v>-422.6015625</v>
      </c>
      <c r="O102" s="3">
        <v>-732.6015625</v>
      </c>
      <c r="P102" s="3">
        <v>-1015.6015625</v>
      </c>
      <c r="Q102" s="7">
        <v>-1519.1015625</v>
      </c>
      <c r="R102" s="3">
        <v>-1328.1015625</v>
      </c>
      <c r="S102" s="3">
        <v>-1356.1015625</v>
      </c>
      <c r="T102" s="3">
        <v>-1000.1015625</v>
      </c>
      <c r="U102" s="3">
        <v>-1860.1015625</v>
      </c>
      <c r="V102" s="7">
        <v>558.30078125</v>
      </c>
      <c r="W102" s="3">
        <v>292.30078125</v>
      </c>
      <c r="X102" s="3">
        <v>1171.30078125</v>
      </c>
      <c r="Y102" s="3">
        <v>-228.69921875</v>
      </c>
      <c r="Z102" s="3">
        <v>-352.69921875</v>
      </c>
      <c r="AA102" s="7">
        <v>1737.8984375</v>
      </c>
      <c r="AB102" s="3">
        <v>1247.8984375</v>
      </c>
      <c r="AC102" s="3">
        <v>3082.8984375</v>
      </c>
      <c r="AD102" s="3">
        <v>345.8984375</v>
      </c>
      <c r="AE102" s="3">
        <v>364.8984375</v>
      </c>
      <c r="AF102" s="6"/>
      <c r="AO102" s="6"/>
      <c r="AP102" s="6"/>
      <c r="AQ102" s="6"/>
    </row>
    <row r="103" spans="1:43" x14ac:dyDescent="0.3">
      <c r="A103" s="3">
        <f t="shared" si="1"/>
        <v>198</v>
      </c>
      <c r="B103" s="7">
        <v>-1568.5</v>
      </c>
      <c r="C103" s="7">
        <v>-1249.5</v>
      </c>
      <c r="D103" s="3">
        <v>-1529.5</v>
      </c>
      <c r="E103" s="3">
        <v>-1346.5</v>
      </c>
      <c r="F103" s="3">
        <v>-1812.5</v>
      </c>
      <c r="G103" s="7">
        <v>2215.3984375</v>
      </c>
      <c r="H103" s="7">
        <v>1540.3984375</v>
      </c>
      <c r="I103" s="3">
        <v>196.3984375</v>
      </c>
      <c r="J103" s="3">
        <v>2485.3984375</v>
      </c>
      <c r="K103" s="3">
        <v>45.3984375</v>
      </c>
      <c r="L103" s="7">
        <v>-909.6015625</v>
      </c>
      <c r="M103" s="3">
        <v>-489.6015625</v>
      </c>
      <c r="N103" s="3">
        <v>-429.6015625</v>
      </c>
      <c r="O103" s="3">
        <v>-710.6015625</v>
      </c>
      <c r="P103" s="3">
        <v>-1023.6015625</v>
      </c>
      <c r="Q103" s="7">
        <v>-1528.1015625</v>
      </c>
      <c r="R103" s="3">
        <v>-1306.1015625</v>
      </c>
      <c r="S103" s="3">
        <v>-1346.1015625</v>
      </c>
      <c r="T103" s="3">
        <v>-1002.1015625</v>
      </c>
      <c r="U103" s="3">
        <v>-1853.1015625</v>
      </c>
      <c r="V103" s="7">
        <v>557.30078125</v>
      </c>
      <c r="W103" s="3">
        <v>304.30078125</v>
      </c>
      <c r="X103" s="3">
        <v>1140.30078125</v>
      </c>
      <c r="Y103" s="3">
        <v>-217.69921875</v>
      </c>
      <c r="Z103" s="3">
        <v>-354.69921875</v>
      </c>
      <c r="AA103" s="7">
        <v>1706.8984375</v>
      </c>
      <c r="AB103" s="3">
        <v>1232.8984375</v>
      </c>
      <c r="AC103" s="3">
        <v>3072.8984375</v>
      </c>
      <c r="AD103" s="3">
        <v>348.8984375</v>
      </c>
      <c r="AE103" s="3">
        <v>356.8984375</v>
      </c>
      <c r="AF103" s="6"/>
      <c r="AO103" s="6"/>
      <c r="AP103" s="6"/>
      <c r="AQ103" s="6"/>
    </row>
    <row r="104" spans="1:43" x14ac:dyDescent="0.3">
      <c r="A104" s="3">
        <f t="shared" si="1"/>
        <v>200</v>
      </c>
      <c r="B104" s="7">
        <v>-1570.5</v>
      </c>
      <c r="C104" s="7">
        <v>-1266.5</v>
      </c>
      <c r="D104" s="3">
        <v>-1536.5</v>
      </c>
      <c r="E104" s="3">
        <v>-1359.5</v>
      </c>
      <c r="F104" s="3">
        <v>-1817.5</v>
      </c>
      <c r="G104" s="7">
        <v>2230.3984375</v>
      </c>
      <c r="H104" s="7">
        <v>1559.3984375</v>
      </c>
      <c r="I104" s="3">
        <v>209.3984375</v>
      </c>
      <c r="J104" s="3">
        <v>2470.3984375</v>
      </c>
      <c r="K104" s="3">
        <v>49.3984375</v>
      </c>
      <c r="L104" s="7">
        <v>-917.6015625</v>
      </c>
      <c r="M104" s="3">
        <v>-482.6015625</v>
      </c>
      <c r="N104" s="3">
        <v>-421.6015625</v>
      </c>
      <c r="O104" s="3">
        <v>-693.6015625</v>
      </c>
      <c r="P104" s="3">
        <v>-1000.6015625</v>
      </c>
      <c r="Q104" s="7">
        <v>-1514.1015625</v>
      </c>
      <c r="R104" s="3">
        <v>-1304.1015625</v>
      </c>
      <c r="S104" s="3">
        <v>-1359.1015625</v>
      </c>
      <c r="T104" s="3">
        <v>-990.1015625</v>
      </c>
      <c r="U104" s="3">
        <v>-1848.1015625</v>
      </c>
      <c r="V104" s="7">
        <v>573.30078125</v>
      </c>
      <c r="W104" s="3">
        <v>320.30078125</v>
      </c>
      <c r="X104" s="3">
        <v>1189.30078125</v>
      </c>
      <c r="Y104" s="3">
        <v>-220.69921875</v>
      </c>
      <c r="Z104" s="3">
        <v>-320.69921875</v>
      </c>
      <c r="AA104" s="7">
        <v>1691.8984375</v>
      </c>
      <c r="AB104" s="3">
        <v>1196.8984375</v>
      </c>
      <c r="AC104" s="3">
        <v>3055.8984375</v>
      </c>
      <c r="AD104" s="3">
        <v>340.8984375</v>
      </c>
      <c r="AE104" s="3">
        <v>369.8984375</v>
      </c>
      <c r="AF104" s="6"/>
      <c r="AO104" s="6"/>
      <c r="AP104" s="6"/>
      <c r="AQ104" s="6"/>
    </row>
    <row r="105" spans="1:43" x14ac:dyDescent="0.3">
      <c r="A105" s="3">
        <f t="shared" si="1"/>
        <v>202</v>
      </c>
      <c r="B105" s="7">
        <v>-1570.5</v>
      </c>
      <c r="C105" s="7">
        <v>-1273.5</v>
      </c>
      <c r="D105" s="3">
        <v>-1510.5</v>
      </c>
      <c r="E105" s="3">
        <v>-1326.5</v>
      </c>
      <c r="F105" s="3">
        <v>-1805.5</v>
      </c>
      <c r="G105" s="7">
        <v>2242.3984375</v>
      </c>
      <c r="H105" s="7">
        <v>1554.3984375</v>
      </c>
      <c r="I105" s="3">
        <v>211.3984375</v>
      </c>
      <c r="J105" s="3">
        <v>2489.3984375</v>
      </c>
      <c r="K105" s="3">
        <v>65.3984375</v>
      </c>
      <c r="L105" s="7">
        <v>-926.6015625</v>
      </c>
      <c r="M105" s="3">
        <v>-473.6015625</v>
      </c>
      <c r="N105" s="3">
        <v>-393.6015625</v>
      </c>
      <c r="O105" s="3">
        <v>-687.6015625</v>
      </c>
      <c r="P105" s="3">
        <v>-992.6015625</v>
      </c>
      <c r="Q105" s="7">
        <v>-1515.1015625</v>
      </c>
      <c r="R105" s="3">
        <v>-1297.1015625</v>
      </c>
      <c r="S105" s="3">
        <v>-1346.1015625</v>
      </c>
      <c r="T105" s="3">
        <v>-978.1015625</v>
      </c>
      <c r="U105" s="3">
        <v>-1840.1015625</v>
      </c>
      <c r="V105" s="7">
        <v>568.30078125</v>
      </c>
      <c r="W105" s="3">
        <v>332.30078125</v>
      </c>
      <c r="X105" s="3">
        <v>1182.30078125</v>
      </c>
      <c r="Y105" s="3">
        <v>-241.69921875</v>
      </c>
      <c r="Z105" s="3">
        <v>-322.69921875</v>
      </c>
      <c r="AA105" s="7">
        <v>1687.8984375</v>
      </c>
      <c r="AB105" s="3">
        <v>1183.8984375</v>
      </c>
      <c r="AC105" s="3">
        <v>3042.8984375</v>
      </c>
      <c r="AD105" s="3">
        <v>349.8984375</v>
      </c>
      <c r="AE105" s="3">
        <v>370.8984375</v>
      </c>
      <c r="AF105" s="6"/>
      <c r="AO105" s="6"/>
      <c r="AP105" s="6"/>
      <c r="AQ105" s="6"/>
    </row>
    <row r="106" spans="1:43" x14ac:dyDescent="0.3">
      <c r="A106" s="3">
        <f t="shared" si="1"/>
        <v>204</v>
      </c>
      <c r="B106" s="7">
        <v>-1576.5</v>
      </c>
      <c r="C106" s="7">
        <v>-1274.5</v>
      </c>
      <c r="D106" s="3">
        <v>-1522.5</v>
      </c>
      <c r="E106" s="3">
        <v>-1337.5</v>
      </c>
      <c r="F106" s="3">
        <v>-1797.5</v>
      </c>
      <c r="G106" s="7">
        <v>2239.3984375</v>
      </c>
      <c r="H106" s="7">
        <v>1535.3984375</v>
      </c>
      <c r="I106" s="3">
        <v>214.3984375</v>
      </c>
      <c r="J106" s="3">
        <v>2509.3984375</v>
      </c>
      <c r="K106" s="3">
        <v>63.3984375</v>
      </c>
      <c r="L106" s="7">
        <v>-898.6015625</v>
      </c>
      <c r="M106" s="3">
        <v>-453.6015625</v>
      </c>
      <c r="N106" s="3">
        <v>-378.6015625</v>
      </c>
      <c r="O106" s="3">
        <v>-691.6015625</v>
      </c>
      <c r="P106" s="3">
        <v>-995.6015625</v>
      </c>
      <c r="Q106" s="7">
        <v>-1497.1015625</v>
      </c>
      <c r="R106" s="3">
        <v>-1290.1015625</v>
      </c>
      <c r="S106" s="3">
        <v>-1330.1015625</v>
      </c>
      <c r="T106" s="3">
        <v>-963.1015625</v>
      </c>
      <c r="U106" s="3">
        <v>-1822.1015625</v>
      </c>
      <c r="V106" s="7">
        <v>569.30078125</v>
      </c>
      <c r="W106" s="3">
        <v>352.30078125</v>
      </c>
      <c r="X106" s="3">
        <v>1206.30078125</v>
      </c>
      <c r="Y106" s="3">
        <v>-220.69921875</v>
      </c>
      <c r="Z106" s="3">
        <v>-295.69921875</v>
      </c>
      <c r="AA106" s="7">
        <v>1646.8984375</v>
      </c>
      <c r="AB106" s="3">
        <v>1189.8984375</v>
      </c>
      <c r="AC106" s="3">
        <v>3050.8984375</v>
      </c>
      <c r="AD106" s="3">
        <v>326.8984375</v>
      </c>
      <c r="AE106" s="3">
        <v>381.8984375</v>
      </c>
      <c r="AF106" s="6"/>
      <c r="AO106" s="6"/>
      <c r="AP106" s="6"/>
      <c r="AQ106" s="6"/>
    </row>
    <row r="107" spans="1:43" x14ac:dyDescent="0.3">
      <c r="A107" s="3">
        <f t="shared" si="1"/>
        <v>206</v>
      </c>
      <c r="B107" s="7">
        <v>-1566.5</v>
      </c>
      <c r="C107" s="7">
        <v>-1256.5</v>
      </c>
      <c r="D107" s="3">
        <v>-1536.5</v>
      </c>
      <c r="E107" s="3">
        <v>-1342.5</v>
      </c>
      <c r="F107" s="3">
        <v>-1798.5</v>
      </c>
      <c r="G107" s="7">
        <v>2247.3984375</v>
      </c>
      <c r="H107" s="7">
        <v>1555.3984375</v>
      </c>
      <c r="I107" s="3">
        <v>237.3984375</v>
      </c>
      <c r="J107" s="3">
        <v>2482.3984375</v>
      </c>
      <c r="K107" s="3">
        <v>69.3984375</v>
      </c>
      <c r="L107" s="7">
        <v>-899.6015625</v>
      </c>
      <c r="M107" s="3">
        <v>-442.6015625</v>
      </c>
      <c r="N107" s="3">
        <v>-380.6015625</v>
      </c>
      <c r="O107" s="3">
        <v>-667.6015625</v>
      </c>
      <c r="P107" s="3">
        <v>-981.6015625</v>
      </c>
      <c r="Q107" s="7">
        <v>-1496.1015625</v>
      </c>
      <c r="R107" s="3">
        <v>-1280.1015625</v>
      </c>
      <c r="S107" s="3">
        <v>-1348.1015625</v>
      </c>
      <c r="T107" s="3">
        <v>-966.1015625</v>
      </c>
      <c r="U107" s="3">
        <v>-1829.1015625</v>
      </c>
      <c r="V107" s="7">
        <v>565.30078125</v>
      </c>
      <c r="W107" s="3">
        <v>367.30078125</v>
      </c>
      <c r="X107" s="3">
        <v>1183.30078125</v>
      </c>
      <c r="Y107" s="3">
        <v>-206.69921875</v>
      </c>
      <c r="Z107" s="3">
        <v>-274.69921875</v>
      </c>
      <c r="AA107" s="7">
        <v>1631.8984375</v>
      </c>
      <c r="AB107" s="3">
        <v>1165.8984375</v>
      </c>
      <c r="AC107" s="3">
        <v>3042.8984375</v>
      </c>
      <c r="AD107" s="3">
        <v>331.8984375</v>
      </c>
      <c r="AE107" s="3">
        <v>384.8984375</v>
      </c>
      <c r="AF107" s="6"/>
      <c r="AO107" s="6"/>
      <c r="AP107" s="6"/>
      <c r="AQ107" s="6"/>
    </row>
    <row r="108" spans="1:43" x14ac:dyDescent="0.3">
      <c r="A108" s="3">
        <f t="shared" si="1"/>
        <v>208</v>
      </c>
      <c r="B108" s="7">
        <v>-1565.5</v>
      </c>
      <c r="C108" s="7">
        <v>-1245.5</v>
      </c>
      <c r="D108" s="3">
        <v>-1529.5</v>
      </c>
      <c r="E108" s="3">
        <v>-1333.5</v>
      </c>
      <c r="F108" s="3">
        <v>-1811.5</v>
      </c>
      <c r="G108" s="7">
        <v>2221.3984375</v>
      </c>
      <c r="H108" s="7">
        <v>1559.3984375</v>
      </c>
      <c r="I108" s="3">
        <v>219.3984375</v>
      </c>
      <c r="J108" s="3">
        <v>2472.3984375</v>
      </c>
      <c r="K108" s="3">
        <v>55.3984375</v>
      </c>
      <c r="L108" s="7">
        <v>-893.6015625</v>
      </c>
      <c r="M108" s="3">
        <v>-452.6015625</v>
      </c>
      <c r="N108" s="3">
        <v>-384.6015625</v>
      </c>
      <c r="O108" s="3">
        <v>-668.6015625</v>
      </c>
      <c r="P108" s="3">
        <v>-981.6015625</v>
      </c>
      <c r="Q108" s="7">
        <v>-1489.1015625</v>
      </c>
      <c r="R108" s="3">
        <v>-1291.1015625</v>
      </c>
      <c r="S108" s="3">
        <v>-1336.1015625</v>
      </c>
      <c r="T108" s="3">
        <v>-962.1015625</v>
      </c>
      <c r="U108" s="3">
        <v>-1815.1015625</v>
      </c>
      <c r="V108" s="7">
        <v>586.30078125</v>
      </c>
      <c r="W108" s="3">
        <v>376.30078125</v>
      </c>
      <c r="X108" s="3">
        <v>1207.30078125</v>
      </c>
      <c r="Y108" s="3">
        <v>-192.69921875</v>
      </c>
      <c r="Z108" s="3">
        <v>-300.69921875</v>
      </c>
      <c r="AA108" s="7">
        <v>1604.8984375</v>
      </c>
      <c r="AB108" s="3">
        <v>1137.8984375</v>
      </c>
      <c r="AC108" s="3">
        <v>3021.8984375</v>
      </c>
      <c r="AD108" s="3">
        <v>334.8984375</v>
      </c>
      <c r="AE108" s="3">
        <v>371.8984375</v>
      </c>
      <c r="AF108" s="6"/>
      <c r="AO108" s="6"/>
      <c r="AP108" s="6"/>
      <c r="AQ108" s="6"/>
    </row>
    <row r="109" spans="1:43" x14ac:dyDescent="0.3">
      <c r="A109" s="3">
        <f t="shared" si="1"/>
        <v>210</v>
      </c>
      <c r="B109" s="7">
        <v>-1563.5</v>
      </c>
      <c r="C109" s="7">
        <v>-1259.5</v>
      </c>
      <c r="D109" s="3">
        <v>-1525.5</v>
      </c>
      <c r="E109" s="3">
        <v>-1340.5</v>
      </c>
      <c r="F109" s="3">
        <v>-1810.5</v>
      </c>
      <c r="G109" s="7">
        <v>2250.3984375</v>
      </c>
      <c r="H109" s="7">
        <v>1550.3984375</v>
      </c>
      <c r="I109" s="3">
        <v>251.3984375</v>
      </c>
      <c r="J109" s="3">
        <v>2489.3984375</v>
      </c>
      <c r="K109" s="3">
        <v>80.3984375</v>
      </c>
      <c r="L109" s="7">
        <v>-877.6015625</v>
      </c>
      <c r="M109" s="3">
        <v>-427.6015625</v>
      </c>
      <c r="N109" s="3">
        <v>-377.6015625</v>
      </c>
      <c r="O109" s="3">
        <v>-646.6015625</v>
      </c>
      <c r="P109" s="3">
        <v>-968.6015625</v>
      </c>
      <c r="Q109" s="7">
        <v>-1493.1015625</v>
      </c>
      <c r="R109" s="3">
        <v>-1280.1015625</v>
      </c>
      <c r="S109" s="3">
        <v>-1334.1015625</v>
      </c>
      <c r="T109" s="3">
        <v>-959.1015625</v>
      </c>
      <c r="U109" s="3">
        <v>-1796.1015625</v>
      </c>
      <c r="V109" s="7">
        <v>571.30078125</v>
      </c>
      <c r="W109" s="3">
        <v>401.30078125</v>
      </c>
      <c r="X109" s="3">
        <v>1195.30078125</v>
      </c>
      <c r="Y109" s="3">
        <v>-187.69921875</v>
      </c>
      <c r="Z109" s="3">
        <v>-289.69921875</v>
      </c>
      <c r="AA109" s="7">
        <v>1565.8984375</v>
      </c>
      <c r="AB109" s="3">
        <v>1156.8984375</v>
      </c>
      <c r="AC109" s="3">
        <v>2983.8984375</v>
      </c>
      <c r="AD109" s="3">
        <v>338.8984375</v>
      </c>
      <c r="AE109" s="3">
        <v>385.8984375</v>
      </c>
      <c r="AF109" s="6"/>
      <c r="AO109" s="6"/>
      <c r="AP109" s="6"/>
      <c r="AQ109" s="6"/>
    </row>
    <row r="110" spans="1:43" x14ac:dyDescent="0.3">
      <c r="A110" s="3">
        <f t="shared" si="1"/>
        <v>212</v>
      </c>
      <c r="B110" s="7">
        <v>-1563.5</v>
      </c>
      <c r="C110" s="7">
        <v>-1245.5</v>
      </c>
      <c r="D110" s="3">
        <v>-1532.5</v>
      </c>
      <c r="E110" s="3">
        <v>-1329.5</v>
      </c>
      <c r="F110" s="3">
        <v>-1775.5</v>
      </c>
      <c r="G110" s="7">
        <v>2240.3984375</v>
      </c>
      <c r="H110" s="7">
        <v>1549.3984375</v>
      </c>
      <c r="I110" s="3">
        <v>243.3984375</v>
      </c>
      <c r="J110" s="3">
        <v>2527.3984375</v>
      </c>
      <c r="K110" s="3">
        <v>91.3984375</v>
      </c>
      <c r="L110" s="7">
        <v>-877.6015625</v>
      </c>
      <c r="M110" s="3">
        <v>-417.6015625</v>
      </c>
      <c r="N110" s="3">
        <v>-363.6015625</v>
      </c>
      <c r="O110" s="3">
        <v>-636.6015625</v>
      </c>
      <c r="P110" s="3">
        <v>-951.6015625</v>
      </c>
      <c r="Q110" s="7">
        <v>-1474.1015625</v>
      </c>
      <c r="R110" s="3">
        <v>-1274.1015625</v>
      </c>
      <c r="S110" s="3">
        <v>-1330.1015625</v>
      </c>
      <c r="T110" s="3">
        <v>-952.1015625</v>
      </c>
      <c r="U110" s="3">
        <v>-1800.1015625</v>
      </c>
      <c r="V110" s="7">
        <v>574.30078125</v>
      </c>
      <c r="W110" s="3">
        <v>387.30078125</v>
      </c>
      <c r="X110" s="3">
        <v>1202.30078125</v>
      </c>
      <c r="Y110" s="3">
        <v>-189.69921875</v>
      </c>
      <c r="Z110" s="3">
        <v>-298.69921875</v>
      </c>
      <c r="AA110" s="7">
        <v>1524.8984375</v>
      </c>
      <c r="AB110" s="3">
        <v>1123.8984375</v>
      </c>
      <c r="AC110" s="3">
        <v>2965.8984375</v>
      </c>
      <c r="AD110" s="3">
        <v>325.8984375</v>
      </c>
      <c r="AE110" s="3">
        <v>375.8984375</v>
      </c>
      <c r="AF110" s="6"/>
      <c r="AO110" s="6"/>
      <c r="AP110" s="6"/>
      <c r="AQ110" s="6"/>
    </row>
    <row r="111" spans="1:43" x14ac:dyDescent="0.3">
      <c r="A111" s="3">
        <f t="shared" si="1"/>
        <v>214</v>
      </c>
      <c r="B111" s="7">
        <v>-1557.5</v>
      </c>
      <c r="C111" s="7">
        <v>-1261.5</v>
      </c>
      <c r="D111" s="3">
        <v>-1521.5</v>
      </c>
      <c r="E111" s="3">
        <v>-1324.5</v>
      </c>
      <c r="F111" s="3">
        <v>-1801.5</v>
      </c>
      <c r="G111" s="7">
        <v>2254.3984375</v>
      </c>
      <c r="H111" s="7">
        <v>1556.3984375</v>
      </c>
      <c r="I111" s="3">
        <v>236.3984375</v>
      </c>
      <c r="J111" s="3">
        <v>2517.3984375</v>
      </c>
      <c r="K111" s="3">
        <v>77.3984375</v>
      </c>
      <c r="L111" s="7">
        <v>-842.6015625</v>
      </c>
      <c r="M111" s="3">
        <v>-413.6015625</v>
      </c>
      <c r="N111" s="3">
        <v>-351.6015625</v>
      </c>
      <c r="O111" s="3">
        <v>-639.6015625</v>
      </c>
      <c r="P111" s="3">
        <v>-965.6015625</v>
      </c>
      <c r="Q111" s="7">
        <v>-1478.1015625</v>
      </c>
      <c r="R111" s="3">
        <v>-1284.1015625</v>
      </c>
      <c r="S111" s="3">
        <v>-1310.1015625</v>
      </c>
      <c r="T111" s="3">
        <v>-951.1015625</v>
      </c>
      <c r="U111" s="3">
        <v>-1803.1015625</v>
      </c>
      <c r="V111" s="7">
        <v>589.30078125</v>
      </c>
      <c r="W111" s="3">
        <v>430.30078125</v>
      </c>
      <c r="X111" s="3">
        <v>1212.30078125</v>
      </c>
      <c r="Y111" s="3">
        <v>-191.69921875</v>
      </c>
      <c r="Z111" s="3">
        <v>-266.69921875</v>
      </c>
      <c r="AA111" s="7">
        <v>1521.8984375</v>
      </c>
      <c r="AB111" s="3">
        <v>1108.8984375</v>
      </c>
      <c r="AC111" s="3">
        <v>2957.8984375</v>
      </c>
      <c r="AD111" s="3">
        <v>341.8984375</v>
      </c>
      <c r="AE111" s="3">
        <v>371.8984375</v>
      </c>
      <c r="AF111" s="6"/>
      <c r="AO111" s="6"/>
      <c r="AP111" s="6"/>
      <c r="AQ111" s="6"/>
    </row>
    <row r="112" spans="1:43" x14ac:dyDescent="0.3">
      <c r="A112" s="3">
        <f t="shared" si="1"/>
        <v>216</v>
      </c>
      <c r="B112" s="7">
        <v>-1557.5</v>
      </c>
      <c r="C112" s="7">
        <v>-1247.5</v>
      </c>
      <c r="D112" s="3">
        <v>-1510.5</v>
      </c>
      <c r="E112" s="3">
        <v>-1318.5</v>
      </c>
      <c r="F112" s="3">
        <v>-1803.5</v>
      </c>
      <c r="G112" s="7">
        <v>2243.3984375</v>
      </c>
      <c r="H112" s="7">
        <v>1568.3984375</v>
      </c>
      <c r="I112" s="3">
        <v>259.3984375</v>
      </c>
      <c r="J112" s="3">
        <v>2524.3984375</v>
      </c>
      <c r="K112" s="3">
        <v>96.3984375</v>
      </c>
      <c r="L112" s="7">
        <v>-839.6015625</v>
      </c>
      <c r="M112" s="3">
        <v>-417.6015625</v>
      </c>
      <c r="N112" s="3">
        <v>-336.6015625</v>
      </c>
      <c r="O112" s="3">
        <v>-611.6015625</v>
      </c>
      <c r="P112" s="3">
        <v>-951.6015625</v>
      </c>
      <c r="Q112" s="7">
        <v>-1475.1015625</v>
      </c>
      <c r="R112" s="3">
        <v>-1252.1015625</v>
      </c>
      <c r="S112" s="3">
        <v>-1334.1015625</v>
      </c>
      <c r="T112" s="3">
        <v>-927.1015625</v>
      </c>
      <c r="U112" s="3">
        <v>-1783.1015625</v>
      </c>
      <c r="V112" s="7">
        <v>580.30078125</v>
      </c>
      <c r="W112" s="3">
        <v>435.30078125</v>
      </c>
      <c r="X112" s="3">
        <v>1230.30078125</v>
      </c>
      <c r="Y112" s="3">
        <v>-170.69921875</v>
      </c>
      <c r="Z112" s="3">
        <v>-274.69921875</v>
      </c>
      <c r="AA112" s="7">
        <v>1483.8984375</v>
      </c>
      <c r="AB112" s="3">
        <v>1093.8984375</v>
      </c>
      <c r="AC112" s="3">
        <v>2953.8984375</v>
      </c>
      <c r="AD112" s="3">
        <v>330.8984375</v>
      </c>
      <c r="AE112" s="3">
        <v>366.8984375</v>
      </c>
      <c r="AF112" s="6"/>
      <c r="AO112" s="6"/>
      <c r="AP112" s="6"/>
      <c r="AQ112" s="6"/>
    </row>
    <row r="113" spans="1:43" x14ac:dyDescent="0.3">
      <c r="A113" s="3">
        <f t="shared" si="1"/>
        <v>218</v>
      </c>
      <c r="B113" s="7">
        <v>-1559.5</v>
      </c>
      <c r="C113" s="7">
        <v>-1259.5</v>
      </c>
      <c r="D113" s="3">
        <v>-1538.5</v>
      </c>
      <c r="E113" s="3">
        <v>-1348.5</v>
      </c>
      <c r="F113" s="3">
        <v>-1807.5</v>
      </c>
      <c r="G113" s="7">
        <v>2241.3984375</v>
      </c>
      <c r="H113" s="7">
        <v>1540.3984375</v>
      </c>
      <c r="I113" s="3">
        <v>257.3984375</v>
      </c>
      <c r="J113" s="3">
        <v>2513.3984375</v>
      </c>
      <c r="K113" s="3">
        <v>88.3984375</v>
      </c>
      <c r="L113" s="7">
        <v>-828.6015625</v>
      </c>
      <c r="M113" s="3">
        <v>-394.6015625</v>
      </c>
      <c r="N113" s="3">
        <v>-344.6015625</v>
      </c>
      <c r="O113" s="3">
        <v>-631.6015625</v>
      </c>
      <c r="P113" s="3">
        <v>-938.6015625</v>
      </c>
      <c r="Q113" s="7">
        <v>-1452.1015625</v>
      </c>
      <c r="R113" s="3">
        <v>-1258.1015625</v>
      </c>
      <c r="S113" s="3">
        <v>-1305.1015625</v>
      </c>
      <c r="T113" s="3">
        <v>-929.1015625</v>
      </c>
      <c r="U113" s="3">
        <v>-1775.1015625</v>
      </c>
      <c r="V113" s="7">
        <v>585.30078125</v>
      </c>
      <c r="W113" s="3">
        <v>448.30078125</v>
      </c>
      <c r="X113" s="3">
        <v>1245.30078125</v>
      </c>
      <c r="Y113" s="3">
        <v>-143.69921875</v>
      </c>
      <c r="Z113" s="3">
        <v>-273.69921875</v>
      </c>
      <c r="AA113" s="7">
        <v>1469.8984375</v>
      </c>
      <c r="AB113" s="3">
        <v>1074.8984375</v>
      </c>
      <c r="AC113" s="3">
        <v>2950.8984375</v>
      </c>
      <c r="AD113" s="3">
        <v>324.8984375</v>
      </c>
      <c r="AE113" s="3">
        <v>371.8984375</v>
      </c>
      <c r="AF113" s="6"/>
      <c r="AO113" s="6"/>
      <c r="AP113" s="6"/>
      <c r="AQ113" s="6"/>
    </row>
    <row r="114" spans="1:43" x14ac:dyDescent="0.3">
      <c r="A114" s="3">
        <f t="shared" si="1"/>
        <v>220</v>
      </c>
      <c r="B114" s="7">
        <v>-1557.5</v>
      </c>
      <c r="C114" s="7">
        <v>-1256.5</v>
      </c>
      <c r="D114" s="3">
        <v>-1517.5</v>
      </c>
      <c r="E114" s="3">
        <v>-1310.5</v>
      </c>
      <c r="F114" s="3">
        <v>-1794.5</v>
      </c>
      <c r="G114" s="7">
        <v>2260.3984375</v>
      </c>
      <c r="H114" s="7">
        <v>1522.3984375</v>
      </c>
      <c r="I114" s="3">
        <v>277.3984375</v>
      </c>
      <c r="J114" s="3">
        <v>2509.3984375</v>
      </c>
      <c r="K114" s="3">
        <v>104.3984375</v>
      </c>
      <c r="L114" s="7">
        <v>-839.6015625</v>
      </c>
      <c r="M114" s="3">
        <v>-388.6015625</v>
      </c>
      <c r="N114" s="3">
        <v>-326.6015625</v>
      </c>
      <c r="O114" s="3">
        <v>-617.6015625</v>
      </c>
      <c r="P114" s="3">
        <v>-924.6015625</v>
      </c>
      <c r="Q114" s="7">
        <v>-1452.1015625</v>
      </c>
      <c r="R114" s="3">
        <v>-1258.1015625</v>
      </c>
      <c r="S114" s="3">
        <v>-1301.1015625</v>
      </c>
      <c r="T114" s="3">
        <v>-924.1015625</v>
      </c>
      <c r="U114" s="3">
        <v>-1779.1015625</v>
      </c>
      <c r="V114" s="7">
        <v>602.30078125</v>
      </c>
      <c r="W114" s="3">
        <v>454.30078125</v>
      </c>
      <c r="X114" s="3">
        <v>1241.30078125</v>
      </c>
      <c r="Y114" s="3">
        <v>-155.69921875</v>
      </c>
      <c r="Z114" s="3">
        <v>-254.69921875</v>
      </c>
      <c r="AA114" s="7">
        <v>1429.8984375</v>
      </c>
      <c r="AB114" s="3">
        <v>1052.8984375</v>
      </c>
      <c r="AC114" s="3">
        <v>2909.8984375</v>
      </c>
      <c r="AD114" s="3">
        <v>319.8984375</v>
      </c>
      <c r="AE114" s="3">
        <v>389.8984375</v>
      </c>
      <c r="AF114" s="6"/>
      <c r="AO114" s="6"/>
      <c r="AP114" s="6"/>
      <c r="AQ114" s="6"/>
    </row>
    <row r="115" spans="1:43" x14ac:dyDescent="0.3">
      <c r="A115" s="3">
        <f t="shared" si="1"/>
        <v>222</v>
      </c>
      <c r="B115" s="7">
        <v>-1548.5</v>
      </c>
      <c r="C115" s="7">
        <v>-1265.5</v>
      </c>
      <c r="D115" s="3">
        <v>-1512.5</v>
      </c>
      <c r="E115" s="3">
        <v>-1325.5</v>
      </c>
      <c r="F115" s="3">
        <v>-1799.5</v>
      </c>
      <c r="G115" s="7">
        <v>2241.3984375</v>
      </c>
      <c r="H115" s="7">
        <v>1539.3984375</v>
      </c>
      <c r="I115" s="3">
        <v>255.3984375</v>
      </c>
      <c r="J115" s="3">
        <v>2542.3984375</v>
      </c>
      <c r="K115" s="3">
        <v>92.3984375</v>
      </c>
      <c r="L115" s="7">
        <v>-828.6015625</v>
      </c>
      <c r="M115" s="3">
        <v>-396.6015625</v>
      </c>
      <c r="N115" s="3">
        <v>-325.6015625</v>
      </c>
      <c r="O115" s="3">
        <v>-601.6015625</v>
      </c>
      <c r="P115" s="3">
        <v>-923.6015625</v>
      </c>
      <c r="Q115" s="7">
        <v>-1429.1015625</v>
      </c>
      <c r="R115" s="3">
        <v>-1262.1015625</v>
      </c>
      <c r="S115" s="3">
        <v>-1305.1015625</v>
      </c>
      <c r="T115" s="3">
        <v>-902.1015625</v>
      </c>
      <c r="U115" s="3">
        <v>-1768.1015625</v>
      </c>
      <c r="V115" s="7">
        <v>582.30078125</v>
      </c>
      <c r="W115" s="3">
        <v>452.30078125</v>
      </c>
      <c r="X115" s="3">
        <v>1237.30078125</v>
      </c>
      <c r="Y115" s="3">
        <v>-163.69921875</v>
      </c>
      <c r="Z115" s="3">
        <v>-270.69921875</v>
      </c>
      <c r="AA115" s="7">
        <v>1418.8984375</v>
      </c>
      <c r="AB115" s="3">
        <v>1039.8984375</v>
      </c>
      <c r="AC115" s="3">
        <v>2897.8984375</v>
      </c>
      <c r="AD115" s="3">
        <v>309.8984375</v>
      </c>
      <c r="AE115" s="3">
        <v>389.8984375</v>
      </c>
      <c r="AF115" s="6"/>
      <c r="AO115" s="6"/>
      <c r="AP115" s="6"/>
      <c r="AQ115" s="6"/>
    </row>
    <row r="116" spans="1:43" x14ac:dyDescent="0.3">
      <c r="A116" s="3">
        <f t="shared" si="1"/>
        <v>224</v>
      </c>
      <c r="B116" s="7">
        <v>-1543.5</v>
      </c>
      <c r="C116" s="7">
        <v>-1255.5</v>
      </c>
      <c r="D116" s="3">
        <v>-1516.5</v>
      </c>
      <c r="E116" s="3">
        <v>-1330.5</v>
      </c>
      <c r="F116" s="3">
        <v>-1797.5</v>
      </c>
      <c r="G116" s="7">
        <v>2245.3984375</v>
      </c>
      <c r="H116" s="7">
        <v>1531.3984375</v>
      </c>
      <c r="I116" s="3">
        <v>271.3984375</v>
      </c>
      <c r="J116" s="3">
        <v>2531.3984375</v>
      </c>
      <c r="K116" s="3">
        <v>118.3984375</v>
      </c>
      <c r="L116" s="7">
        <v>-806.6015625</v>
      </c>
      <c r="M116" s="3">
        <v>-384.6015625</v>
      </c>
      <c r="N116" s="3">
        <v>-324.6015625</v>
      </c>
      <c r="O116" s="3">
        <v>-593.6015625</v>
      </c>
      <c r="P116" s="3">
        <v>-912.6015625</v>
      </c>
      <c r="Q116" s="7">
        <v>-1435.1015625</v>
      </c>
      <c r="R116" s="3">
        <v>-1258.1015625</v>
      </c>
      <c r="S116" s="3">
        <v>-1307.1015625</v>
      </c>
      <c r="T116" s="3">
        <v>-888.1015625</v>
      </c>
      <c r="U116" s="3">
        <v>-1773.1015625</v>
      </c>
      <c r="V116" s="7">
        <v>576.30078125</v>
      </c>
      <c r="W116" s="3">
        <v>480.30078125</v>
      </c>
      <c r="X116" s="3">
        <v>1245.30078125</v>
      </c>
      <c r="Y116" s="3">
        <v>-131.69921875</v>
      </c>
      <c r="Z116" s="3">
        <v>-239.69921875</v>
      </c>
      <c r="AA116" s="7">
        <v>1380.8984375</v>
      </c>
      <c r="AB116" s="3">
        <v>1034.8984375</v>
      </c>
      <c r="AC116" s="3">
        <v>2873.8984375</v>
      </c>
      <c r="AD116" s="3">
        <v>299.8984375</v>
      </c>
      <c r="AE116" s="3">
        <v>386.8984375</v>
      </c>
      <c r="AF116" s="6"/>
      <c r="AO116" s="6"/>
      <c r="AP116" s="6"/>
      <c r="AQ116" s="6"/>
    </row>
    <row r="117" spans="1:43" x14ac:dyDescent="0.3">
      <c r="A117" s="3">
        <f t="shared" si="1"/>
        <v>226</v>
      </c>
      <c r="B117" s="7">
        <v>-1563.5</v>
      </c>
      <c r="C117" s="7">
        <v>-1235.5</v>
      </c>
      <c r="D117" s="3">
        <v>-1506.5</v>
      </c>
      <c r="E117" s="3">
        <v>-1319.5</v>
      </c>
      <c r="F117" s="3">
        <v>-1809.5</v>
      </c>
      <c r="G117" s="7">
        <v>2224.3984375</v>
      </c>
      <c r="H117" s="7">
        <v>1533.3984375</v>
      </c>
      <c r="I117" s="3">
        <v>274.3984375</v>
      </c>
      <c r="J117" s="3">
        <v>2531.3984375</v>
      </c>
      <c r="K117" s="3">
        <v>120.3984375</v>
      </c>
      <c r="L117" s="7">
        <v>-823.6015625</v>
      </c>
      <c r="M117" s="3">
        <v>-370.6015625</v>
      </c>
      <c r="N117" s="3">
        <v>-318.6015625</v>
      </c>
      <c r="O117" s="3">
        <v>-606.6015625</v>
      </c>
      <c r="P117" s="3">
        <v>-914.6015625</v>
      </c>
      <c r="Q117" s="7">
        <v>-1423.1015625</v>
      </c>
      <c r="R117" s="3">
        <v>-1229.1015625</v>
      </c>
      <c r="S117" s="3">
        <v>-1305.1015625</v>
      </c>
      <c r="T117" s="3">
        <v>-891.1015625</v>
      </c>
      <c r="U117" s="3">
        <v>-1755.1015625</v>
      </c>
      <c r="V117" s="7">
        <v>583.30078125</v>
      </c>
      <c r="W117" s="3">
        <v>478.30078125</v>
      </c>
      <c r="X117" s="3">
        <v>1234.30078125</v>
      </c>
      <c r="Y117" s="3">
        <v>-151.69921875</v>
      </c>
      <c r="Z117" s="3">
        <v>-235.69921875</v>
      </c>
      <c r="AA117" s="7">
        <v>1375.8984375</v>
      </c>
      <c r="AB117" s="3">
        <v>1023.8984375</v>
      </c>
      <c r="AC117" s="3">
        <v>2850.8984375</v>
      </c>
      <c r="AD117" s="3">
        <v>312.8984375</v>
      </c>
      <c r="AE117" s="3">
        <v>378.8984375</v>
      </c>
      <c r="AF117" s="6"/>
      <c r="AO117" s="6"/>
      <c r="AP117" s="6"/>
      <c r="AQ117" s="6"/>
    </row>
    <row r="118" spans="1:43" x14ac:dyDescent="0.3">
      <c r="A118" s="3">
        <f t="shared" si="1"/>
        <v>228</v>
      </c>
      <c r="B118" s="7">
        <v>-1565.5</v>
      </c>
      <c r="C118" s="7">
        <v>-1243.5</v>
      </c>
      <c r="D118" s="3">
        <v>-1504.5</v>
      </c>
      <c r="E118" s="3">
        <v>-1301.5</v>
      </c>
      <c r="F118" s="3">
        <v>-1801.5</v>
      </c>
      <c r="G118" s="7">
        <v>2220.3984375</v>
      </c>
      <c r="H118" s="7">
        <v>1533.3984375</v>
      </c>
      <c r="I118" s="3">
        <v>275.3984375</v>
      </c>
      <c r="J118" s="3">
        <v>2540.3984375</v>
      </c>
      <c r="K118" s="3">
        <v>87.3984375</v>
      </c>
      <c r="L118" s="7">
        <v>-799.6015625</v>
      </c>
      <c r="M118" s="3">
        <v>-369.6015625</v>
      </c>
      <c r="N118" s="3">
        <v>-280.6015625</v>
      </c>
      <c r="O118" s="3">
        <v>-595.6015625</v>
      </c>
      <c r="P118" s="3">
        <v>-900.6015625</v>
      </c>
      <c r="Q118" s="7">
        <v>-1405.1015625</v>
      </c>
      <c r="R118" s="3">
        <v>-1243.1015625</v>
      </c>
      <c r="S118" s="3">
        <v>-1287.1015625</v>
      </c>
      <c r="T118" s="3">
        <v>-884.1015625</v>
      </c>
      <c r="U118" s="3">
        <v>-1745.1015625</v>
      </c>
      <c r="V118" s="7">
        <v>595.30078125</v>
      </c>
      <c r="W118" s="3">
        <v>501.30078125</v>
      </c>
      <c r="X118" s="3">
        <v>1268.30078125</v>
      </c>
      <c r="Y118" s="3">
        <v>-118.69921875</v>
      </c>
      <c r="Z118" s="3">
        <v>-252.69921875</v>
      </c>
      <c r="AA118" s="7">
        <v>1366.8984375</v>
      </c>
      <c r="AB118" s="3">
        <v>1006.8984375</v>
      </c>
      <c r="AC118" s="3">
        <v>2820.8984375</v>
      </c>
      <c r="AD118" s="3">
        <v>312.8984375</v>
      </c>
      <c r="AE118" s="3">
        <v>394.8984375</v>
      </c>
      <c r="AF118" s="6"/>
      <c r="AO118" s="6"/>
      <c r="AP118" s="6"/>
      <c r="AQ118" s="6"/>
    </row>
    <row r="119" spans="1:43" x14ac:dyDescent="0.3">
      <c r="A119" s="3">
        <f t="shared" si="1"/>
        <v>230</v>
      </c>
      <c r="B119" s="7">
        <v>-1541.5</v>
      </c>
      <c r="C119" s="7">
        <v>-1261.5</v>
      </c>
      <c r="D119" s="3">
        <v>-1514.5</v>
      </c>
      <c r="E119" s="3">
        <v>-1315.5</v>
      </c>
      <c r="F119" s="3">
        <v>-1782.5</v>
      </c>
      <c r="G119" s="7">
        <v>2230.3984375</v>
      </c>
      <c r="H119" s="7">
        <v>1540.3984375</v>
      </c>
      <c r="I119" s="3">
        <v>291.3984375</v>
      </c>
      <c r="J119" s="3">
        <v>2558.3984375</v>
      </c>
      <c r="K119" s="3">
        <v>100.3984375</v>
      </c>
      <c r="L119" s="7">
        <v>-798.6015625</v>
      </c>
      <c r="M119" s="3">
        <v>-365.6015625</v>
      </c>
      <c r="N119" s="3">
        <v>-297.6015625</v>
      </c>
      <c r="O119" s="3">
        <v>-580.6015625</v>
      </c>
      <c r="P119" s="3">
        <v>-926.6015625</v>
      </c>
      <c r="Q119" s="7">
        <v>-1407.1015625</v>
      </c>
      <c r="R119" s="3">
        <v>-1212.1015625</v>
      </c>
      <c r="S119" s="3">
        <v>-1287.1015625</v>
      </c>
      <c r="T119" s="3">
        <v>-873.1015625</v>
      </c>
      <c r="U119" s="3">
        <v>-1737.1015625</v>
      </c>
      <c r="V119" s="7">
        <v>597.30078125</v>
      </c>
      <c r="W119" s="3">
        <v>494.30078125</v>
      </c>
      <c r="X119" s="3">
        <v>1240.30078125</v>
      </c>
      <c r="Y119" s="3">
        <v>-121.69921875</v>
      </c>
      <c r="Z119" s="3">
        <v>-235.69921875</v>
      </c>
      <c r="AA119" s="7">
        <v>1341.8984375</v>
      </c>
      <c r="AB119" s="3">
        <v>1018.8984375</v>
      </c>
      <c r="AC119" s="3">
        <v>2819.8984375</v>
      </c>
      <c r="AD119" s="3">
        <v>305.8984375</v>
      </c>
      <c r="AE119" s="3">
        <v>370.8984375</v>
      </c>
      <c r="AF119" s="6"/>
      <c r="AO119" s="6"/>
      <c r="AP119" s="6"/>
      <c r="AQ119" s="6"/>
    </row>
    <row r="120" spans="1:43" x14ac:dyDescent="0.3">
      <c r="A120" s="3">
        <f t="shared" si="1"/>
        <v>232</v>
      </c>
      <c r="B120" s="7">
        <v>-1558.5</v>
      </c>
      <c r="C120" s="7">
        <v>-1254.5</v>
      </c>
      <c r="D120" s="3">
        <v>-1516.5</v>
      </c>
      <c r="E120" s="3">
        <v>-1316.5</v>
      </c>
      <c r="F120" s="3">
        <v>-1788.5</v>
      </c>
      <c r="G120" s="7">
        <v>2235.3984375</v>
      </c>
      <c r="H120" s="7">
        <v>1530.3984375</v>
      </c>
      <c r="I120" s="3">
        <v>308.3984375</v>
      </c>
      <c r="J120" s="3">
        <v>2555.3984375</v>
      </c>
      <c r="K120" s="3">
        <v>97.3984375</v>
      </c>
      <c r="L120" s="7">
        <v>-797.6015625</v>
      </c>
      <c r="M120" s="3">
        <v>-358.6015625</v>
      </c>
      <c r="N120" s="3">
        <v>-298.6015625</v>
      </c>
      <c r="O120" s="3">
        <v>-595.6015625</v>
      </c>
      <c r="P120" s="3">
        <v>-910.6015625</v>
      </c>
      <c r="Q120" s="7">
        <v>-1385.1015625</v>
      </c>
      <c r="R120" s="3">
        <v>-1229.1015625</v>
      </c>
      <c r="S120" s="3">
        <v>-1288.1015625</v>
      </c>
      <c r="T120" s="3">
        <v>-879.1015625</v>
      </c>
      <c r="U120" s="3">
        <v>-1746.1015625</v>
      </c>
      <c r="V120" s="7">
        <v>598.30078125</v>
      </c>
      <c r="W120" s="3">
        <v>503.30078125</v>
      </c>
      <c r="X120" s="3">
        <v>1284.30078125</v>
      </c>
      <c r="Y120" s="3">
        <v>-134.69921875</v>
      </c>
      <c r="Z120" s="3">
        <v>-231.69921875</v>
      </c>
      <c r="AA120" s="7">
        <v>1317.8984375</v>
      </c>
      <c r="AB120" s="3">
        <v>978.8984375</v>
      </c>
      <c r="AC120" s="3">
        <v>2785.8984375</v>
      </c>
      <c r="AD120" s="3">
        <v>328.8984375</v>
      </c>
      <c r="AE120" s="3">
        <v>380.8984375</v>
      </c>
      <c r="AF120" s="6"/>
      <c r="AO120" s="6"/>
      <c r="AP120" s="6"/>
      <c r="AQ120" s="6"/>
    </row>
    <row r="121" spans="1:43" x14ac:dyDescent="0.3">
      <c r="A121" s="3">
        <f t="shared" si="1"/>
        <v>234</v>
      </c>
      <c r="B121" s="7">
        <v>-1537.5</v>
      </c>
      <c r="C121" s="7">
        <v>-1250.5</v>
      </c>
      <c r="D121" s="3">
        <v>-1507.5</v>
      </c>
      <c r="E121" s="3">
        <v>-1311.5</v>
      </c>
      <c r="F121" s="3">
        <v>-1784.5</v>
      </c>
      <c r="G121" s="7">
        <v>2236.3984375</v>
      </c>
      <c r="H121" s="7">
        <v>1538.3984375</v>
      </c>
      <c r="I121" s="3">
        <v>276.3984375</v>
      </c>
      <c r="J121" s="3">
        <v>2569.3984375</v>
      </c>
      <c r="K121" s="3">
        <v>105.3984375</v>
      </c>
      <c r="L121" s="7">
        <v>-776.6015625</v>
      </c>
      <c r="M121" s="3">
        <v>-320.6015625</v>
      </c>
      <c r="N121" s="3">
        <v>-288.6015625</v>
      </c>
      <c r="O121" s="3">
        <v>-585.6015625</v>
      </c>
      <c r="P121" s="3">
        <v>-897.6015625</v>
      </c>
      <c r="Q121" s="7">
        <v>-1397.1015625</v>
      </c>
      <c r="R121" s="3">
        <v>-1230.1015625</v>
      </c>
      <c r="S121" s="3">
        <v>-1272.1015625</v>
      </c>
      <c r="T121" s="3">
        <v>-880.1015625</v>
      </c>
      <c r="U121" s="3">
        <v>-1737.1015625</v>
      </c>
      <c r="V121" s="7">
        <v>624.30078125</v>
      </c>
      <c r="W121" s="3">
        <v>512.30078125</v>
      </c>
      <c r="X121" s="3">
        <v>1254.30078125</v>
      </c>
      <c r="Y121" s="3">
        <v>-141.69921875</v>
      </c>
      <c r="Z121" s="3">
        <v>-237.69921875</v>
      </c>
      <c r="AA121" s="7">
        <v>1300.8984375</v>
      </c>
      <c r="AB121" s="3">
        <v>973.8984375</v>
      </c>
      <c r="AC121" s="3">
        <v>2777.8984375</v>
      </c>
      <c r="AD121" s="3">
        <v>329.8984375</v>
      </c>
      <c r="AE121" s="3">
        <v>369.8984375</v>
      </c>
      <c r="AF121" s="6"/>
      <c r="AO121" s="6"/>
      <c r="AP121" s="6"/>
      <c r="AQ121" s="6"/>
    </row>
    <row r="122" spans="1:43" x14ac:dyDescent="0.3">
      <c r="A122" s="3">
        <f t="shared" si="1"/>
        <v>236</v>
      </c>
      <c r="B122" s="7">
        <v>-1525.5</v>
      </c>
      <c r="C122" s="7">
        <v>-1241.5</v>
      </c>
      <c r="D122" s="3">
        <v>-1502.5</v>
      </c>
      <c r="E122" s="3">
        <v>-1318.5</v>
      </c>
      <c r="F122" s="3">
        <v>-1783.5</v>
      </c>
      <c r="G122" s="7">
        <v>2242.3984375</v>
      </c>
      <c r="H122" s="7">
        <v>1512.3984375</v>
      </c>
      <c r="I122" s="3">
        <v>268.3984375</v>
      </c>
      <c r="J122" s="3">
        <v>2558.3984375</v>
      </c>
      <c r="K122" s="3">
        <v>98.3984375</v>
      </c>
      <c r="L122" s="7">
        <v>-756.6015625</v>
      </c>
      <c r="M122" s="3">
        <v>-337.6015625</v>
      </c>
      <c r="N122" s="3">
        <v>-297.6015625</v>
      </c>
      <c r="O122" s="3">
        <v>-563.6015625</v>
      </c>
      <c r="P122" s="3">
        <v>-883.6015625</v>
      </c>
      <c r="Q122" s="7">
        <v>-1394.1015625</v>
      </c>
      <c r="R122" s="3">
        <v>-1211.1015625</v>
      </c>
      <c r="S122" s="3">
        <v>-1260.1015625</v>
      </c>
      <c r="T122" s="3">
        <v>-869.1015625</v>
      </c>
      <c r="U122" s="3">
        <v>-1734.1015625</v>
      </c>
      <c r="V122" s="7">
        <v>613.30078125</v>
      </c>
      <c r="W122" s="3">
        <v>517.30078125</v>
      </c>
      <c r="X122" s="3">
        <v>1269.30078125</v>
      </c>
      <c r="Y122" s="3">
        <v>-125.69921875</v>
      </c>
      <c r="Z122" s="3">
        <v>-231.69921875</v>
      </c>
      <c r="AA122" s="7">
        <v>1281.8984375</v>
      </c>
      <c r="AB122" s="3">
        <v>961.8984375</v>
      </c>
      <c r="AC122" s="3">
        <v>2734.8984375</v>
      </c>
      <c r="AD122" s="3">
        <v>313.8984375</v>
      </c>
      <c r="AE122" s="3">
        <v>347.8984375</v>
      </c>
      <c r="AF122" s="6"/>
      <c r="AO122" s="6"/>
      <c r="AP122" s="6"/>
      <c r="AQ122" s="6"/>
    </row>
    <row r="123" spans="1:43" x14ac:dyDescent="0.3">
      <c r="A123" s="3">
        <f t="shared" si="1"/>
        <v>238</v>
      </c>
      <c r="B123" s="7">
        <v>-1537.5</v>
      </c>
      <c r="C123" s="7">
        <v>-1247.5</v>
      </c>
      <c r="D123" s="3">
        <v>-1506.5</v>
      </c>
      <c r="E123" s="3">
        <v>-1312.5</v>
      </c>
      <c r="F123" s="3">
        <v>-1781.5</v>
      </c>
      <c r="G123" s="7">
        <v>2221.3984375</v>
      </c>
      <c r="H123" s="7">
        <v>1526.3984375</v>
      </c>
      <c r="I123" s="3">
        <v>273.3984375</v>
      </c>
      <c r="J123" s="3">
        <v>2572.3984375</v>
      </c>
      <c r="K123" s="3">
        <v>110.3984375</v>
      </c>
      <c r="L123" s="7">
        <v>-767.6015625</v>
      </c>
      <c r="M123" s="3">
        <v>-327.6015625</v>
      </c>
      <c r="N123" s="3">
        <v>-286.6015625</v>
      </c>
      <c r="O123" s="3">
        <v>-581.6015625</v>
      </c>
      <c r="P123" s="3">
        <v>-864.6015625</v>
      </c>
      <c r="Q123" s="7">
        <v>-1393.1015625</v>
      </c>
      <c r="R123" s="3">
        <v>-1227.1015625</v>
      </c>
      <c r="S123" s="3">
        <v>-1264.1015625</v>
      </c>
      <c r="T123" s="3">
        <v>-862.1015625</v>
      </c>
      <c r="U123" s="3">
        <v>-1710.1015625</v>
      </c>
      <c r="V123" s="7">
        <v>605.30078125</v>
      </c>
      <c r="W123" s="3">
        <v>533.30078125</v>
      </c>
      <c r="X123" s="3">
        <v>1264.30078125</v>
      </c>
      <c r="Y123" s="3">
        <v>-129.69921875</v>
      </c>
      <c r="Z123" s="3">
        <v>-220.69921875</v>
      </c>
      <c r="AA123" s="7">
        <v>1256.8984375</v>
      </c>
      <c r="AB123" s="3">
        <v>944.8984375</v>
      </c>
      <c r="AC123" s="3">
        <v>2721.8984375</v>
      </c>
      <c r="AD123" s="3">
        <v>305.8984375</v>
      </c>
      <c r="AE123" s="3">
        <v>358.8984375</v>
      </c>
      <c r="AF123" s="6"/>
      <c r="AO123" s="6"/>
      <c r="AP123" s="6"/>
      <c r="AQ123" s="6"/>
    </row>
    <row r="124" spans="1:43" x14ac:dyDescent="0.3">
      <c r="A124" s="3">
        <f t="shared" si="1"/>
        <v>240</v>
      </c>
      <c r="B124" s="7">
        <v>-1531.5</v>
      </c>
      <c r="C124" s="7">
        <v>-1261.5</v>
      </c>
      <c r="D124" s="3">
        <v>-1492.5</v>
      </c>
      <c r="E124" s="3">
        <v>-1294.5</v>
      </c>
      <c r="F124" s="3">
        <v>-1790.5</v>
      </c>
      <c r="G124" s="7">
        <v>2219.3984375</v>
      </c>
      <c r="H124" s="7">
        <v>1494.3984375</v>
      </c>
      <c r="I124" s="3">
        <v>299.3984375</v>
      </c>
      <c r="J124" s="3">
        <v>2554.3984375</v>
      </c>
      <c r="K124" s="3">
        <v>119.3984375</v>
      </c>
      <c r="L124" s="7">
        <v>-751.6015625</v>
      </c>
      <c r="M124" s="3">
        <v>-345.6015625</v>
      </c>
      <c r="N124" s="3">
        <v>-292.6015625</v>
      </c>
      <c r="O124" s="3">
        <v>-573.6015625</v>
      </c>
      <c r="P124" s="3">
        <v>-876.6015625</v>
      </c>
      <c r="Q124" s="7">
        <v>-1384.1015625</v>
      </c>
      <c r="R124" s="3">
        <v>-1198.1015625</v>
      </c>
      <c r="S124" s="3">
        <v>-1256.1015625</v>
      </c>
      <c r="T124" s="3">
        <v>-848.1015625</v>
      </c>
      <c r="U124" s="3">
        <v>-1721.1015625</v>
      </c>
      <c r="V124" s="7">
        <v>626.30078125</v>
      </c>
      <c r="W124" s="3">
        <v>544.30078125</v>
      </c>
      <c r="X124" s="3">
        <v>1271.30078125</v>
      </c>
      <c r="Y124" s="3">
        <v>-90.69921875</v>
      </c>
      <c r="Z124" s="3">
        <v>-223.69921875</v>
      </c>
      <c r="AA124" s="7">
        <v>1218.8984375</v>
      </c>
      <c r="AB124" s="3">
        <v>918.8984375</v>
      </c>
      <c r="AC124" s="3">
        <v>2697.8984375</v>
      </c>
      <c r="AD124" s="3">
        <v>297.8984375</v>
      </c>
      <c r="AE124" s="3">
        <v>379.8984375</v>
      </c>
      <c r="AF124" s="6"/>
      <c r="AO124" s="6"/>
      <c r="AP124" s="6"/>
      <c r="AQ124" s="6"/>
    </row>
    <row r="125" spans="1:43" x14ac:dyDescent="0.3">
      <c r="A125" s="3">
        <f t="shared" si="1"/>
        <v>242</v>
      </c>
      <c r="B125" s="7">
        <v>-1526.5</v>
      </c>
      <c r="C125" s="7">
        <v>-1242.5</v>
      </c>
      <c r="D125" s="3">
        <v>-1505.5</v>
      </c>
      <c r="E125" s="3">
        <v>-1311.5</v>
      </c>
      <c r="F125" s="3">
        <v>-1787.5</v>
      </c>
      <c r="G125" s="7">
        <v>2227.3984375</v>
      </c>
      <c r="H125" s="7">
        <v>1499.3984375</v>
      </c>
      <c r="I125" s="3">
        <v>287.3984375</v>
      </c>
      <c r="J125" s="3">
        <v>2552.3984375</v>
      </c>
      <c r="K125" s="3">
        <v>115.3984375</v>
      </c>
      <c r="L125" s="7">
        <v>-736.6015625</v>
      </c>
      <c r="M125" s="3">
        <v>-313.6015625</v>
      </c>
      <c r="N125" s="3">
        <v>-284.6015625</v>
      </c>
      <c r="O125" s="3">
        <v>-559.6015625</v>
      </c>
      <c r="P125" s="3">
        <v>-856.6015625</v>
      </c>
      <c r="Q125" s="7">
        <v>-1368.1015625</v>
      </c>
      <c r="R125" s="3">
        <v>-1195.1015625</v>
      </c>
      <c r="S125" s="3">
        <v>-1265.1015625</v>
      </c>
      <c r="T125" s="3">
        <v>-852.1015625</v>
      </c>
      <c r="U125" s="3">
        <v>-1716.1015625</v>
      </c>
      <c r="V125" s="7">
        <v>599.30078125</v>
      </c>
      <c r="W125" s="3">
        <v>555.30078125</v>
      </c>
      <c r="X125" s="3">
        <v>1259.30078125</v>
      </c>
      <c r="Y125" s="3">
        <v>-93.69921875</v>
      </c>
      <c r="Z125" s="3">
        <v>-220.69921875</v>
      </c>
      <c r="AA125" s="7">
        <v>1217.8984375</v>
      </c>
      <c r="AB125" s="3">
        <v>909.8984375</v>
      </c>
      <c r="AC125" s="3">
        <v>2684.8984375</v>
      </c>
      <c r="AD125" s="3">
        <v>300.8984375</v>
      </c>
      <c r="AE125" s="3">
        <v>381.8984375</v>
      </c>
      <c r="AF125" s="6"/>
      <c r="AO125" s="6"/>
      <c r="AP125" s="6"/>
      <c r="AQ125" s="6"/>
    </row>
    <row r="126" spans="1:43" x14ac:dyDescent="0.3">
      <c r="A126" s="3">
        <f t="shared" si="1"/>
        <v>244</v>
      </c>
      <c r="B126" s="3">
        <v>-1534.5</v>
      </c>
      <c r="C126" s="7">
        <v>-1252.5</v>
      </c>
      <c r="D126" s="3">
        <v>-1497.5</v>
      </c>
      <c r="E126" s="3">
        <v>-1319.5</v>
      </c>
      <c r="F126" s="3">
        <v>-1765.5</v>
      </c>
      <c r="G126" s="3">
        <v>2252.3984375</v>
      </c>
      <c r="H126" s="7">
        <v>1524.3984375</v>
      </c>
      <c r="I126" s="3">
        <v>288.3984375</v>
      </c>
      <c r="J126" s="3">
        <v>2575.3984375</v>
      </c>
      <c r="K126" s="3">
        <v>118.3984375</v>
      </c>
      <c r="L126" s="3">
        <v>-739.6015625</v>
      </c>
      <c r="M126" s="3">
        <v>-311.6015625</v>
      </c>
      <c r="N126" s="3">
        <v>-268.6015625</v>
      </c>
      <c r="O126" s="3">
        <v>-551.6015625</v>
      </c>
      <c r="P126" s="3">
        <v>-877.6015625</v>
      </c>
      <c r="Q126" s="3">
        <v>-1356.1015625</v>
      </c>
      <c r="R126" s="3">
        <v>-1196.1015625</v>
      </c>
      <c r="S126" s="3">
        <v>-1260.1015625</v>
      </c>
      <c r="T126" s="3">
        <v>-843.1015625</v>
      </c>
      <c r="U126" s="3">
        <v>-1701.1015625</v>
      </c>
      <c r="V126" s="3">
        <v>598.30078125</v>
      </c>
      <c r="W126" s="3">
        <v>548.30078125</v>
      </c>
      <c r="X126" s="3">
        <v>1281.30078125</v>
      </c>
      <c r="Y126" s="3">
        <v>-122.69921875</v>
      </c>
      <c r="Z126" s="3">
        <v>-214.69921875</v>
      </c>
      <c r="AA126" s="3">
        <v>1204.8984375</v>
      </c>
      <c r="AB126" s="3">
        <v>913.8984375</v>
      </c>
      <c r="AC126" s="3">
        <v>2647.8984375</v>
      </c>
      <c r="AD126" s="3">
        <v>298.8984375</v>
      </c>
      <c r="AE126" s="3">
        <v>373.8984375</v>
      </c>
      <c r="AF126" s="6"/>
      <c r="AO126" s="6"/>
      <c r="AP126" s="6"/>
      <c r="AQ126" s="6"/>
    </row>
    <row r="127" spans="1:43" x14ac:dyDescent="0.3">
      <c r="A127" s="3">
        <f t="shared" si="1"/>
        <v>246</v>
      </c>
      <c r="B127" s="3">
        <v>-1524.5</v>
      </c>
      <c r="C127" s="3">
        <v>-1240.5</v>
      </c>
      <c r="D127" s="3">
        <v>-1505.5</v>
      </c>
      <c r="E127" s="3">
        <v>-1290.5</v>
      </c>
      <c r="F127" s="3">
        <v>-1783.5</v>
      </c>
      <c r="G127" s="3">
        <v>2219.3984375</v>
      </c>
      <c r="H127" s="3">
        <v>1498.3984375</v>
      </c>
      <c r="I127" s="3">
        <v>311.3984375</v>
      </c>
      <c r="J127" s="3">
        <v>2569.3984375</v>
      </c>
      <c r="K127" s="3">
        <v>106.3984375</v>
      </c>
      <c r="L127" s="3">
        <v>-719.6015625</v>
      </c>
      <c r="M127" s="3">
        <v>-332.6015625</v>
      </c>
      <c r="N127" s="3">
        <v>-254.6015625</v>
      </c>
      <c r="O127" s="3">
        <v>-536.6015625</v>
      </c>
      <c r="P127" s="3">
        <v>-847.6015625</v>
      </c>
      <c r="Q127" s="3">
        <v>-1366.1015625</v>
      </c>
      <c r="R127" s="3">
        <v>-1186.1015625</v>
      </c>
      <c r="S127" s="3">
        <v>-1252.1015625</v>
      </c>
      <c r="T127" s="3">
        <v>-833.1015625</v>
      </c>
      <c r="U127" s="3">
        <v>-1704.1015625</v>
      </c>
      <c r="V127" s="3">
        <v>629.30078125</v>
      </c>
      <c r="W127" s="3">
        <v>568.30078125</v>
      </c>
      <c r="X127" s="3">
        <v>1279.30078125</v>
      </c>
      <c r="Y127" s="3">
        <v>-78.69921875</v>
      </c>
      <c r="Z127" s="3">
        <v>-209.69921875</v>
      </c>
      <c r="AA127" s="3">
        <v>1191.8984375</v>
      </c>
      <c r="AB127" s="3">
        <v>881.8984375</v>
      </c>
      <c r="AC127" s="3">
        <v>2608.8984375</v>
      </c>
      <c r="AD127" s="3">
        <v>312.8984375</v>
      </c>
      <c r="AE127" s="3">
        <v>347.8984375</v>
      </c>
    </row>
    <row r="128" spans="1:43" x14ac:dyDescent="0.3">
      <c r="A128" s="3">
        <f t="shared" si="1"/>
        <v>248</v>
      </c>
      <c r="B128" s="3">
        <v>-1519.5</v>
      </c>
      <c r="C128" s="3">
        <v>-1238.5</v>
      </c>
      <c r="D128" s="3">
        <v>-1502.5</v>
      </c>
      <c r="E128" s="3">
        <v>-1299.5</v>
      </c>
      <c r="F128" s="3">
        <v>-1810.5</v>
      </c>
      <c r="G128" s="3">
        <v>2234.3984375</v>
      </c>
      <c r="H128" s="3">
        <v>1482.3984375</v>
      </c>
      <c r="I128" s="3">
        <v>294.3984375</v>
      </c>
      <c r="J128" s="3">
        <v>2570.3984375</v>
      </c>
      <c r="K128" s="3">
        <v>125.3984375</v>
      </c>
      <c r="L128" s="3">
        <v>-715.6015625</v>
      </c>
      <c r="M128" s="3">
        <v>-308.6015625</v>
      </c>
      <c r="N128" s="3">
        <v>-264.6015625</v>
      </c>
      <c r="O128" s="3">
        <v>-537.6015625</v>
      </c>
      <c r="P128" s="3">
        <v>-855.6015625</v>
      </c>
      <c r="Q128" s="3">
        <v>-1354.1015625</v>
      </c>
      <c r="R128" s="3">
        <v>-1177.1015625</v>
      </c>
      <c r="S128" s="3">
        <v>-1241.1015625</v>
      </c>
      <c r="T128" s="3">
        <v>-839.1015625</v>
      </c>
      <c r="U128" s="3">
        <v>-1692.1015625</v>
      </c>
      <c r="V128" s="3">
        <v>605.30078125</v>
      </c>
      <c r="W128" s="3">
        <v>562.30078125</v>
      </c>
      <c r="X128" s="3">
        <v>1276.30078125</v>
      </c>
      <c r="Y128" s="3">
        <v>-96.69921875</v>
      </c>
      <c r="Z128" s="3">
        <v>-213.69921875</v>
      </c>
      <c r="AA128" s="3">
        <v>1200.8984375</v>
      </c>
      <c r="AB128" s="3">
        <v>871.8984375</v>
      </c>
      <c r="AC128" s="3">
        <v>2610.8984375</v>
      </c>
      <c r="AD128" s="3">
        <v>298.8984375</v>
      </c>
      <c r="AE128" s="3">
        <v>365.8984375</v>
      </c>
    </row>
    <row r="129" spans="1:31" x14ac:dyDescent="0.3">
      <c r="A129" s="3">
        <f t="shared" si="1"/>
        <v>250</v>
      </c>
      <c r="B129" s="3">
        <v>-1518.5</v>
      </c>
      <c r="C129" s="3">
        <v>-1255.5</v>
      </c>
      <c r="D129" s="3">
        <v>-1513.5</v>
      </c>
      <c r="E129" s="3">
        <v>-1310.5</v>
      </c>
      <c r="F129" s="3">
        <v>-1787.5</v>
      </c>
      <c r="G129" s="3">
        <v>2213.3984375</v>
      </c>
      <c r="H129" s="3">
        <v>1484.3984375</v>
      </c>
      <c r="I129" s="3">
        <v>278.3984375</v>
      </c>
      <c r="J129" s="3">
        <v>2558.3984375</v>
      </c>
      <c r="K129" s="3">
        <v>107.3984375</v>
      </c>
      <c r="L129" s="3">
        <v>-714.6015625</v>
      </c>
      <c r="M129" s="3">
        <v>-313.6015625</v>
      </c>
      <c r="N129" s="3">
        <v>-249.6015625</v>
      </c>
      <c r="O129" s="3">
        <v>-529.6015625</v>
      </c>
      <c r="P129" s="3">
        <v>-864.6015625</v>
      </c>
      <c r="Q129" s="3">
        <v>-1329.1015625</v>
      </c>
      <c r="R129" s="3">
        <v>-1166.1015625</v>
      </c>
      <c r="S129" s="3">
        <v>-1259.1015625</v>
      </c>
      <c r="T129" s="3">
        <v>-841.1015625</v>
      </c>
      <c r="U129" s="3">
        <v>-1673.1015625</v>
      </c>
      <c r="V129" s="3">
        <v>610.30078125</v>
      </c>
      <c r="W129" s="3">
        <v>570.30078125</v>
      </c>
      <c r="X129" s="3">
        <v>1276.30078125</v>
      </c>
      <c r="Y129" s="3">
        <v>-80.69921875</v>
      </c>
      <c r="Z129" s="3">
        <v>-218.69921875</v>
      </c>
      <c r="AA129" s="3">
        <v>1158.8984375</v>
      </c>
      <c r="AB129" s="3">
        <v>870.8984375</v>
      </c>
      <c r="AC129" s="3">
        <v>2568.8984375</v>
      </c>
      <c r="AD129" s="3">
        <v>300.8984375</v>
      </c>
      <c r="AE129" s="3">
        <v>361.8984375</v>
      </c>
    </row>
    <row r="130" spans="1:31" x14ac:dyDescent="0.3">
      <c r="A130" s="3">
        <f t="shared" si="1"/>
        <v>252</v>
      </c>
      <c r="B130" s="3">
        <v>-1522.5</v>
      </c>
      <c r="C130" s="3">
        <v>-1254.5</v>
      </c>
      <c r="D130" s="3">
        <v>-1499.5</v>
      </c>
      <c r="E130" s="3">
        <v>-1308.5</v>
      </c>
      <c r="F130" s="3">
        <v>-1777.5</v>
      </c>
      <c r="G130" s="3">
        <v>2232.3984375</v>
      </c>
      <c r="H130" s="3">
        <v>1500.3984375</v>
      </c>
      <c r="I130" s="3">
        <v>292.3984375</v>
      </c>
      <c r="J130" s="3">
        <v>2556.3984375</v>
      </c>
      <c r="K130" s="3">
        <v>110.3984375</v>
      </c>
      <c r="L130" s="3">
        <v>-700.6015625</v>
      </c>
      <c r="M130" s="3">
        <v>-321.6015625</v>
      </c>
      <c r="N130" s="3">
        <v>-253.6015625</v>
      </c>
      <c r="O130" s="3">
        <v>-519.6015625</v>
      </c>
      <c r="P130" s="3">
        <v>-859.6015625</v>
      </c>
      <c r="Q130" s="3">
        <v>-1333.1015625</v>
      </c>
      <c r="R130" s="3">
        <v>-1143.1015625</v>
      </c>
      <c r="S130" s="3">
        <v>-1243.1015625</v>
      </c>
      <c r="T130" s="3">
        <v>-823.1015625</v>
      </c>
      <c r="U130" s="3">
        <v>-1680.1015625</v>
      </c>
      <c r="V130" s="3">
        <v>611.30078125</v>
      </c>
      <c r="W130" s="3">
        <v>590.30078125</v>
      </c>
      <c r="X130" s="3">
        <v>1254.30078125</v>
      </c>
      <c r="Y130" s="3">
        <v>-104.69921875</v>
      </c>
      <c r="Z130" s="3">
        <v>-184.69921875</v>
      </c>
      <c r="AA130" s="3">
        <v>1135.8984375</v>
      </c>
      <c r="AB130" s="3">
        <v>863.8984375</v>
      </c>
      <c r="AC130" s="3">
        <v>2555.8984375</v>
      </c>
      <c r="AD130" s="3">
        <v>298.8984375</v>
      </c>
      <c r="AE130" s="3">
        <v>342.8984375</v>
      </c>
    </row>
    <row r="131" spans="1:31" x14ac:dyDescent="0.3">
      <c r="A131" s="3">
        <f t="shared" si="1"/>
        <v>254</v>
      </c>
      <c r="B131" s="3">
        <v>-1518.5</v>
      </c>
      <c r="C131" s="3">
        <v>-1238.5</v>
      </c>
      <c r="D131" s="3">
        <v>-1495.5</v>
      </c>
      <c r="E131" s="3">
        <v>-1308.5</v>
      </c>
      <c r="F131" s="3">
        <v>-1767.5</v>
      </c>
      <c r="G131" s="3">
        <v>2226.3984375</v>
      </c>
      <c r="H131" s="3">
        <v>1473.3984375</v>
      </c>
      <c r="I131" s="3">
        <v>291.3984375</v>
      </c>
      <c r="J131" s="3">
        <v>2556.3984375</v>
      </c>
      <c r="K131" s="3">
        <v>118.3984375</v>
      </c>
      <c r="L131" s="3">
        <v>-712.6015625</v>
      </c>
      <c r="M131" s="3">
        <v>-308.6015625</v>
      </c>
      <c r="N131" s="3">
        <v>-209.6015625</v>
      </c>
      <c r="O131" s="3">
        <v>-510.6015625</v>
      </c>
      <c r="P131" s="3">
        <v>-847.6015625</v>
      </c>
      <c r="Q131" s="3">
        <v>-1326.1015625</v>
      </c>
      <c r="R131" s="3">
        <v>-1154.1015625</v>
      </c>
      <c r="S131" s="3">
        <v>-1257.1015625</v>
      </c>
      <c r="T131" s="3">
        <v>-828.1015625</v>
      </c>
      <c r="U131" s="3">
        <v>-1646.1015625</v>
      </c>
      <c r="V131" s="3">
        <v>624.30078125</v>
      </c>
      <c r="W131" s="3">
        <v>587.30078125</v>
      </c>
      <c r="X131" s="3">
        <v>1271.30078125</v>
      </c>
      <c r="Y131" s="3">
        <v>-90.69921875</v>
      </c>
      <c r="Z131" s="3">
        <v>-213.69921875</v>
      </c>
      <c r="AA131" s="3">
        <v>1118.8984375</v>
      </c>
      <c r="AB131" s="3">
        <v>872.8984375</v>
      </c>
      <c r="AC131" s="3">
        <v>2521.8984375</v>
      </c>
      <c r="AD131" s="3">
        <v>303.8984375</v>
      </c>
      <c r="AE131" s="3">
        <v>335.8984375</v>
      </c>
    </row>
    <row r="132" spans="1:31" x14ac:dyDescent="0.3">
      <c r="A132" s="3">
        <f t="shared" si="1"/>
        <v>256</v>
      </c>
      <c r="B132" s="3">
        <v>-1518.5</v>
      </c>
      <c r="C132" s="3">
        <v>-1227.5</v>
      </c>
      <c r="D132" s="3">
        <v>-1492.5</v>
      </c>
      <c r="E132" s="3">
        <v>-1303.5</v>
      </c>
      <c r="F132" s="3">
        <v>-1771.5</v>
      </c>
      <c r="G132" s="3">
        <v>2206.3984375</v>
      </c>
      <c r="H132" s="3">
        <v>1461.3984375</v>
      </c>
      <c r="I132" s="3">
        <v>283.3984375</v>
      </c>
      <c r="J132" s="3">
        <v>2562.3984375</v>
      </c>
      <c r="K132" s="3">
        <v>107.3984375</v>
      </c>
      <c r="L132" s="3">
        <v>-703.6015625</v>
      </c>
      <c r="M132" s="3">
        <v>-314.6015625</v>
      </c>
      <c r="N132" s="3">
        <v>-236.6015625</v>
      </c>
      <c r="O132" s="3">
        <v>-526.6015625</v>
      </c>
      <c r="P132" s="3">
        <v>-854.6015625</v>
      </c>
      <c r="Q132" s="3">
        <v>-1313.1015625</v>
      </c>
      <c r="R132" s="3">
        <v>-1140.1015625</v>
      </c>
      <c r="S132" s="3">
        <v>-1226.1015625</v>
      </c>
      <c r="T132" s="3">
        <v>-804.1015625</v>
      </c>
      <c r="U132" s="3">
        <v>-1661.1015625</v>
      </c>
      <c r="V132" s="3">
        <v>622.30078125</v>
      </c>
      <c r="W132" s="3">
        <v>586.30078125</v>
      </c>
      <c r="X132" s="3">
        <v>1284.30078125</v>
      </c>
      <c r="Y132" s="3">
        <v>-93.69921875</v>
      </c>
      <c r="Z132" s="3">
        <v>-183.69921875</v>
      </c>
      <c r="AA132" s="3">
        <v>1103.8984375</v>
      </c>
      <c r="AB132" s="3">
        <v>839.8984375</v>
      </c>
      <c r="AC132" s="3">
        <v>2494.8984375</v>
      </c>
      <c r="AD132" s="3">
        <v>307.8984375</v>
      </c>
      <c r="AE132" s="3">
        <v>365.8984375</v>
      </c>
    </row>
    <row r="133" spans="1:31" x14ac:dyDescent="0.3">
      <c r="A133" s="3">
        <f t="shared" si="1"/>
        <v>258</v>
      </c>
      <c r="B133" s="3">
        <v>-1531.5</v>
      </c>
      <c r="C133" s="3">
        <v>-1248.5</v>
      </c>
      <c r="D133" s="3">
        <v>-1497.5</v>
      </c>
      <c r="E133" s="3">
        <v>-1298.5</v>
      </c>
      <c r="F133" s="3">
        <v>-1785.5</v>
      </c>
      <c r="G133" s="3">
        <v>2219.3984375</v>
      </c>
      <c r="H133" s="3">
        <v>1477.3984375</v>
      </c>
      <c r="I133" s="3">
        <v>290.3984375</v>
      </c>
      <c r="J133" s="3">
        <v>2571.3984375</v>
      </c>
      <c r="K133" s="3">
        <v>119.3984375</v>
      </c>
      <c r="L133" s="3">
        <v>-696.6015625</v>
      </c>
      <c r="M133" s="3">
        <v>-286.6015625</v>
      </c>
      <c r="N133" s="3">
        <v>-248.6015625</v>
      </c>
      <c r="O133" s="3">
        <v>-502.6015625</v>
      </c>
      <c r="P133" s="3">
        <v>-837.6015625</v>
      </c>
      <c r="Q133" s="3">
        <v>-1330.1015625</v>
      </c>
      <c r="R133" s="3">
        <v>-1139.1015625</v>
      </c>
      <c r="S133" s="3">
        <v>-1231.1015625</v>
      </c>
      <c r="T133" s="3">
        <v>-815.1015625</v>
      </c>
      <c r="U133" s="3">
        <v>-1652.1015625</v>
      </c>
      <c r="V133" s="3">
        <v>625.30078125</v>
      </c>
      <c r="W133" s="3">
        <v>597.30078125</v>
      </c>
      <c r="X133" s="3">
        <v>1278.30078125</v>
      </c>
      <c r="Y133" s="3">
        <v>-64.69921875</v>
      </c>
      <c r="Z133" s="3">
        <v>-200.69921875</v>
      </c>
      <c r="AA133" s="3">
        <v>1072.8984375</v>
      </c>
      <c r="AB133" s="3">
        <v>835.8984375</v>
      </c>
      <c r="AC133" s="3">
        <v>2470.8984375</v>
      </c>
      <c r="AD133" s="3">
        <v>298.8984375</v>
      </c>
      <c r="AE133" s="3">
        <v>345.8984375</v>
      </c>
    </row>
    <row r="134" spans="1:31" x14ac:dyDescent="0.3">
      <c r="A134" s="3">
        <f t="shared" si="1"/>
        <v>260</v>
      </c>
      <c r="B134" s="3">
        <v>-1538.5</v>
      </c>
      <c r="C134" s="3">
        <v>-1237.5</v>
      </c>
      <c r="D134" s="3">
        <v>-1486.5</v>
      </c>
      <c r="E134" s="3">
        <v>-1288.5</v>
      </c>
      <c r="F134" s="3">
        <v>-1787.5</v>
      </c>
      <c r="G134" s="3">
        <v>2212.3984375</v>
      </c>
      <c r="H134" s="3">
        <v>1452.3984375</v>
      </c>
      <c r="I134" s="3">
        <v>284.3984375</v>
      </c>
      <c r="J134" s="3">
        <v>2537.3984375</v>
      </c>
      <c r="K134" s="3">
        <v>100.3984375</v>
      </c>
      <c r="L134" s="3">
        <v>-690.6015625</v>
      </c>
      <c r="M134" s="3">
        <v>-294.6015625</v>
      </c>
      <c r="N134" s="3">
        <v>-247.6015625</v>
      </c>
      <c r="O134" s="3">
        <v>-501.6015625</v>
      </c>
      <c r="P134" s="3">
        <v>-842.6015625</v>
      </c>
      <c r="Q134" s="3">
        <v>-1307.1015625</v>
      </c>
      <c r="R134" s="3">
        <v>-1143.1015625</v>
      </c>
      <c r="S134" s="3">
        <v>-1215.1015625</v>
      </c>
      <c r="T134" s="3">
        <v>-811.1015625</v>
      </c>
      <c r="U134" s="3">
        <v>-1658.1015625</v>
      </c>
      <c r="V134" s="3">
        <v>624.30078125</v>
      </c>
      <c r="W134" s="3">
        <v>606.30078125</v>
      </c>
      <c r="X134" s="3">
        <v>1280.30078125</v>
      </c>
      <c r="Y134" s="3">
        <v>-92.69921875</v>
      </c>
      <c r="Z134" s="3">
        <v>-191.69921875</v>
      </c>
      <c r="AA134" s="3">
        <v>1072.8984375</v>
      </c>
      <c r="AB134" s="3">
        <v>807.8984375</v>
      </c>
      <c r="AC134" s="3">
        <v>2443.8984375</v>
      </c>
      <c r="AD134" s="3">
        <v>312.8984375</v>
      </c>
      <c r="AE134" s="3">
        <v>351.8984375</v>
      </c>
    </row>
    <row r="135" spans="1:31" x14ac:dyDescent="0.3">
      <c r="A135" s="3">
        <f t="shared" ref="A135:A154" si="2">A134+2</f>
        <v>262</v>
      </c>
      <c r="B135" s="3">
        <v>-1506.5</v>
      </c>
      <c r="C135" s="3">
        <v>-1237.5</v>
      </c>
      <c r="D135" s="3">
        <v>-1491.5</v>
      </c>
      <c r="E135" s="3">
        <v>-1296.5</v>
      </c>
      <c r="F135" s="3">
        <v>-1783.5</v>
      </c>
      <c r="G135" s="3">
        <v>2226.3984375</v>
      </c>
      <c r="H135" s="3">
        <v>1458.3984375</v>
      </c>
      <c r="I135" s="3">
        <v>273.3984375</v>
      </c>
      <c r="J135" s="3">
        <v>2549.3984375</v>
      </c>
      <c r="K135" s="3">
        <v>104.3984375</v>
      </c>
      <c r="L135" s="3">
        <v>-677.6015625</v>
      </c>
      <c r="M135" s="3">
        <v>-291.6015625</v>
      </c>
      <c r="N135" s="3">
        <v>-231.6015625</v>
      </c>
      <c r="O135" s="3">
        <v>-503.6015625</v>
      </c>
      <c r="P135" s="3">
        <v>-809.6015625</v>
      </c>
      <c r="Q135" s="3">
        <v>-1300.1015625</v>
      </c>
      <c r="R135" s="3">
        <v>-1124.1015625</v>
      </c>
      <c r="S135" s="3">
        <v>-1208.1015625</v>
      </c>
      <c r="T135" s="3">
        <v>-797.1015625</v>
      </c>
      <c r="U135" s="3">
        <v>-1653.1015625</v>
      </c>
      <c r="V135" s="3">
        <v>598.30078125</v>
      </c>
      <c r="W135" s="3">
        <v>619.30078125</v>
      </c>
      <c r="X135" s="3">
        <v>1278.30078125</v>
      </c>
      <c r="Y135" s="3">
        <v>-87.69921875</v>
      </c>
      <c r="Z135" s="3">
        <v>-187.69921875</v>
      </c>
      <c r="AA135" s="3">
        <v>1064.8984375</v>
      </c>
      <c r="AB135" s="3">
        <v>801.8984375</v>
      </c>
      <c r="AC135" s="3">
        <v>2439.8984375</v>
      </c>
      <c r="AD135" s="3">
        <v>277.8984375</v>
      </c>
      <c r="AE135" s="3">
        <v>364.8984375</v>
      </c>
    </row>
    <row r="136" spans="1:31" x14ac:dyDescent="0.3">
      <c r="A136" s="3">
        <f t="shared" si="2"/>
        <v>264</v>
      </c>
      <c r="B136" s="3">
        <v>-1485.5</v>
      </c>
      <c r="C136" s="3">
        <v>-1242.5</v>
      </c>
      <c r="D136" s="3">
        <v>-1480.5</v>
      </c>
      <c r="E136" s="3">
        <v>-1283.5</v>
      </c>
      <c r="F136" s="3">
        <v>-1775.5</v>
      </c>
      <c r="G136" s="3">
        <v>2209.3984375</v>
      </c>
      <c r="H136" s="3">
        <v>1440.3984375</v>
      </c>
      <c r="I136" s="3">
        <v>269.3984375</v>
      </c>
      <c r="J136" s="3">
        <v>2557.3984375</v>
      </c>
      <c r="K136" s="3">
        <v>118.3984375</v>
      </c>
      <c r="L136" s="3">
        <v>-676.6015625</v>
      </c>
      <c r="M136" s="3">
        <v>-275.6015625</v>
      </c>
      <c r="N136" s="3">
        <v>-221.6015625</v>
      </c>
      <c r="O136" s="3">
        <v>-478.6015625</v>
      </c>
      <c r="P136" s="3">
        <v>-811.6015625</v>
      </c>
      <c r="Q136" s="3">
        <v>-1292.1015625</v>
      </c>
      <c r="R136" s="3">
        <v>-1126.1015625</v>
      </c>
      <c r="S136" s="3">
        <v>-1208.1015625</v>
      </c>
      <c r="T136" s="3">
        <v>-806.1015625</v>
      </c>
      <c r="U136" s="3">
        <v>-1636.1015625</v>
      </c>
      <c r="V136" s="3">
        <v>605.30078125</v>
      </c>
      <c r="W136" s="3">
        <v>618.30078125</v>
      </c>
      <c r="X136" s="3">
        <v>1267.30078125</v>
      </c>
      <c r="Y136" s="3">
        <v>-85.69921875</v>
      </c>
      <c r="Z136" s="3">
        <v>-195.69921875</v>
      </c>
      <c r="AA136" s="3">
        <v>1078.8984375</v>
      </c>
      <c r="AB136" s="3">
        <v>786.8984375</v>
      </c>
      <c r="AC136" s="3">
        <v>2396.8984375</v>
      </c>
      <c r="AD136" s="3">
        <v>277.8984375</v>
      </c>
      <c r="AE136" s="3">
        <v>339.8984375</v>
      </c>
    </row>
    <row r="137" spans="1:31" x14ac:dyDescent="0.3">
      <c r="A137" s="3">
        <f t="shared" si="2"/>
        <v>266</v>
      </c>
      <c r="B137" s="3">
        <v>-1519.5</v>
      </c>
      <c r="C137" s="3">
        <v>-1208.5</v>
      </c>
      <c r="D137" s="3">
        <v>-1493.5</v>
      </c>
      <c r="E137" s="3">
        <v>-1296.5</v>
      </c>
      <c r="F137" s="3">
        <v>-1765.5</v>
      </c>
      <c r="G137" s="3">
        <v>2210.3984375</v>
      </c>
      <c r="H137" s="3">
        <v>1450.3984375</v>
      </c>
      <c r="I137" s="3">
        <v>288.3984375</v>
      </c>
      <c r="J137" s="3">
        <v>2552.3984375</v>
      </c>
      <c r="K137" s="3">
        <v>112.3984375</v>
      </c>
      <c r="L137" s="3">
        <v>-675.6015625</v>
      </c>
      <c r="M137" s="3">
        <v>-253.6015625</v>
      </c>
      <c r="N137" s="3">
        <v>-218.6015625</v>
      </c>
      <c r="O137" s="3">
        <v>-473.6015625</v>
      </c>
      <c r="P137" s="3">
        <v>-812.6015625</v>
      </c>
      <c r="Q137" s="3">
        <v>-1291.1015625</v>
      </c>
      <c r="R137" s="3">
        <v>-1130.1015625</v>
      </c>
      <c r="S137" s="3">
        <v>-1208.1015625</v>
      </c>
      <c r="T137" s="3">
        <v>-809.1015625</v>
      </c>
      <c r="U137" s="3">
        <v>-1638.1015625</v>
      </c>
      <c r="V137" s="3">
        <v>615.30078125</v>
      </c>
      <c r="W137" s="3">
        <v>623.30078125</v>
      </c>
      <c r="X137" s="3">
        <v>1268.30078125</v>
      </c>
      <c r="Y137" s="3">
        <v>-80.69921875</v>
      </c>
      <c r="Z137" s="3">
        <v>-176.69921875</v>
      </c>
      <c r="AA137" s="3">
        <v>1051.8984375</v>
      </c>
      <c r="AB137" s="3">
        <v>762.8984375</v>
      </c>
      <c r="AC137" s="3">
        <v>2375.8984375</v>
      </c>
      <c r="AD137" s="3">
        <v>308.8984375</v>
      </c>
      <c r="AE137" s="3">
        <v>326.8984375</v>
      </c>
    </row>
    <row r="138" spans="1:31" x14ac:dyDescent="0.3">
      <c r="A138" s="3">
        <f t="shared" si="2"/>
        <v>268</v>
      </c>
      <c r="B138" s="3">
        <v>-1511.5</v>
      </c>
      <c r="C138" s="3">
        <v>-1228.5</v>
      </c>
      <c r="D138" s="3">
        <v>-1494.5</v>
      </c>
      <c r="E138" s="3">
        <v>-1285.5</v>
      </c>
      <c r="F138" s="3">
        <v>-1767.5</v>
      </c>
      <c r="G138" s="3">
        <v>2208.3984375</v>
      </c>
      <c r="H138" s="3">
        <v>1442.3984375</v>
      </c>
      <c r="I138" s="3">
        <v>264.3984375</v>
      </c>
      <c r="J138" s="3">
        <v>2541.3984375</v>
      </c>
      <c r="K138" s="3">
        <v>93.3984375</v>
      </c>
      <c r="L138" s="3">
        <v>-657.6015625</v>
      </c>
      <c r="M138" s="3">
        <v>-264.6015625</v>
      </c>
      <c r="N138" s="3">
        <v>-217.6015625</v>
      </c>
      <c r="O138" s="3">
        <v>-473.6015625</v>
      </c>
      <c r="P138" s="3">
        <v>-828.6015625</v>
      </c>
      <c r="Q138" s="3">
        <v>-1288.1015625</v>
      </c>
      <c r="R138" s="3">
        <v>-1112.1015625</v>
      </c>
      <c r="S138" s="3">
        <v>-1210.1015625</v>
      </c>
      <c r="T138" s="3">
        <v>-783.1015625</v>
      </c>
      <c r="U138" s="3">
        <v>-1629.1015625</v>
      </c>
      <c r="V138" s="3">
        <v>631.30078125</v>
      </c>
      <c r="W138" s="3">
        <v>614.30078125</v>
      </c>
      <c r="X138" s="3">
        <v>1276.30078125</v>
      </c>
      <c r="Y138" s="3">
        <v>-74.69921875</v>
      </c>
      <c r="Z138" s="3">
        <v>-174.69921875</v>
      </c>
      <c r="AA138" s="3">
        <v>1040.8984375</v>
      </c>
      <c r="AB138" s="3">
        <v>741.8984375</v>
      </c>
      <c r="AC138" s="3">
        <v>2365.8984375</v>
      </c>
      <c r="AD138" s="3">
        <v>300.8984375</v>
      </c>
      <c r="AE138" s="3">
        <v>331.8984375</v>
      </c>
    </row>
    <row r="139" spans="1:31" x14ac:dyDescent="0.3">
      <c r="A139" s="3">
        <f t="shared" si="2"/>
        <v>270</v>
      </c>
      <c r="B139" s="3">
        <v>-1475.5</v>
      </c>
      <c r="C139" s="3">
        <v>-1238.5</v>
      </c>
      <c r="D139" s="3">
        <v>-1468.5</v>
      </c>
      <c r="E139" s="3">
        <v>-1285.5</v>
      </c>
      <c r="F139" s="3">
        <v>-1760.5</v>
      </c>
      <c r="G139" s="3">
        <v>2203.3984375</v>
      </c>
      <c r="H139" s="3">
        <v>1453.3984375</v>
      </c>
      <c r="I139" s="3">
        <v>281.3984375</v>
      </c>
      <c r="J139" s="3">
        <v>2555.3984375</v>
      </c>
      <c r="K139" s="3">
        <v>98.3984375</v>
      </c>
      <c r="L139" s="3">
        <v>-658.6015625</v>
      </c>
      <c r="M139" s="3">
        <v>-267.6015625</v>
      </c>
      <c r="N139" s="3">
        <v>-212.6015625</v>
      </c>
      <c r="O139" s="3">
        <v>-462.6015625</v>
      </c>
      <c r="P139" s="3">
        <v>-828.6015625</v>
      </c>
      <c r="Q139" s="3">
        <v>-1277.1015625</v>
      </c>
      <c r="R139" s="3">
        <v>-1110.1015625</v>
      </c>
      <c r="S139" s="3">
        <v>-1199.1015625</v>
      </c>
      <c r="T139" s="3">
        <v>-770.1015625</v>
      </c>
      <c r="U139" s="3">
        <v>-1632.1015625</v>
      </c>
      <c r="V139" s="3">
        <v>618.30078125</v>
      </c>
      <c r="W139" s="3">
        <v>644.30078125</v>
      </c>
      <c r="X139" s="3">
        <v>1259.30078125</v>
      </c>
      <c r="Y139" s="3">
        <v>-58.69921875</v>
      </c>
      <c r="Z139" s="3">
        <v>-189.69921875</v>
      </c>
      <c r="AA139" s="3">
        <v>1037.8984375</v>
      </c>
      <c r="AB139" s="3">
        <v>754.8984375</v>
      </c>
      <c r="AC139" s="3">
        <v>2332.8984375</v>
      </c>
      <c r="AD139" s="3">
        <v>322.8984375</v>
      </c>
      <c r="AE139" s="3">
        <v>330.8984375</v>
      </c>
    </row>
    <row r="140" spans="1:31" x14ac:dyDescent="0.3">
      <c r="A140" s="3">
        <f t="shared" si="2"/>
        <v>272</v>
      </c>
      <c r="B140" s="3">
        <v>-1494.5</v>
      </c>
      <c r="C140" s="3">
        <v>-1238.5</v>
      </c>
      <c r="D140" s="3">
        <v>-1481.5</v>
      </c>
      <c r="E140" s="3">
        <v>-1299.5</v>
      </c>
      <c r="F140" s="3">
        <v>-1771.5</v>
      </c>
      <c r="G140" s="3">
        <v>2193.3984375</v>
      </c>
      <c r="H140" s="3">
        <v>1417.3984375</v>
      </c>
      <c r="I140" s="3">
        <v>278.3984375</v>
      </c>
      <c r="J140" s="3">
        <v>2560.3984375</v>
      </c>
      <c r="K140" s="3">
        <v>106.3984375</v>
      </c>
      <c r="L140" s="3">
        <v>-651.6015625</v>
      </c>
      <c r="M140" s="3">
        <v>-279.6015625</v>
      </c>
      <c r="N140" s="3">
        <v>-195.6015625</v>
      </c>
      <c r="O140" s="3">
        <v>-477.6015625</v>
      </c>
      <c r="P140" s="3">
        <v>-806.6015625</v>
      </c>
      <c r="Q140" s="3">
        <v>-1273.1015625</v>
      </c>
      <c r="R140" s="3">
        <v>-1112.1015625</v>
      </c>
      <c r="S140" s="3">
        <v>-1203.1015625</v>
      </c>
      <c r="T140" s="3">
        <v>-771.1015625</v>
      </c>
      <c r="U140" s="3">
        <v>-1621.1015625</v>
      </c>
      <c r="V140" s="3">
        <v>625.30078125</v>
      </c>
      <c r="W140" s="3">
        <v>622.30078125</v>
      </c>
      <c r="X140" s="3">
        <v>1267.30078125</v>
      </c>
      <c r="Y140" s="3">
        <v>-56.69921875</v>
      </c>
      <c r="Z140" s="3">
        <v>-206.69921875</v>
      </c>
      <c r="AA140" s="3">
        <v>1004.8984375</v>
      </c>
      <c r="AB140" s="3">
        <v>731.8984375</v>
      </c>
      <c r="AC140" s="3">
        <v>2310.8984375</v>
      </c>
      <c r="AD140" s="3">
        <v>300.8984375</v>
      </c>
      <c r="AE140" s="3">
        <v>330.8984375</v>
      </c>
    </row>
    <row r="141" spans="1:31" x14ac:dyDescent="0.3">
      <c r="A141" s="3">
        <f t="shared" si="2"/>
        <v>274</v>
      </c>
      <c r="B141" s="3">
        <v>-1504.5</v>
      </c>
      <c r="C141" s="3">
        <v>-1240.5</v>
      </c>
      <c r="D141" s="3">
        <v>-1499.5</v>
      </c>
      <c r="E141" s="3">
        <v>-1282.5</v>
      </c>
      <c r="F141" s="3">
        <v>-1764.5</v>
      </c>
      <c r="G141" s="3">
        <v>2196.3984375</v>
      </c>
      <c r="H141" s="3">
        <v>1442.3984375</v>
      </c>
      <c r="I141" s="3">
        <v>274.3984375</v>
      </c>
      <c r="J141" s="3">
        <v>2544.3984375</v>
      </c>
      <c r="K141" s="3">
        <v>94.3984375</v>
      </c>
      <c r="L141" s="3">
        <v>-655.6015625</v>
      </c>
      <c r="M141" s="3">
        <v>-255.6015625</v>
      </c>
      <c r="N141" s="3">
        <v>-209.6015625</v>
      </c>
      <c r="O141" s="3">
        <v>-479.6015625</v>
      </c>
      <c r="P141" s="3">
        <v>-797.6015625</v>
      </c>
      <c r="Q141" s="3">
        <v>-1265.1015625</v>
      </c>
      <c r="R141" s="3">
        <v>-1095.1015625</v>
      </c>
      <c r="S141" s="3">
        <v>-1180.1015625</v>
      </c>
      <c r="T141" s="3">
        <v>-774.1015625</v>
      </c>
      <c r="U141" s="3">
        <v>-1605.1015625</v>
      </c>
      <c r="V141" s="3">
        <v>603.30078125</v>
      </c>
      <c r="W141" s="3">
        <v>636.30078125</v>
      </c>
      <c r="X141" s="3">
        <v>1274.30078125</v>
      </c>
      <c r="Y141" s="3">
        <v>-52.69921875</v>
      </c>
      <c r="Z141" s="3">
        <v>-185.69921875</v>
      </c>
      <c r="AA141" s="3">
        <v>1011.8984375</v>
      </c>
      <c r="AB141" s="3">
        <v>714.8984375</v>
      </c>
      <c r="AC141" s="3">
        <v>2273.8984375</v>
      </c>
      <c r="AD141" s="3">
        <v>291.8984375</v>
      </c>
      <c r="AE141" s="3">
        <v>325.8984375</v>
      </c>
    </row>
    <row r="142" spans="1:31" x14ac:dyDescent="0.3">
      <c r="A142" s="3">
        <f t="shared" si="2"/>
        <v>276</v>
      </c>
      <c r="B142" s="3">
        <v>-1480.5</v>
      </c>
      <c r="C142" s="3">
        <v>-1235.5</v>
      </c>
      <c r="D142" s="3">
        <v>-1484.5</v>
      </c>
      <c r="E142" s="3">
        <v>-1268.5</v>
      </c>
      <c r="F142" s="3">
        <v>-1780.5</v>
      </c>
      <c r="G142" s="3">
        <v>2191.3984375</v>
      </c>
      <c r="H142" s="3">
        <v>1407.3984375</v>
      </c>
      <c r="I142" s="3">
        <v>270.3984375</v>
      </c>
      <c r="J142" s="3">
        <v>2530.3984375</v>
      </c>
      <c r="K142" s="3">
        <v>94.3984375</v>
      </c>
      <c r="L142" s="3">
        <v>-633.6015625</v>
      </c>
      <c r="M142" s="3">
        <v>-254.6015625</v>
      </c>
      <c r="N142" s="3">
        <v>-204.6015625</v>
      </c>
      <c r="O142" s="3">
        <v>-452.6015625</v>
      </c>
      <c r="P142" s="3">
        <v>-793.6015625</v>
      </c>
      <c r="Q142" s="3">
        <v>-1264.1015625</v>
      </c>
      <c r="R142" s="3">
        <v>-1103.1015625</v>
      </c>
      <c r="S142" s="3">
        <v>-1176.1015625</v>
      </c>
      <c r="T142" s="3">
        <v>-769.1015625</v>
      </c>
      <c r="U142" s="3">
        <v>-1604.1015625</v>
      </c>
      <c r="V142" s="3">
        <v>605.30078125</v>
      </c>
      <c r="W142" s="3">
        <v>640.30078125</v>
      </c>
      <c r="X142" s="3">
        <v>1260.30078125</v>
      </c>
      <c r="Y142" s="3">
        <v>-44.69921875</v>
      </c>
      <c r="Z142" s="3">
        <v>-171.69921875</v>
      </c>
      <c r="AA142" s="3">
        <v>996.8984375</v>
      </c>
      <c r="AB142" s="3">
        <v>704.8984375</v>
      </c>
      <c r="AC142" s="3">
        <v>2262.8984375</v>
      </c>
      <c r="AD142" s="3">
        <v>321.8984375</v>
      </c>
      <c r="AE142" s="3">
        <v>315.8984375</v>
      </c>
    </row>
    <row r="143" spans="1:31" x14ac:dyDescent="0.3">
      <c r="A143" s="3">
        <f t="shared" si="2"/>
        <v>278</v>
      </c>
      <c r="B143" s="3">
        <v>-1484.5</v>
      </c>
      <c r="C143" s="3">
        <v>-1223.5</v>
      </c>
      <c r="D143" s="3">
        <v>-1483.5</v>
      </c>
      <c r="E143" s="3">
        <v>-1273.5</v>
      </c>
      <c r="F143" s="3">
        <v>-1769.5</v>
      </c>
      <c r="G143" s="3">
        <v>2198.3984375</v>
      </c>
      <c r="H143" s="3">
        <v>1414.3984375</v>
      </c>
      <c r="I143" s="3">
        <v>260.3984375</v>
      </c>
      <c r="J143" s="3">
        <v>2519.3984375</v>
      </c>
      <c r="K143" s="3">
        <v>92.3984375</v>
      </c>
      <c r="L143" s="3">
        <v>-656.6015625</v>
      </c>
      <c r="M143" s="3">
        <v>-255.6015625</v>
      </c>
      <c r="N143" s="3">
        <v>-201.6015625</v>
      </c>
      <c r="O143" s="3">
        <v>-467.6015625</v>
      </c>
      <c r="P143" s="3">
        <v>-776.6015625</v>
      </c>
      <c r="Q143" s="3">
        <v>-1266.1015625</v>
      </c>
      <c r="R143" s="3">
        <v>-1090.1015625</v>
      </c>
      <c r="S143" s="3">
        <v>-1171.1015625</v>
      </c>
      <c r="T143" s="3">
        <v>-767.1015625</v>
      </c>
      <c r="U143" s="3">
        <v>-1591.1015625</v>
      </c>
      <c r="V143" s="3">
        <v>605.30078125</v>
      </c>
      <c r="W143" s="3">
        <v>632.30078125</v>
      </c>
      <c r="X143" s="3">
        <v>1249.30078125</v>
      </c>
      <c r="Y143" s="3">
        <v>-45.69921875</v>
      </c>
      <c r="Z143" s="3">
        <v>-179.69921875</v>
      </c>
      <c r="AA143" s="3">
        <v>975.8984375</v>
      </c>
      <c r="AB143" s="3">
        <v>710.8984375</v>
      </c>
      <c r="AC143" s="3">
        <v>2225.8984375</v>
      </c>
      <c r="AD143" s="3">
        <v>309.8984375</v>
      </c>
      <c r="AE143" s="3">
        <v>304.8984375</v>
      </c>
    </row>
    <row r="144" spans="1:31" x14ac:dyDescent="0.3">
      <c r="A144" s="3">
        <f t="shared" si="2"/>
        <v>280</v>
      </c>
      <c r="B144" s="3">
        <v>-1481.5</v>
      </c>
      <c r="C144" s="3">
        <v>-1241.5</v>
      </c>
      <c r="D144" s="3">
        <v>-1470.5</v>
      </c>
      <c r="E144" s="3">
        <v>-1273.5</v>
      </c>
      <c r="F144" s="3">
        <v>-1771.5</v>
      </c>
      <c r="G144" s="3">
        <v>2169.3984375</v>
      </c>
      <c r="H144" s="3">
        <v>1424.3984375</v>
      </c>
      <c r="I144" s="3">
        <v>274.3984375</v>
      </c>
      <c r="J144" s="3">
        <v>2560.3984375</v>
      </c>
      <c r="K144" s="3">
        <v>85.3984375</v>
      </c>
      <c r="L144" s="3">
        <v>-636.6015625</v>
      </c>
      <c r="M144" s="3">
        <v>-271.6015625</v>
      </c>
      <c r="N144" s="3">
        <v>-205.6015625</v>
      </c>
      <c r="O144" s="3">
        <v>-458.6015625</v>
      </c>
      <c r="P144" s="3">
        <v>-786.6015625</v>
      </c>
      <c r="Q144" s="3">
        <v>-1255.1015625</v>
      </c>
      <c r="R144" s="3">
        <v>-1082.1015625</v>
      </c>
      <c r="S144" s="3">
        <v>-1159.1015625</v>
      </c>
      <c r="T144" s="3">
        <v>-750.1015625</v>
      </c>
      <c r="U144" s="3">
        <v>-1588.1015625</v>
      </c>
      <c r="V144" s="3">
        <v>607.30078125</v>
      </c>
      <c r="W144" s="3">
        <v>646.30078125</v>
      </c>
      <c r="X144" s="3">
        <v>1243.30078125</v>
      </c>
      <c r="Y144" s="3">
        <v>-40.69921875</v>
      </c>
      <c r="Z144" s="3">
        <v>-173.69921875</v>
      </c>
      <c r="AA144" s="3">
        <v>971.8984375</v>
      </c>
      <c r="AB144" s="3">
        <v>698.8984375</v>
      </c>
      <c r="AC144" s="3">
        <v>2229.8984375</v>
      </c>
      <c r="AD144" s="3">
        <v>311.8984375</v>
      </c>
      <c r="AE144" s="3">
        <v>289.8984375</v>
      </c>
    </row>
    <row r="145" spans="1:31" x14ac:dyDescent="0.3">
      <c r="A145" s="3">
        <f t="shared" si="2"/>
        <v>282</v>
      </c>
      <c r="B145" s="3">
        <v>-1466.5</v>
      </c>
      <c r="C145" s="3">
        <v>-1231.5</v>
      </c>
      <c r="D145" s="3">
        <v>-1472.5</v>
      </c>
      <c r="E145" s="3">
        <v>-1277.5</v>
      </c>
      <c r="F145" s="3">
        <v>-1756.5</v>
      </c>
      <c r="G145" s="3">
        <v>2175.3984375</v>
      </c>
      <c r="H145" s="3">
        <v>1399.3984375</v>
      </c>
      <c r="I145" s="3">
        <v>251.3984375</v>
      </c>
      <c r="J145" s="3">
        <v>2531.3984375</v>
      </c>
      <c r="K145" s="3">
        <v>100.3984375</v>
      </c>
      <c r="L145" s="3">
        <v>-644.6015625</v>
      </c>
      <c r="M145" s="3">
        <v>-247.6015625</v>
      </c>
      <c r="N145" s="3">
        <v>-182.6015625</v>
      </c>
      <c r="O145" s="3">
        <v>-431.6015625</v>
      </c>
      <c r="P145" s="3">
        <v>-759.6015625</v>
      </c>
      <c r="Q145" s="3">
        <v>-1257.1015625</v>
      </c>
      <c r="R145" s="3">
        <v>-1081.1015625</v>
      </c>
      <c r="S145" s="3">
        <v>-1159.1015625</v>
      </c>
      <c r="T145" s="3">
        <v>-753.1015625</v>
      </c>
      <c r="U145" s="3">
        <v>-1595.1015625</v>
      </c>
      <c r="V145" s="3">
        <v>607.30078125</v>
      </c>
      <c r="W145" s="3">
        <v>613.30078125</v>
      </c>
      <c r="X145" s="3">
        <v>1266.30078125</v>
      </c>
      <c r="Y145" s="3">
        <v>-35.69921875</v>
      </c>
      <c r="Z145" s="3">
        <v>-184.69921875</v>
      </c>
      <c r="AA145" s="3">
        <v>975.8984375</v>
      </c>
      <c r="AB145" s="3">
        <v>697.8984375</v>
      </c>
      <c r="AC145" s="3">
        <v>2176.8984375</v>
      </c>
      <c r="AD145" s="3">
        <v>308.8984375</v>
      </c>
      <c r="AE145" s="3">
        <v>289.8984375</v>
      </c>
    </row>
    <row r="146" spans="1:31" x14ac:dyDescent="0.3">
      <c r="A146" s="3">
        <f t="shared" si="2"/>
        <v>284</v>
      </c>
      <c r="B146" s="3">
        <v>-1494.5</v>
      </c>
      <c r="C146" s="3">
        <v>-1220.5</v>
      </c>
      <c r="D146" s="3">
        <v>-1453.5</v>
      </c>
      <c r="E146" s="3">
        <v>-1293.5</v>
      </c>
      <c r="F146" s="3">
        <v>-1779.5</v>
      </c>
      <c r="G146" s="3">
        <v>2176.3984375</v>
      </c>
      <c r="H146" s="3">
        <v>1397.3984375</v>
      </c>
      <c r="I146" s="3">
        <v>265.3984375</v>
      </c>
      <c r="J146" s="3">
        <v>2513.3984375</v>
      </c>
      <c r="K146" s="3">
        <v>87.3984375</v>
      </c>
      <c r="L146" s="3">
        <v>-612.6015625</v>
      </c>
      <c r="M146" s="3">
        <v>-240.6015625</v>
      </c>
      <c r="N146" s="3">
        <v>-173.6015625</v>
      </c>
      <c r="O146" s="3">
        <v>-450.6015625</v>
      </c>
      <c r="P146" s="3">
        <v>-780.6015625</v>
      </c>
      <c r="Q146" s="3">
        <v>-1235.1015625</v>
      </c>
      <c r="R146" s="3">
        <v>-1070.1015625</v>
      </c>
      <c r="S146" s="3">
        <v>-1152.1015625</v>
      </c>
      <c r="T146" s="3">
        <v>-731.1015625</v>
      </c>
      <c r="U146" s="3">
        <v>-1567.1015625</v>
      </c>
      <c r="V146" s="3">
        <v>613.30078125</v>
      </c>
      <c r="W146" s="3">
        <v>649.30078125</v>
      </c>
      <c r="X146" s="3">
        <v>1252.30078125</v>
      </c>
      <c r="Y146" s="3">
        <v>-39.69921875</v>
      </c>
      <c r="Z146" s="3">
        <v>-170.69921875</v>
      </c>
      <c r="AA146" s="3">
        <v>948.8984375</v>
      </c>
      <c r="AB146" s="3">
        <v>672.8984375</v>
      </c>
      <c r="AC146" s="3">
        <v>2165.8984375</v>
      </c>
      <c r="AD146" s="3">
        <v>316.8984375</v>
      </c>
      <c r="AE146" s="3">
        <v>285.8984375</v>
      </c>
    </row>
    <row r="147" spans="1:31" x14ac:dyDescent="0.3">
      <c r="A147" s="3">
        <f t="shared" si="2"/>
        <v>286</v>
      </c>
      <c r="B147" s="3">
        <v>-1477.5</v>
      </c>
      <c r="C147" s="3">
        <v>-1211.5</v>
      </c>
      <c r="D147" s="3">
        <v>-1474.5</v>
      </c>
      <c r="E147" s="3">
        <v>-1260.5</v>
      </c>
      <c r="F147" s="3">
        <v>-1777.5</v>
      </c>
      <c r="G147" s="3">
        <v>2150.3984375</v>
      </c>
      <c r="H147" s="3">
        <v>1388.3984375</v>
      </c>
      <c r="I147" s="3">
        <v>273.3984375</v>
      </c>
      <c r="J147" s="3">
        <v>2516.3984375</v>
      </c>
      <c r="K147" s="3">
        <v>88.3984375</v>
      </c>
      <c r="L147" s="3">
        <v>-638.6015625</v>
      </c>
      <c r="M147" s="3">
        <v>-217.6015625</v>
      </c>
      <c r="N147" s="3">
        <v>-202.6015625</v>
      </c>
      <c r="O147" s="3">
        <v>-435.6015625</v>
      </c>
      <c r="P147" s="3">
        <v>-780.6015625</v>
      </c>
      <c r="Q147" s="3">
        <v>-1228.1015625</v>
      </c>
      <c r="R147" s="3">
        <v>-1070.1015625</v>
      </c>
      <c r="S147" s="3">
        <v>-1160.1015625</v>
      </c>
      <c r="T147" s="3">
        <v>-730.1015625</v>
      </c>
      <c r="U147" s="3">
        <v>-1585.1015625</v>
      </c>
      <c r="V147" s="3">
        <v>599.30078125</v>
      </c>
      <c r="W147" s="3">
        <v>638.30078125</v>
      </c>
      <c r="X147" s="3">
        <v>1232.30078125</v>
      </c>
      <c r="Y147" s="3">
        <v>-54.69921875</v>
      </c>
      <c r="Z147" s="3">
        <v>-189.69921875</v>
      </c>
      <c r="AA147" s="3">
        <v>926.8984375</v>
      </c>
      <c r="AB147" s="3">
        <v>650.8984375</v>
      </c>
      <c r="AC147" s="3">
        <v>2134.8984375</v>
      </c>
      <c r="AD147" s="3">
        <v>322.8984375</v>
      </c>
      <c r="AE147" s="3">
        <v>262.8984375</v>
      </c>
    </row>
    <row r="148" spans="1:31" x14ac:dyDescent="0.3">
      <c r="A148" s="3">
        <f t="shared" si="2"/>
        <v>288</v>
      </c>
      <c r="B148" s="3">
        <v>-1475.5</v>
      </c>
      <c r="C148" s="3">
        <v>-1218.5</v>
      </c>
      <c r="D148" s="3">
        <v>-1492.5</v>
      </c>
      <c r="E148" s="3">
        <v>-1282.5</v>
      </c>
      <c r="F148" s="3">
        <v>-1765.5</v>
      </c>
      <c r="G148" s="3">
        <v>2159.3984375</v>
      </c>
      <c r="H148" s="3">
        <v>1391.3984375</v>
      </c>
      <c r="I148" s="3">
        <v>258.3984375</v>
      </c>
      <c r="J148" s="3">
        <v>2504.3984375</v>
      </c>
      <c r="K148" s="3">
        <v>91.3984375</v>
      </c>
      <c r="L148" s="3">
        <v>-621.6015625</v>
      </c>
      <c r="M148" s="3">
        <v>-236.6015625</v>
      </c>
      <c r="N148" s="3">
        <v>-186.6015625</v>
      </c>
      <c r="O148" s="3">
        <v>-436.6015625</v>
      </c>
      <c r="P148" s="3">
        <v>-775.6015625</v>
      </c>
      <c r="Q148" s="3">
        <v>-1227.1015625</v>
      </c>
      <c r="R148" s="3">
        <v>-1076.1015625</v>
      </c>
      <c r="S148" s="3">
        <v>-1156.1015625</v>
      </c>
      <c r="T148" s="3">
        <v>-711.1015625</v>
      </c>
      <c r="U148" s="3">
        <v>-1555.1015625</v>
      </c>
      <c r="V148" s="3">
        <v>603.30078125</v>
      </c>
      <c r="W148" s="3">
        <v>628.30078125</v>
      </c>
      <c r="X148" s="3">
        <v>1226.30078125</v>
      </c>
      <c r="Y148" s="3">
        <v>-26.69921875</v>
      </c>
      <c r="Z148" s="3">
        <v>-192.69921875</v>
      </c>
      <c r="AA148" s="3">
        <v>939.8984375</v>
      </c>
      <c r="AB148" s="3">
        <v>665.8984375</v>
      </c>
      <c r="AC148" s="3">
        <v>2115.8984375</v>
      </c>
      <c r="AD148" s="3">
        <v>319.8984375</v>
      </c>
      <c r="AE148" s="3">
        <v>283.8984375</v>
      </c>
    </row>
    <row r="149" spans="1:31" x14ac:dyDescent="0.3">
      <c r="A149" s="3">
        <f t="shared" si="2"/>
        <v>290</v>
      </c>
      <c r="B149" s="3">
        <v>-1489.5</v>
      </c>
      <c r="C149" s="3">
        <v>-1229.5</v>
      </c>
      <c r="D149" s="3">
        <v>-1471.5</v>
      </c>
      <c r="E149" s="3">
        <v>-1263.5</v>
      </c>
      <c r="F149" s="3">
        <v>-1766.5</v>
      </c>
      <c r="G149" s="3">
        <v>2148.3984375</v>
      </c>
      <c r="H149" s="3">
        <v>1373.3984375</v>
      </c>
      <c r="I149" s="3">
        <v>264.3984375</v>
      </c>
      <c r="J149" s="3">
        <v>2518.3984375</v>
      </c>
      <c r="K149" s="3">
        <v>78.3984375</v>
      </c>
      <c r="L149" s="3">
        <v>-626.6015625</v>
      </c>
      <c r="M149" s="3">
        <v>-239.6015625</v>
      </c>
      <c r="N149" s="3">
        <v>-184.6015625</v>
      </c>
      <c r="O149" s="3">
        <v>-428.6015625</v>
      </c>
      <c r="P149" s="3">
        <v>-784.6015625</v>
      </c>
      <c r="Q149" s="3">
        <v>-1234.1015625</v>
      </c>
      <c r="R149" s="3">
        <v>-1072.1015625</v>
      </c>
      <c r="S149" s="3">
        <v>-1154.1015625</v>
      </c>
      <c r="T149" s="3">
        <v>-722.1015625</v>
      </c>
      <c r="U149" s="3">
        <v>-1551.1015625</v>
      </c>
      <c r="V149" s="3">
        <v>605.30078125</v>
      </c>
      <c r="W149" s="3">
        <v>650.30078125</v>
      </c>
      <c r="X149" s="3">
        <v>1249.30078125</v>
      </c>
      <c r="Y149" s="3">
        <v>-31.69921875</v>
      </c>
      <c r="Z149" s="3">
        <v>-194.69921875</v>
      </c>
      <c r="AA149" s="3">
        <v>935.8984375</v>
      </c>
      <c r="AB149" s="3">
        <v>663.8984375</v>
      </c>
      <c r="AC149" s="3">
        <v>2088.8984375</v>
      </c>
      <c r="AD149" s="3">
        <v>332.8984375</v>
      </c>
      <c r="AE149" s="3">
        <v>265.8984375</v>
      </c>
    </row>
    <row r="150" spans="1:31" x14ac:dyDescent="0.3">
      <c r="A150" s="3">
        <f t="shared" si="2"/>
        <v>292</v>
      </c>
      <c r="B150" s="3">
        <v>-1500.5</v>
      </c>
      <c r="C150" s="3">
        <v>-1207.5</v>
      </c>
      <c r="D150" s="3">
        <v>-1466.5</v>
      </c>
      <c r="E150" s="3">
        <v>-1278.5</v>
      </c>
      <c r="F150" s="3">
        <v>-1749.5</v>
      </c>
      <c r="G150" s="3">
        <v>2136.3984375</v>
      </c>
      <c r="H150" s="3">
        <v>1369.3984375</v>
      </c>
      <c r="I150" s="3">
        <v>255.3984375</v>
      </c>
      <c r="J150" s="3">
        <v>2497.3984375</v>
      </c>
      <c r="K150" s="3">
        <v>94.3984375</v>
      </c>
      <c r="L150" s="3">
        <v>-629.6015625</v>
      </c>
      <c r="M150" s="3">
        <v>-246.6015625</v>
      </c>
      <c r="N150" s="3">
        <v>-186.6015625</v>
      </c>
      <c r="O150" s="3">
        <v>-448.6015625</v>
      </c>
      <c r="P150" s="3">
        <v>-764.6015625</v>
      </c>
      <c r="Q150" s="3">
        <v>-1228.1015625</v>
      </c>
      <c r="R150" s="3">
        <v>-1068.1015625</v>
      </c>
      <c r="S150" s="3">
        <v>-1148.1015625</v>
      </c>
      <c r="T150" s="3">
        <v>-709.1015625</v>
      </c>
      <c r="U150" s="3">
        <v>-1549.1015625</v>
      </c>
      <c r="V150" s="3">
        <v>602.30078125</v>
      </c>
      <c r="W150" s="3">
        <v>653.30078125</v>
      </c>
      <c r="X150" s="3">
        <v>1236.30078125</v>
      </c>
      <c r="Y150" s="3">
        <v>-22.69921875</v>
      </c>
      <c r="Z150" s="3">
        <v>-188.69921875</v>
      </c>
      <c r="AA150" s="3">
        <v>911.8984375</v>
      </c>
      <c r="AB150" s="3">
        <v>653.8984375</v>
      </c>
      <c r="AC150" s="3">
        <v>2064.8984375</v>
      </c>
      <c r="AD150" s="3">
        <v>330.8984375</v>
      </c>
      <c r="AE150" s="3">
        <v>268.8984375</v>
      </c>
    </row>
    <row r="151" spans="1:31" x14ac:dyDescent="0.3">
      <c r="A151" s="3">
        <f t="shared" si="2"/>
        <v>294</v>
      </c>
      <c r="B151" s="3">
        <v>-1479.5</v>
      </c>
      <c r="C151" s="3">
        <v>-1214.5</v>
      </c>
      <c r="D151" s="3">
        <v>-1476.5</v>
      </c>
      <c r="E151" s="3">
        <v>-1260.5</v>
      </c>
      <c r="F151" s="3">
        <v>-1752.5</v>
      </c>
      <c r="G151" s="3">
        <v>2127.3984375</v>
      </c>
      <c r="H151" s="3">
        <v>1353.3984375</v>
      </c>
      <c r="I151" s="3">
        <v>256.3984375</v>
      </c>
      <c r="J151" s="3">
        <v>2502.3984375</v>
      </c>
      <c r="K151" s="3">
        <v>105.3984375</v>
      </c>
      <c r="L151" s="3">
        <v>-628.6015625</v>
      </c>
      <c r="M151" s="3">
        <v>-225.6015625</v>
      </c>
      <c r="N151" s="3">
        <v>-199.6015625</v>
      </c>
      <c r="O151" s="3">
        <v>-428.6015625</v>
      </c>
      <c r="P151" s="3">
        <v>-754.6015625</v>
      </c>
      <c r="Q151" s="3">
        <v>-1225.1015625</v>
      </c>
      <c r="R151" s="3">
        <v>-1033.1015625</v>
      </c>
      <c r="S151" s="3">
        <v>-1151.1015625</v>
      </c>
      <c r="T151" s="3">
        <v>-705.1015625</v>
      </c>
      <c r="U151" s="3">
        <v>-1541.1015625</v>
      </c>
      <c r="V151" s="3">
        <v>593.30078125</v>
      </c>
      <c r="W151" s="3">
        <v>667.30078125</v>
      </c>
      <c r="X151" s="3">
        <v>1203.30078125</v>
      </c>
      <c r="Y151" s="3">
        <v>-3.69921875</v>
      </c>
      <c r="Z151" s="3">
        <v>-181.69921875</v>
      </c>
      <c r="AA151" s="3">
        <v>895.8984375</v>
      </c>
      <c r="AB151" s="3">
        <v>628.8984375</v>
      </c>
      <c r="AC151" s="3">
        <v>2037.8984375</v>
      </c>
      <c r="AD151" s="3">
        <v>331.8984375</v>
      </c>
      <c r="AE151" s="3">
        <v>257.8984375</v>
      </c>
    </row>
    <row r="152" spans="1:31" x14ac:dyDescent="0.3">
      <c r="A152" s="3">
        <f t="shared" si="2"/>
        <v>296</v>
      </c>
      <c r="B152" s="3">
        <v>-1461.5</v>
      </c>
      <c r="C152" s="3">
        <v>-1222.5</v>
      </c>
      <c r="D152" s="3">
        <v>-1458.5</v>
      </c>
      <c r="E152" s="3">
        <v>-1280.5</v>
      </c>
      <c r="F152" s="3">
        <v>-1749.5</v>
      </c>
      <c r="G152" s="3">
        <v>2136.3984375</v>
      </c>
      <c r="H152" s="3">
        <v>1371.3984375</v>
      </c>
      <c r="I152" s="3">
        <v>235.3984375</v>
      </c>
      <c r="J152" s="3">
        <v>2515.3984375</v>
      </c>
      <c r="K152" s="3">
        <v>92.3984375</v>
      </c>
      <c r="L152" s="3">
        <v>-628.6015625</v>
      </c>
      <c r="M152" s="3">
        <v>-212.6015625</v>
      </c>
      <c r="N152" s="3">
        <v>-187.6015625</v>
      </c>
      <c r="O152" s="3">
        <v>-417.6015625</v>
      </c>
      <c r="P152" s="3">
        <v>-760.6015625</v>
      </c>
      <c r="Q152" s="3">
        <v>-1202.1015625</v>
      </c>
      <c r="R152" s="3">
        <v>-1044.1015625</v>
      </c>
      <c r="S152" s="3">
        <v>-1151.1015625</v>
      </c>
      <c r="T152" s="3">
        <v>-691.1015625</v>
      </c>
      <c r="U152" s="3">
        <v>-1542.1015625</v>
      </c>
      <c r="V152" s="3">
        <v>594.30078125</v>
      </c>
      <c r="W152" s="3">
        <v>660.30078125</v>
      </c>
      <c r="X152" s="3">
        <v>1222.30078125</v>
      </c>
      <c r="Y152" s="3">
        <v>-7.69921875</v>
      </c>
      <c r="Z152" s="3">
        <v>-186.69921875</v>
      </c>
      <c r="AA152" s="3">
        <v>907.8984375</v>
      </c>
      <c r="AB152" s="3">
        <v>635.8984375</v>
      </c>
      <c r="AC152" s="3">
        <v>2000.8984375</v>
      </c>
      <c r="AD152" s="3">
        <v>334.8984375</v>
      </c>
      <c r="AE152" s="3">
        <v>248.8984375</v>
      </c>
    </row>
    <row r="153" spans="1:31" x14ac:dyDescent="0.3">
      <c r="A153" s="3">
        <f t="shared" si="2"/>
        <v>298</v>
      </c>
      <c r="B153" s="3">
        <v>-1471.5</v>
      </c>
      <c r="C153" s="3">
        <v>-1216.5</v>
      </c>
      <c r="D153" s="3">
        <v>-1482.5</v>
      </c>
      <c r="E153" s="3">
        <v>-1257.5</v>
      </c>
      <c r="F153" s="3">
        <v>-1749.5</v>
      </c>
      <c r="G153" s="3">
        <v>2129.3984375</v>
      </c>
      <c r="H153" s="3">
        <v>1355.3984375</v>
      </c>
      <c r="I153" s="3">
        <v>249.3984375</v>
      </c>
      <c r="J153" s="3">
        <v>2501.3984375</v>
      </c>
      <c r="K153" s="3">
        <v>77.3984375</v>
      </c>
      <c r="L153" s="3">
        <v>-600.6015625</v>
      </c>
      <c r="M153" s="3">
        <v>-216.6015625</v>
      </c>
      <c r="N153" s="3">
        <v>-197.6015625</v>
      </c>
      <c r="O153" s="3">
        <v>-412.6015625</v>
      </c>
      <c r="P153" s="3">
        <v>-765.6015625</v>
      </c>
      <c r="Q153" s="3">
        <v>-1218.1015625</v>
      </c>
      <c r="R153" s="3">
        <v>-1036.1015625</v>
      </c>
      <c r="S153" s="3">
        <v>-1146.1015625</v>
      </c>
      <c r="T153" s="3">
        <v>-712.1015625</v>
      </c>
      <c r="U153" s="3">
        <v>-1541.1015625</v>
      </c>
      <c r="V153" s="3">
        <v>592.30078125</v>
      </c>
      <c r="W153" s="3">
        <v>651.30078125</v>
      </c>
      <c r="X153" s="3">
        <v>1225.30078125</v>
      </c>
      <c r="Y153" s="3">
        <v>-10.69921875</v>
      </c>
      <c r="Z153" s="3">
        <v>-170.69921875</v>
      </c>
      <c r="AA153" s="3">
        <v>882.8984375</v>
      </c>
      <c r="AB153" s="3">
        <v>649.8984375</v>
      </c>
      <c r="AC153" s="3">
        <v>1982.8984375</v>
      </c>
      <c r="AD153" s="3">
        <v>317.8984375</v>
      </c>
      <c r="AE153" s="3">
        <v>253.8984375</v>
      </c>
    </row>
    <row r="154" spans="1:31" x14ac:dyDescent="0.3">
      <c r="A154" s="3">
        <f t="shared" si="2"/>
        <v>300</v>
      </c>
      <c r="B154" s="3">
        <v>-1478.5</v>
      </c>
      <c r="C154" s="3">
        <v>-1199.5</v>
      </c>
      <c r="D154" s="3">
        <v>-1477.5</v>
      </c>
      <c r="E154" s="3">
        <v>-1260.5</v>
      </c>
      <c r="F154" s="3">
        <v>-1762.5</v>
      </c>
      <c r="G154" s="3">
        <v>2109.3984375</v>
      </c>
      <c r="H154" s="3">
        <v>1354.3984375</v>
      </c>
      <c r="I154" s="3">
        <v>237.3984375</v>
      </c>
      <c r="J154" s="3">
        <v>2490.3984375</v>
      </c>
      <c r="K154" s="3">
        <v>76.3984375</v>
      </c>
      <c r="L154" s="3">
        <v>-603.6015625</v>
      </c>
      <c r="M154" s="3">
        <v>-228.6015625</v>
      </c>
      <c r="N154" s="3">
        <v>-192.6015625</v>
      </c>
      <c r="O154" s="3">
        <v>-417.6015625</v>
      </c>
      <c r="P154" s="3">
        <v>-755.6015625</v>
      </c>
      <c r="Q154" s="3">
        <v>-1181.1015625</v>
      </c>
      <c r="R154" s="3">
        <v>-1027.1015625</v>
      </c>
      <c r="S154" s="3">
        <v>-1137.1015625</v>
      </c>
      <c r="T154" s="3">
        <v>-699.1015625</v>
      </c>
      <c r="U154" s="3">
        <v>-1545.1015625</v>
      </c>
      <c r="V154" s="3">
        <v>586.30078125</v>
      </c>
      <c r="W154" s="3">
        <v>660.30078125</v>
      </c>
      <c r="X154" s="3">
        <v>1220.30078125</v>
      </c>
      <c r="Y154" s="3">
        <v>-28.69921875</v>
      </c>
      <c r="Z154" s="3">
        <v>-166.69921875</v>
      </c>
      <c r="AA154" s="3">
        <v>890.8984375</v>
      </c>
      <c r="AB154" s="3">
        <v>632.8984375</v>
      </c>
      <c r="AC154" s="3">
        <v>1949.8984375</v>
      </c>
      <c r="AD154" s="3">
        <v>323.8984375</v>
      </c>
      <c r="AE154" s="3">
        <v>232.8984375</v>
      </c>
    </row>
    <row r="155" spans="1:31" x14ac:dyDescent="0.3">
      <c r="A155" s="21"/>
      <c r="B155" s="41" t="s">
        <v>109</v>
      </c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</row>
    <row r="156" spans="1:31" x14ac:dyDescent="0.3">
      <c r="A156" s="21" t="s">
        <v>0</v>
      </c>
      <c r="B156" s="43" t="s">
        <v>10</v>
      </c>
      <c r="C156" s="44"/>
      <c r="D156" s="44"/>
      <c r="E156" s="44"/>
      <c r="F156" s="45"/>
      <c r="G156" s="43" t="s">
        <v>19</v>
      </c>
      <c r="H156" s="44"/>
      <c r="I156" s="44"/>
      <c r="J156" s="44"/>
      <c r="K156" s="45"/>
      <c r="L156" s="43" t="s">
        <v>49</v>
      </c>
      <c r="M156" s="44"/>
      <c r="N156" s="44"/>
      <c r="O156" s="44"/>
      <c r="P156" s="45"/>
      <c r="Q156" s="43" t="s">
        <v>11</v>
      </c>
      <c r="R156" s="44"/>
      <c r="S156" s="44"/>
      <c r="T156" s="44"/>
      <c r="U156" s="45"/>
      <c r="V156" s="43" t="s">
        <v>50</v>
      </c>
      <c r="W156" s="44"/>
      <c r="X156" s="44"/>
      <c r="Y156" s="44"/>
      <c r="Z156" s="45"/>
      <c r="AA156" s="43" t="s">
        <v>51</v>
      </c>
      <c r="AB156" s="44"/>
      <c r="AC156" s="44"/>
      <c r="AD156" s="44"/>
      <c r="AE156" s="45"/>
    </row>
    <row r="157" spans="1:31" x14ac:dyDescent="0.3">
      <c r="A157" s="3">
        <v>2</v>
      </c>
      <c r="B157" s="3">
        <f>B5-B$5</f>
        <v>0</v>
      </c>
      <c r="C157" s="3">
        <f t="shared" ref="C157:AE157" si="3">C5-C$5</f>
        <v>0</v>
      </c>
      <c r="D157" s="3">
        <f t="shared" si="3"/>
        <v>0</v>
      </c>
      <c r="E157" s="3">
        <f t="shared" si="3"/>
        <v>0</v>
      </c>
      <c r="F157" s="3">
        <f t="shared" si="3"/>
        <v>0</v>
      </c>
      <c r="G157" s="3">
        <f t="shared" si="3"/>
        <v>0</v>
      </c>
      <c r="H157" s="3">
        <f t="shared" si="3"/>
        <v>0</v>
      </c>
      <c r="I157" s="3">
        <f t="shared" si="3"/>
        <v>0</v>
      </c>
      <c r="J157" s="3">
        <f t="shared" si="3"/>
        <v>0</v>
      </c>
      <c r="K157" s="3">
        <f t="shared" si="3"/>
        <v>0</v>
      </c>
      <c r="L157" s="3">
        <f t="shared" si="3"/>
        <v>0</v>
      </c>
      <c r="M157" s="3">
        <f t="shared" si="3"/>
        <v>0</v>
      </c>
      <c r="N157" s="3">
        <f t="shared" si="3"/>
        <v>0</v>
      </c>
      <c r="O157" s="3">
        <f t="shared" si="3"/>
        <v>0</v>
      </c>
      <c r="P157" s="3">
        <f t="shared" si="3"/>
        <v>0</v>
      </c>
      <c r="Q157" s="3">
        <f t="shared" si="3"/>
        <v>0</v>
      </c>
      <c r="R157" s="3">
        <f t="shared" si="3"/>
        <v>0</v>
      </c>
      <c r="S157" s="3">
        <f t="shared" si="3"/>
        <v>0</v>
      </c>
      <c r="T157" s="3">
        <f t="shared" si="3"/>
        <v>0</v>
      </c>
      <c r="U157" s="3">
        <f t="shared" si="3"/>
        <v>0</v>
      </c>
      <c r="V157" s="3">
        <f t="shared" si="3"/>
        <v>0</v>
      </c>
      <c r="W157" s="3">
        <f t="shared" si="3"/>
        <v>0</v>
      </c>
      <c r="X157" s="3">
        <f t="shared" si="3"/>
        <v>0</v>
      </c>
      <c r="Y157" s="3">
        <f t="shared" si="3"/>
        <v>0</v>
      </c>
      <c r="Z157" s="3">
        <f t="shared" si="3"/>
        <v>0</v>
      </c>
      <c r="AA157" s="3">
        <f t="shared" si="3"/>
        <v>0</v>
      </c>
      <c r="AB157" s="3">
        <f t="shared" si="3"/>
        <v>0</v>
      </c>
      <c r="AC157" s="3">
        <f t="shared" si="3"/>
        <v>0</v>
      </c>
      <c r="AD157" s="3">
        <f t="shared" si="3"/>
        <v>0</v>
      </c>
      <c r="AE157" s="3">
        <f t="shared" si="3"/>
        <v>0</v>
      </c>
    </row>
    <row r="158" spans="1:31" x14ac:dyDescent="0.3">
      <c r="A158" s="3">
        <f>A157+2</f>
        <v>4</v>
      </c>
      <c r="B158" s="3">
        <f t="shared" ref="B158:AE158" si="4">B6-B$5</f>
        <v>-73</v>
      </c>
      <c r="C158" s="3">
        <f t="shared" si="4"/>
        <v>-45</v>
      </c>
      <c r="D158" s="3">
        <f t="shared" si="4"/>
        <v>-81</v>
      </c>
      <c r="E158" s="3">
        <f t="shared" si="4"/>
        <v>-44</v>
      </c>
      <c r="F158" s="3">
        <f t="shared" si="4"/>
        <v>-74</v>
      </c>
      <c r="G158" s="3">
        <f t="shared" si="4"/>
        <v>-84</v>
      </c>
      <c r="H158" s="3">
        <f t="shared" si="4"/>
        <v>-51</v>
      </c>
      <c r="I158" s="3">
        <f t="shared" si="4"/>
        <v>-30</v>
      </c>
      <c r="J158" s="3">
        <f t="shared" si="4"/>
        <v>-40</v>
      </c>
      <c r="K158" s="3">
        <f t="shared" si="4"/>
        <v>-46</v>
      </c>
      <c r="L158" s="3">
        <f t="shared" si="4"/>
        <v>-106</v>
      </c>
      <c r="M158" s="3">
        <f t="shared" si="4"/>
        <v>-59</v>
      </c>
      <c r="N158" s="3">
        <f t="shared" si="4"/>
        <v>-46</v>
      </c>
      <c r="O158" s="3">
        <f t="shared" si="4"/>
        <v>-101</v>
      </c>
      <c r="P158" s="3">
        <f t="shared" si="4"/>
        <v>-49</v>
      </c>
      <c r="Q158" s="3">
        <f t="shared" si="4"/>
        <v>-25</v>
      </c>
      <c r="R158" s="3">
        <f t="shared" si="4"/>
        <v>-43</v>
      </c>
      <c r="S158" s="3">
        <f t="shared" si="4"/>
        <v>-9</v>
      </c>
      <c r="T158" s="3">
        <f t="shared" si="4"/>
        <v>-83</v>
      </c>
      <c r="U158" s="3">
        <f t="shared" si="4"/>
        <v>5</v>
      </c>
      <c r="V158" s="3">
        <f t="shared" si="4"/>
        <v>-90</v>
      </c>
      <c r="W158" s="3">
        <f t="shared" si="4"/>
        <v>-61</v>
      </c>
      <c r="X158" s="3">
        <f t="shared" si="4"/>
        <v>-68</v>
      </c>
      <c r="Y158" s="3">
        <f t="shared" si="4"/>
        <v>32</v>
      </c>
      <c r="Z158" s="3">
        <f t="shared" si="4"/>
        <v>-13</v>
      </c>
      <c r="AA158" s="3">
        <f t="shared" si="4"/>
        <v>-57</v>
      </c>
      <c r="AB158" s="3">
        <f t="shared" si="4"/>
        <v>-29</v>
      </c>
      <c r="AC158" s="3">
        <f t="shared" si="4"/>
        <v>-46</v>
      </c>
      <c r="AD158" s="3">
        <f t="shared" si="4"/>
        <v>-100</v>
      </c>
      <c r="AE158" s="3">
        <f t="shared" si="4"/>
        <v>2</v>
      </c>
    </row>
    <row r="159" spans="1:31" x14ac:dyDescent="0.3">
      <c r="A159" s="3">
        <f t="shared" ref="A159:A222" si="5">A158+2</f>
        <v>6</v>
      </c>
      <c r="B159" s="3">
        <f t="shared" ref="B159:AE159" si="6">B7-B$5</f>
        <v>-139</v>
      </c>
      <c r="C159" s="3">
        <f t="shared" si="6"/>
        <v>-92</v>
      </c>
      <c r="D159" s="3">
        <f t="shared" si="6"/>
        <v>-104</v>
      </c>
      <c r="E159" s="3">
        <f t="shared" si="6"/>
        <v>-52</v>
      </c>
      <c r="F159" s="3">
        <f t="shared" si="6"/>
        <v>-124</v>
      </c>
      <c r="G159" s="3">
        <f t="shared" si="6"/>
        <v>-136</v>
      </c>
      <c r="H159" s="3">
        <f t="shared" si="6"/>
        <v>-82</v>
      </c>
      <c r="I159" s="3">
        <f t="shared" si="6"/>
        <v>-52</v>
      </c>
      <c r="J159" s="3">
        <f t="shared" si="6"/>
        <v>-5</v>
      </c>
      <c r="K159" s="3">
        <f t="shared" si="6"/>
        <v>-43</v>
      </c>
      <c r="L159" s="3">
        <f t="shared" si="6"/>
        <v>-102</v>
      </c>
      <c r="M159" s="3">
        <f t="shared" si="6"/>
        <v>-84</v>
      </c>
      <c r="N159" s="3">
        <f t="shared" si="6"/>
        <v>-46</v>
      </c>
      <c r="O159" s="3">
        <f t="shared" si="6"/>
        <v>-118</v>
      </c>
      <c r="P159" s="3">
        <f t="shared" si="6"/>
        <v>-82</v>
      </c>
      <c r="Q159" s="3">
        <f t="shared" si="6"/>
        <v>-36</v>
      </c>
      <c r="R159" s="3">
        <f t="shared" si="6"/>
        <v>-64</v>
      </c>
      <c r="S159" s="3">
        <f t="shared" si="6"/>
        <v>48</v>
      </c>
      <c r="T159" s="3">
        <f t="shared" si="6"/>
        <v>-99</v>
      </c>
      <c r="U159" s="3">
        <f t="shared" si="6"/>
        <v>8</v>
      </c>
      <c r="V159" s="3">
        <f t="shared" si="6"/>
        <v>-121</v>
      </c>
      <c r="W159" s="3">
        <f t="shared" si="6"/>
        <v>-86</v>
      </c>
      <c r="X159" s="3">
        <f t="shared" si="6"/>
        <v>-71</v>
      </c>
      <c r="Y159" s="3">
        <f t="shared" si="6"/>
        <v>-20</v>
      </c>
      <c r="Z159" s="3">
        <f t="shared" si="6"/>
        <v>-1</v>
      </c>
      <c r="AA159" s="3">
        <f t="shared" si="6"/>
        <v>-27</v>
      </c>
      <c r="AB159" s="3">
        <f t="shared" si="6"/>
        <v>14</v>
      </c>
      <c r="AC159" s="3">
        <f t="shared" si="6"/>
        <v>-69</v>
      </c>
      <c r="AD159" s="3">
        <f t="shared" si="6"/>
        <v>-75</v>
      </c>
      <c r="AE159" s="3">
        <f t="shared" si="6"/>
        <v>31</v>
      </c>
    </row>
    <row r="160" spans="1:31" x14ac:dyDescent="0.3">
      <c r="A160" s="3">
        <f t="shared" si="5"/>
        <v>8</v>
      </c>
      <c r="B160" s="3">
        <f t="shared" ref="B160:AE160" si="7">B8-B$5</f>
        <v>-186</v>
      </c>
      <c r="C160" s="3">
        <f t="shared" si="7"/>
        <v>-123</v>
      </c>
      <c r="D160" s="3">
        <f t="shared" si="7"/>
        <v>-142</v>
      </c>
      <c r="E160" s="3">
        <f t="shared" si="7"/>
        <v>-49</v>
      </c>
      <c r="F160" s="3">
        <f t="shared" si="7"/>
        <v>-142</v>
      </c>
      <c r="G160" s="3">
        <f t="shared" si="7"/>
        <v>-137</v>
      </c>
      <c r="H160" s="3">
        <f t="shared" si="7"/>
        <v>-87</v>
      </c>
      <c r="I160" s="3">
        <f t="shared" si="7"/>
        <v>-57</v>
      </c>
      <c r="J160" s="3">
        <f t="shared" si="7"/>
        <v>49</v>
      </c>
      <c r="K160" s="3">
        <f t="shared" si="7"/>
        <v>-45</v>
      </c>
      <c r="L160" s="3">
        <f t="shared" si="7"/>
        <v>-61</v>
      </c>
      <c r="M160" s="3">
        <f t="shared" si="7"/>
        <v>-116</v>
      </c>
      <c r="N160" s="3">
        <f t="shared" si="7"/>
        <v>22</v>
      </c>
      <c r="O160" s="3">
        <f t="shared" si="7"/>
        <v>-114</v>
      </c>
      <c r="P160" s="3">
        <f t="shared" si="7"/>
        <v>-106</v>
      </c>
      <c r="Q160" s="3">
        <f t="shared" si="7"/>
        <v>-41</v>
      </c>
      <c r="R160" s="3">
        <f t="shared" si="7"/>
        <v>-77</v>
      </c>
      <c r="S160" s="3">
        <f t="shared" si="7"/>
        <v>81</v>
      </c>
      <c r="T160" s="3">
        <f t="shared" si="7"/>
        <v>-88</v>
      </c>
      <c r="U160" s="3">
        <f t="shared" si="7"/>
        <v>-7</v>
      </c>
      <c r="V160" s="3">
        <f t="shared" si="7"/>
        <v>-134</v>
      </c>
      <c r="W160" s="3">
        <f t="shared" si="7"/>
        <v>-104</v>
      </c>
      <c r="X160" s="3">
        <f t="shared" si="7"/>
        <v>-49</v>
      </c>
      <c r="Y160" s="3">
        <f t="shared" si="7"/>
        <v>-39</v>
      </c>
      <c r="Z160" s="3">
        <f t="shared" si="7"/>
        <v>4</v>
      </c>
      <c r="AA160" s="3">
        <f t="shared" si="7"/>
        <v>39</v>
      </c>
      <c r="AB160" s="3">
        <f t="shared" si="7"/>
        <v>49</v>
      </c>
      <c r="AC160" s="3">
        <f t="shared" si="7"/>
        <v>-13</v>
      </c>
      <c r="AD160" s="3">
        <f t="shared" si="7"/>
        <v>-76</v>
      </c>
      <c r="AE160" s="3">
        <f t="shared" si="7"/>
        <v>96</v>
      </c>
    </row>
    <row r="161" spans="1:31" x14ac:dyDescent="0.3">
      <c r="A161" s="3">
        <f t="shared" si="5"/>
        <v>10</v>
      </c>
      <c r="B161" s="3">
        <f t="shared" ref="B161:AE161" si="8">B9-B$5</f>
        <v>-201</v>
      </c>
      <c r="C161" s="3">
        <f t="shared" si="8"/>
        <v>-129</v>
      </c>
      <c r="D161" s="3">
        <f t="shared" si="8"/>
        <v>-139</v>
      </c>
      <c r="E161" s="3">
        <f t="shared" si="8"/>
        <v>-77</v>
      </c>
      <c r="F161" s="3">
        <f t="shared" si="8"/>
        <v>-135</v>
      </c>
      <c r="G161" s="3">
        <f t="shared" si="8"/>
        <v>-124</v>
      </c>
      <c r="H161" s="3">
        <f t="shared" si="8"/>
        <v>-58</v>
      </c>
      <c r="I161" s="3">
        <f t="shared" si="8"/>
        <v>-43</v>
      </c>
      <c r="J161" s="3">
        <f t="shared" si="8"/>
        <v>116</v>
      </c>
      <c r="K161" s="3">
        <f t="shared" si="8"/>
        <v>-41</v>
      </c>
      <c r="L161" s="3">
        <f t="shared" si="8"/>
        <v>-40</v>
      </c>
      <c r="M161" s="3">
        <f t="shared" si="8"/>
        <v>-112</v>
      </c>
      <c r="N161" s="3">
        <f t="shared" si="8"/>
        <v>25</v>
      </c>
      <c r="O161" s="3">
        <f t="shared" si="8"/>
        <v>-82</v>
      </c>
      <c r="P161" s="3">
        <f t="shared" si="8"/>
        <v>-106</v>
      </c>
      <c r="Q161" s="3">
        <f t="shared" si="8"/>
        <v>-37</v>
      </c>
      <c r="R161" s="3">
        <f t="shared" si="8"/>
        <v>-77</v>
      </c>
      <c r="S161" s="3">
        <f t="shared" si="8"/>
        <v>64</v>
      </c>
      <c r="T161" s="3">
        <f t="shared" si="8"/>
        <v>-46</v>
      </c>
      <c r="U161" s="3">
        <f t="shared" si="8"/>
        <v>-14</v>
      </c>
      <c r="V161" s="3">
        <f t="shared" si="8"/>
        <v>-111</v>
      </c>
      <c r="W161" s="3">
        <f t="shared" si="8"/>
        <v>-95</v>
      </c>
      <c r="X161" s="3">
        <f t="shared" si="8"/>
        <v>-37</v>
      </c>
      <c r="Y161" s="3">
        <f t="shared" si="8"/>
        <v>-30</v>
      </c>
      <c r="Z161" s="3">
        <f t="shared" si="8"/>
        <v>19</v>
      </c>
      <c r="AA161" s="3">
        <f t="shared" si="8"/>
        <v>122</v>
      </c>
      <c r="AB161" s="3">
        <f t="shared" si="8"/>
        <v>90</v>
      </c>
      <c r="AC161" s="3">
        <f t="shared" si="8"/>
        <v>25</v>
      </c>
      <c r="AD161" s="3">
        <f t="shared" si="8"/>
        <v>-44</v>
      </c>
      <c r="AE161" s="3">
        <f t="shared" si="8"/>
        <v>127</v>
      </c>
    </row>
    <row r="162" spans="1:31" x14ac:dyDescent="0.3">
      <c r="A162" s="3">
        <f t="shared" si="5"/>
        <v>12</v>
      </c>
      <c r="B162" s="3">
        <f t="shared" ref="B162:AE162" si="9">B10-B$5</f>
        <v>-195</v>
      </c>
      <c r="C162" s="3">
        <f t="shared" si="9"/>
        <v>-144</v>
      </c>
      <c r="D162" s="3">
        <f t="shared" si="9"/>
        <v>-172</v>
      </c>
      <c r="E162" s="3">
        <f t="shared" si="9"/>
        <v>-71</v>
      </c>
      <c r="F162" s="3">
        <f t="shared" si="9"/>
        <v>-144</v>
      </c>
      <c r="G162" s="3">
        <f t="shared" si="9"/>
        <v>-82</v>
      </c>
      <c r="H162" s="3">
        <f t="shared" si="9"/>
        <v>-53</v>
      </c>
      <c r="I162" s="3">
        <f t="shared" si="9"/>
        <v>-35</v>
      </c>
      <c r="J162" s="3">
        <f t="shared" si="9"/>
        <v>146</v>
      </c>
      <c r="K162" s="3">
        <f t="shared" si="9"/>
        <v>-49</v>
      </c>
      <c r="L162" s="3">
        <f t="shared" si="9"/>
        <v>-12</v>
      </c>
      <c r="M162" s="3">
        <f t="shared" si="9"/>
        <v>-132</v>
      </c>
      <c r="N162" s="3">
        <f t="shared" si="9"/>
        <v>35</v>
      </c>
      <c r="O162" s="3">
        <f t="shared" si="9"/>
        <v>-50</v>
      </c>
      <c r="P162" s="3">
        <f t="shared" si="9"/>
        <v>-100</v>
      </c>
      <c r="Q162" s="3">
        <f t="shared" si="9"/>
        <v>-21</v>
      </c>
      <c r="R162" s="3">
        <f t="shared" si="9"/>
        <v>-97</v>
      </c>
      <c r="S162" s="3">
        <f t="shared" si="9"/>
        <v>102</v>
      </c>
      <c r="T162" s="3">
        <f t="shared" si="9"/>
        <v>-1</v>
      </c>
      <c r="U162" s="3">
        <f t="shared" si="9"/>
        <v>-16</v>
      </c>
      <c r="V162" s="3">
        <f t="shared" si="9"/>
        <v>-88</v>
      </c>
      <c r="W162" s="3">
        <f t="shared" si="9"/>
        <v>-71</v>
      </c>
      <c r="X162" s="3">
        <f t="shared" si="9"/>
        <v>48</v>
      </c>
      <c r="Y162" s="3">
        <f t="shared" si="9"/>
        <v>-43</v>
      </c>
      <c r="Z162" s="3">
        <f t="shared" si="9"/>
        <v>54</v>
      </c>
      <c r="AA162" s="3">
        <f t="shared" si="9"/>
        <v>234</v>
      </c>
      <c r="AB162" s="3">
        <f t="shared" si="9"/>
        <v>117</v>
      </c>
      <c r="AC162" s="3">
        <f t="shared" si="9"/>
        <v>121</v>
      </c>
      <c r="AD162" s="3">
        <f t="shared" si="9"/>
        <v>3</v>
      </c>
      <c r="AE162" s="3">
        <f t="shared" si="9"/>
        <v>162</v>
      </c>
    </row>
    <row r="163" spans="1:31" x14ac:dyDescent="0.3">
      <c r="A163" s="3">
        <f t="shared" si="5"/>
        <v>14</v>
      </c>
      <c r="B163" s="3">
        <f t="shared" ref="B163:AE163" si="10">B11-B$5</f>
        <v>-198</v>
      </c>
      <c r="C163" s="3">
        <f t="shared" si="10"/>
        <v>-175</v>
      </c>
      <c r="D163" s="3">
        <f t="shared" si="10"/>
        <v>-194</v>
      </c>
      <c r="E163" s="3">
        <f t="shared" si="10"/>
        <v>-93</v>
      </c>
      <c r="F163" s="3">
        <f t="shared" si="10"/>
        <v>-168</v>
      </c>
      <c r="G163" s="3">
        <f t="shared" si="10"/>
        <v>-19</v>
      </c>
      <c r="H163" s="3">
        <f t="shared" si="10"/>
        <v>-25</v>
      </c>
      <c r="I163" s="3">
        <f t="shared" si="10"/>
        <v>-38</v>
      </c>
      <c r="J163" s="3">
        <f t="shared" si="10"/>
        <v>211</v>
      </c>
      <c r="K163" s="3">
        <f t="shared" si="10"/>
        <v>-27</v>
      </c>
      <c r="L163" s="3">
        <f t="shared" si="10"/>
        <v>45</v>
      </c>
      <c r="M163" s="3">
        <f t="shared" si="10"/>
        <v>-127</v>
      </c>
      <c r="N163" s="3">
        <f t="shared" si="10"/>
        <v>39</v>
      </c>
      <c r="O163" s="3">
        <f t="shared" si="10"/>
        <v>-7</v>
      </c>
      <c r="P163" s="3">
        <f t="shared" si="10"/>
        <v>-111</v>
      </c>
      <c r="Q163" s="3">
        <f t="shared" si="10"/>
        <v>-3</v>
      </c>
      <c r="R163" s="3">
        <f t="shared" si="10"/>
        <v>-90</v>
      </c>
      <c r="S163" s="3">
        <f t="shared" si="10"/>
        <v>89</v>
      </c>
      <c r="T163" s="3">
        <f t="shared" si="10"/>
        <v>24</v>
      </c>
      <c r="U163" s="3">
        <f t="shared" si="10"/>
        <v>-23</v>
      </c>
      <c r="V163" s="3">
        <f t="shared" si="10"/>
        <v>-52</v>
      </c>
      <c r="W163" s="3">
        <f t="shared" si="10"/>
        <v>-83</v>
      </c>
      <c r="X163" s="3">
        <f t="shared" si="10"/>
        <v>160</v>
      </c>
      <c r="Y163" s="3">
        <f t="shared" si="10"/>
        <v>-33</v>
      </c>
      <c r="Z163" s="3">
        <f t="shared" si="10"/>
        <v>68</v>
      </c>
      <c r="AA163" s="3">
        <f t="shared" si="10"/>
        <v>332</v>
      </c>
      <c r="AB163" s="3">
        <f t="shared" si="10"/>
        <v>163</v>
      </c>
      <c r="AC163" s="3">
        <f t="shared" si="10"/>
        <v>273</v>
      </c>
      <c r="AD163" s="3">
        <f t="shared" si="10"/>
        <v>64</v>
      </c>
      <c r="AE163" s="3">
        <f t="shared" si="10"/>
        <v>220</v>
      </c>
    </row>
    <row r="164" spans="1:31" x14ac:dyDescent="0.3">
      <c r="A164" s="3">
        <f t="shared" si="5"/>
        <v>16</v>
      </c>
      <c r="B164" s="3">
        <f t="shared" ref="B164:AE164" si="11">B12-B$5</f>
        <v>-182</v>
      </c>
      <c r="C164" s="3">
        <f t="shared" si="11"/>
        <v>-177</v>
      </c>
      <c r="D164" s="3">
        <f t="shared" si="11"/>
        <v>-202</v>
      </c>
      <c r="E164" s="3">
        <f t="shared" si="11"/>
        <v>-96</v>
      </c>
      <c r="F164" s="3">
        <f t="shared" si="11"/>
        <v>-161</v>
      </c>
      <c r="G164" s="3">
        <f t="shared" si="11"/>
        <v>20</v>
      </c>
      <c r="H164" s="3">
        <f t="shared" si="11"/>
        <v>12</v>
      </c>
      <c r="I164" s="3">
        <f t="shared" si="11"/>
        <v>-20</v>
      </c>
      <c r="J164" s="3">
        <f t="shared" si="11"/>
        <v>266</v>
      </c>
      <c r="K164" s="3">
        <f t="shared" si="11"/>
        <v>0</v>
      </c>
      <c r="L164" s="3">
        <f t="shared" si="11"/>
        <v>94</v>
      </c>
      <c r="M164" s="3">
        <f t="shared" si="11"/>
        <v>-113</v>
      </c>
      <c r="N164" s="3">
        <f t="shared" si="11"/>
        <v>20</v>
      </c>
      <c r="O164" s="3">
        <f t="shared" si="11"/>
        <v>12</v>
      </c>
      <c r="P164" s="3">
        <f t="shared" si="11"/>
        <v>-89</v>
      </c>
      <c r="Q164" s="3">
        <f t="shared" si="11"/>
        <v>41</v>
      </c>
      <c r="R164" s="3">
        <f t="shared" si="11"/>
        <v>-87</v>
      </c>
      <c r="S164" s="3">
        <f t="shared" si="11"/>
        <v>104</v>
      </c>
      <c r="T164" s="3">
        <f t="shared" si="11"/>
        <v>71</v>
      </c>
      <c r="U164" s="3">
        <f t="shared" si="11"/>
        <v>-13</v>
      </c>
      <c r="V164" s="3">
        <f t="shared" si="11"/>
        <v>-14</v>
      </c>
      <c r="W164" s="3">
        <f t="shared" si="11"/>
        <v>-65</v>
      </c>
      <c r="X164" s="3">
        <f t="shared" si="11"/>
        <v>260</v>
      </c>
      <c r="Y164" s="3">
        <f t="shared" si="11"/>
        <v>-19</v>
      </c>
      <c r="Z164" s="3">
        <f t="shared" si="11"/>
        <v>107</v>
      </c>
      <c r="AA164" s="3">
        <f t="shared" si="11"/>
        <v>442</v>
      </c>
      <c r="AB164" s="3">
        <f t="shared" si="11"/>
        <v>208</v>
      </c>
      <c r="AC164" s="3">
        <f t="shared" si="11"/>
        <v>393</v>
      </c>
      <c r="AD164" s="3">
        <f t="shared" si="11"/>
        <v>114</v>
      </c>
      <c r="AE164" s="3">
        <f t="shared" si="11"/>
        <v>269</v>
      </c>
    </row>
    <row r="165" spans="1:31" x14ac:dyDescent="0.3">
      <c r="A165" s="3">
        <f t="shared" si="5"/>
        <v>18</v>
      </c>
      <c r="B165" s="3">
        <f t="shared" ref="B165:AE165" si="12">B13-B$5</f>
        <v>-175</v>
      </c>
      <c r="C165" s="3">
        <f t="shared" si="12"/>
        <v>-196</v>
      </c>
      <c r="D165" s="3">
        <f t="shared" si="12"/>
        <v>-220</v>
      </c>
      <c r="E165" s="3">
        <f t="shared" si="12"/>
        <v>-101</v>
      </c>
      <c r="F165" s="3">
        <f t="shared" si="12"/>
        <v>-160</v>
      </c>
      <c r="G165" s="3">
        <f t="shared" si="12"/>
        <v>95</v>
      </c>
      <c r="H165" s="3">
        <f t="shared" si="12"/>
        <v>38</v>
      </c>
      <c r="I165" s="3">
        <f t="shared" si="12"/>
        <v>2</v>
      </c>
      <c r="J165" s="3">
        <f t="shared" si="12"/>
        <v>309</v>
      </c>
      <c r="K165" s="3">
        <f t="shared" si="12"/>
        <v>0</v>
      </c>
      <c r="L165" s="3">
        <f t="shared" si="12"/>
        <v>146</v>
      </c>
      <c r="M165" s="3">
        <f t="shared" si="12"/>
        <v>-123</v>
      </c>
      <c r="N165" s="3">
        <f t="shared" si="12"/>
        <v>56</v>
      </c>
      <c r="O165" s="3">
        <f t="shared" si="12"/>
        <v>76</v>
      </c>
      <c r="P165" s="3">
        <f t="shared" si="12"/>
        <v>-95</v>
      </c>
      <c r="Q165" s="3">
        <f t="shared" si="12"/>
        <v>68</v>
      </c>
      <c r="R165" s="3">
        <f t="shared" si="12"/>
        <v>-98</v>
      </c>
      <c r="S165" s="3">
        <f t="shared" si="12"/>
        <v>112</v>
      </c>
      <c r="T165" s="3">
        <f t="shared" si="12"/>
        <v>98</v>
      </c>
      <c r="U165" s="3">
        <f t="shared" si="12"/>
        <v>-20</v>
      </c>
      <c r="V165" s="3">
        <f t="shared" si="12"/>
        <v>59</v>
      </c>
      <c r="W165" s="3">
        <f t="shared" si="12"/>
        <v>-57</v>
      </c>
      <c r="X165" s="3">
        <f t="shared" si="12"/>
        <v>335</v>
      </c>
      <c r="Y165" s="3">
        <f t="shared" si="12"/>
        <v>25</v>
      </c>
      <c r="Z165" s="3">
        <f t="shared" si="12"/>
        <v>119</v>
      </c>
      <c r="AA165" s="3">
        <f t="shared" si="12"/>
        <v>565</v>
      </c>
      <c r="AB165" s="3">
        <f t="shared" si="12"/>
        <v>263</v>
      </c>
      <c r="AC165" s="3">
        <f t="shared" si="12"/>
        <v>498</v>
      </c>
      <c r="AD165" s="3">
        <f t="shared" si="12"/>
        <v>158</v>
      </c>
      <c r="AE165" s="3">
        <f t="shared" si="12"/>
        <v>304</v>
      </c>
    </row>
    <row r="166" spans="1:31" x14ac:dyDescent="0.3">
      <c r="A166" s="3">
        <f t="shared" si="5"/>
        <v>20</v>
      </c>
      <c r="B166" s="3">
        <f t="shared" ref="B166:AE166" si="13">B14-B$5</f>
        <v>-146</v>
      </c>
      <c r="C166" s="3">
        <f t="shared" si="13"/>
        <v>-198</v>
      </c>
      <c r="D166" s="3">
        <f t="shared" si="13"/>
        <v>-224</v>
      </c>
      <c r="E166" s="3">
        <f t="shared" si="13"/>
        <v>-126</v>
      </c>
      <c r="F166" s="3">
        <f t="shared" si="13"/>
        <v>-173</v>
      </c>
      <c r="G166" s="3">
        <f t="shared" si="13"/>
        <v>119</v>
      </c>
      <c r="H166" s="3">
        <f t="shared" si="13"/>
        <v>66</v>
      </c>
      <c r="I166" s="3">
        <f t="shared" si="13"/>
        <v>25</v>
      </c>
      <c r="J166" s="3">
        <f t="shared" si="13"/>
        <v>354</v>
      </c>
      <c r="K166" s="3">
        <f t="shared" si="13"/>
        <v>44</v>
      </c>
      <c r="L166" s="3">
        <f t="shared" si="13"/>
        <v>181</v>
      </c>
      <c r="M166" s="3">
        <f t="shared" si="13"/>
        <v>-111</v>
      </c>
      <c r="N166" s="3">
        <f t="shared" si="13"/>
        <v>61</v>
      </c>
      <c r="O166" s="3">
        <f t="shared" si="13"/>
        <v>115</v>
      </c>
      <c r="P166" s="3">
        <f t="shared" si="13"/>
        <v>-96</v>
      </c>
      <c r="Q166" s="3">
        <f t="shared" si="13"/>
        <v>82</v>
      </c>
      <c r="R166" s="3">
        <f t="shared" si="13"/>
        <v>-93</v>
      </c>
      <c r="S166" s="3">
        <f t="shared" si="13"/>
        <v>118</v>
      </c>
      <c r="T166" s="3">
        <f t="shared" si="13"/>
        <v>129</v>
      </c>
      <c r="U166" s="3">
        <f t="shared" si="13"/>
        <v>-29</v>
      </c>
      <c r="V166" s="3">
        <f t="shared" si="13"/>
        <v>95</v>
      </c>
      <c r="W166" s="3">
        <f t="shared" si="13"/>
        <v>-51</v>
      </c>
      <c r="X166" s="3">
        <f t="shared" si="13"/>
        <v>405</v>
      </c>
      <c r="Y166" s="3">
        <f t="shared" si="13"/>
        <v>45</v>
      </c>
      <c r="Z166" s="3">
        <f t="shared" si="13"/>
        <v>139</v>
      </c>
      <c r="AA166" s="3">
        <f t="shared" si="13"/>
        <v>671</v>
      </c>
      <c r="AB166" s="3">
        <f t="shared" si="13"/>
        <v>308</v>
      </c>
      <c r="AC166" s="3">
        <f t="shared" si="13"/>
        <v>580</v>
      </c>
      <c r="AD166" s="3">
        <f t="shared" si="13"/>
        <v>208</v>
      </c>
      <c r="AE166" s="3">
        <f t="shared" si="13"/>
        <v>367</v>
      </c>
    </row>
    <row r="167" spans="1:31" x14ac:dyDescent="0.3">
      <c r="A167" s="3">
        <f t="shared" si="5"/>
        <v>22</v>
      </c>
      <c r="B167" s="3">
        <f t="shared" ref="B167:AE167" si="14">B15-B$5</f>
        <v>-125</v>
      </c>
      <c r="C167" s="3">
        <f t="shared" si="14"/>
        <v>-185</v>
      </c>
      <c r="D167" s="3">
        <f t="shared" si="14"/>
        <v>-233</v>
      </c>
      <c r="E167" s="3">
        <f t="shared" si="14"/>
        <v>-117</v>
      </c>
      <c r="F167" s="3">
        <f t="shared" si="14"/>
        <v>-171</v>
      </c>
      <c r="G167" s="3">
        <f t="shared" si="14"/>
        <v>191</v>
      </c>
      <c r="H167" s="3">
        <f t="shared" si="14"/>
        <v>104</v>
      </c>
      <c r="I167" s="3">
        <f t="shared" si="14"/>
        <v>35</v>
      </c>
      <c r="J167" s="3">
        <f t="shared" si="14"/>
        <v>408</v>
      </c>
      <c r="K167" s="3">
        <f t="shared" si="14"/>
        <v>44</v>
      </c>
      <c r="L167" s="3">
        <f t="shared" si="14"/>
        <v>237</v>
      </c>
      <c r="M167" s="3">
        <f t="shared" si="14"/>
        <v>-107</v>
      </c>
      <c r="N167" s="3">
        <f t="shared" si="14"/>
        <v>73</v>
      </c>
      <c r="O167" s="3">
        <f t="shared" si="14"/>
        <v>170</v>
      </c>
      <c r="P167" s="3">
        <f t="shared" si="14"/>
        <v>-77</v>
      </c>
      <c r="Q167" s="3">
        <f t="shared" si="14"/>
        <v>131</v>
      </c>
      <c r="R167" s="3">
        <f t="shared" si="14"/>
        <v>-95</v>
      </c>
      <c r="S167" s="3">
        <f t="shared" si="14"/>
        <v>124</v>
      </c>
      <c r="T167" s="3">
        <f t="shared" si="14"/>
        <v>178</v>
      </c>
      <c r="U167" s="3">
        <f t="shared" si="14"/>
        <v>-20</v>
      </c>
      <c r="V167" s="3">
        <f t="shared" si="14"/>
        <v>131</v>
      </c>
      <c r="W167" s="3">
        <f t="shared" si="14"/>
        <v>-21</v>
      </c>
      <c r="X167" s="3">
        <f t="shared" si="14"/>
        <v>463</v>
      </c>
      <c r="Y167" s="3">
        <f t="shared" si="14"/>
        <v>57</v>
      </c>
      <c r="Z167" s="3">
        <f t="shared" si="14"/>
        <v>169</v>
      </c>
      <c r="AA167" s="3">
        <f t="shared" si="14"/>
        <v>787</v>
      </c>
      <c r="AB167" s="3">
        <f t="shared" si="14"/>
        <v>347</v>
      </c>
      <c r="AC167" s="3">
        <f t="shared" si="14"/>
        <v>678</v>
      </c>
      <c r="AD167" s="3">
        <f t="shared" si="14"/>
        <v>263</v>
      </c>
      <c r="AE167" s="3">
        <f t="shared" si="14"/>
        <v>407</v>
      </c>
    </row>
    <row r="168" spans="1:31" x14ac:dyDescent="0.3">
      <c r="A168" s="3">
        <f t="shared" si="5"/>
        <v>24</v>
      </c>
      <c r="B168" s="3">
        <f t="shared" ref="B168:AE168" si="15">B16-B$5</f>
        <v>-96</v>
      </c>
      <c r="C168" s="3">
        <f t="shared" si="15"/>
        <v>-214</v>
      </c>
      <c r="D168" s="3">
        <f t="shared" si="15"/>
        <v>-231</v>
      </c>
      <c r="E168" s="3">
        <f t="shared" si="15"/>
        <v>-128</v>
      </c>
      <c r="F168" s="3">
        <f t="shared" si="15"/>
        <v>-189</v>
      </c>
      <c r="G168" s="3">
        <f t="shared" si="15"/>
        <v>234</v>
      </c>
      <c r="H168" s="3">
        <f t="shared" si="15"/>
        <v>132</v>
      </c>
      <c r="I168" s="3">
        <f t="shared" si="15"/>
        <v>48</v>
      </c>
      <c r="J168" s="3">
        <f t="shared" si="15"/>
        <v>444</v>
      </c>
      <c r="K168" s="3">
        <f t="shared" si="15"/>
        <v>77</v>
      </c>
      <c r="L168" s="3">
        <f t="shared" si="15"/>
        <v>282</v>
      </c>
      <c r="M168" s="3">
        <f t="shared" si="15"/>
        <v>-109</v>
      </c>
      <c r="N168" s="3">
        <f t="shared" si="15"/>
        <v>48</v>
      </c>
      <c r="O168" s="3">
        <f t="shared" si="15"/>
        <v>228</v>
      </c>
      <c r="P168" s="3">
        <f t="shared" si="15"/>
        <v>-100</v>
      </c>
      <c r="Q168" s="3">
        <f t="shared" si="15"/>
        <v>166</v>
      </c>
      <c r="R168" s="3">
        <f t="shared" si="15"/>
        <v>-80</v>
      </c>
      <c r="S168" s="3">
        <f t="shared" si="15"/>
        <v>121</v>
      </c>
      <c r="T168" s="3">
        <f t="shared" si="15"/>
        <v>220</v>
      </c>
      <c r="U168" s="3">
        <f t="shared" si="15"/>
        <v>-28</v>
      </c>
      <c r="V168" s="3">
        <f t="shared" si="15"/>
        <v>171</v>
      </c>
      <c r="W168" s="3">
        <f t="shared" si="15"/>
        <v>-17</v>
      </c>
      <c r="X168" s="3">
        <f t="shared" si="15"/>
        <v>505</v>
      </c>
      <c r="Y168" s="3">
        <f t="shared" si="15"/>
        <v>87</v>
      </c>
      <c r="Z168" s="3">
        <f t="shared" si="15"/>
        <v>194</v>
      </c>
      <c r="AA168" s="3">
        <f t="shared" si="15"/>
        <v>891</v>
      </c>
      <c r="AB168" s="3">
        <f t="shared" si="15"/>
        <v>409</v>
      </c>
      <c r="AC168" s="3">
        <f t="shared" si="15"/>
        <v>771</v>
      </c>
      <c r="AD168" s="3">
        <f t="shared" si="15"/>
        <v>327</v>
      </c>
      <c r="AE168" s="3">
        <f t="shared" si="15"/>
        <v>482</v>
      </c>
    </row>
    <row r="169" spans="1:31" x14ac:dyDescent="0.3">
      <c r="A169" s="3">
        <f t="shared" si="5"/>
        <v>26</v>
      </c>
      <c r="B169" s="3">
        <f t="shared" ref="B169:AE169" si="16">B17-B$5</f>
        <v>-80</v>
      </c>
      <c r="C169" s="3">
        <f t="shared" si="16"/>
        <v>-213</v>
      </c>
      <c r="D169" s="3">
        <f t="shared" si="16"/>
        <v>-248</v>
      </c>
      <c r="E169" s="3">
        <f t="shared" si="16"/>
        <v>-129</v>
      </c>
      <c r="F169" s="3">
        <f t="shared" si="16"/>
        <v>-194</v>
      </c>
      <c r="G169" s="3">
        <f t="shared" si="16"/>
        <v>325</v>
      </c>
      <c r="H169" s="3">
        <f t="shared" si="16"/>
        <v>180</v>
      </c>
      <c r="I169" s="3">
        <f t="shared" si="16"/>
        <v>81</v>
      </c>
      <c r="J169" s="3">
        <f t="shared" si="16"/>
        <v>505</v>
      </c>
      <c r="K169" s="3">
        <f t="shared" si="16"/>
        <v>90</v>
      </c>
      <c r="L169" s="3">
        <f t="shared" si="16"/>
        <v>318</v>
      </c>
      <c r="M169" s="3">
        <f t="shared" si="16"/>
        <v>-104</v>
      </c>
      <c r="N169" s="3">
        <f t="shared" si="16"/>
        <v>76</v>
      </c>
      <c r="O169" s="3">
        <f t="shared" si="16"/>
        <v>253</v>
      </c>
      <c r="P169" s="3">
        <f t="shared" si="16"/>
        <v>-103</v>
      </c>
      <c r="Q169" s="3">
        <f t="shared" si="16"/>
        <v>192</v>
      </c>
      <c r="R169" s="3">
        <f t="shared" si="16"/>
        <v>-88</v>
      </c>
      <c r="S169" s="3">
        <f t="shared" si="16"/>
        <v>109</v>
      </c>
      <c r="T169" s="3">
        <f t="shared" si="16"/>
        <v>294</v>
      </c>
      <c r="U169" s="3">
        <f t="shared" si="16"/>
        <v>-10</v>
      </c>
      <c r="V169" s="3">
        <f t="shared" si="16"/>
        <v>218</v>
      </c>
      <c r="W169" s="3">
        <f t="shared" si="16"/>
        <v>2</v>
      </c>
      <c r="X169" s="3">
        <f t="shared" si="16"/>
        <v>549</v>
      </c>
      <c r="Y169" s="3">
        <f t="shared" si="16"/>
        <v>137</v>
      </c>
      <c r="Z169" s="3">
        <f t="shared" si="16"/>
        <v>226</v>
      </c>
      <c r="AA169" s="3">
        <f t="shared" si="16"/>
        <v>1006</v>
      </c>
      <c r="AB169" s="3">
        <f t="shared" si="16"/>
        <v>458</v>
      </c>
      <c r="AC169" s="3">
        <f t="shared" si="16"/>
        <v>839</v>
      </c>
      <c r="AD169" s="3">
        <f t="shared" si="16"/>
        <v>405</v>
      </c>
      <c r="AE169" s="3">
        <f t="shared" si="16"/>
        <v>514</v>
      </c>
    </row>
    <row r="170" spans="1:31" x14ac:dyDescent="0.3">
      <c r="A170" s="3">
        <f t="shared" si="5"/>
        <v>28</v>
      </c>
      <c r="B170" s="3">
        <f t="shared" ref="B170:AE170" si="17">B18-B$5</f>
        <v>-32</v>
      </c>
      <c r="C170" s="3">
        <f t="shared" si="17"/>
        <v>-215</v>
      </c>
      <c r="D170" s="3">
        <f t="shared" si="17"/>
        <v>-256</v>
      </c>
      <c r="E170" s="3">
        <f t="shared" si="17"/>
        <v>-119</v>
      </c>
      <c r="F170" s="3">
        <f t="shared" si="17"/>
        <v>-198</v>
      </c>
      <c r="G170" s="3">
        <f t="shared" si="17"/>
        <v>388</v>
      </c>
      <c r="H170" s="3">
        <f t="shared" si="17"/>
        <v>217</v>
      </c>
      <c r="I170" s="3">
        <f t="shared" si="17"/>
        <v>104</v>
      </c>
      <c r="J170" s="3">
        <f t="shared" si="17"/>
        <v>549</v>
      </c>
      <c r="K170" s="3">
        <f t="shared" si="17"/>
        <v>115</v>
      </c>
      <c r="L170" s="3">
        <f t="shared" si="17"/>
        <v>365</v>
      </c>
      <c r="M170" s="3">
        <f t="shared" si="17"/>
        <v>-99</v>
      </c>
      <c r="N170" s="3">
        <f t="shared" si="17"/>
        <v>81</v>
      </c>
      <c r="O170" s="3">
        <f t="shared" si="17"/>
        <v>311</v>
      </c>
      <c r="P170" s="3">
        <f t="shared" si="17"/>
        <v>-93</v>
      </c>
      <c r="Q170" s="3">
        <f t="shared" si="17"/>
        <v>245</v>
      </c>
      <c r="R170" s="3">
        <f t="shared" si="17"/>
        <v>-88</v>
      </c>
      <c r="S170" s="3">
        <f t="shared" si="17"/>
        <v>147</v>
      </c>
      <c r="T170" s="3">
        <f t="shared" si="17"/>
        <v>312</v>
      </c>
      <c r="U170" s="3">
        <f t="shared" si="17"/>
        <v>-19</v>
      </c>
      <c r="V170" s="3">
        <f t="shared" si="17"/>
        <v>270</v>
      </c>
      <c r="W170" s="3">
        <f t="shared" si="17"/>
        <v>13</v>
      </c>
      <c r="X170" s="3">
        <f t="shared" si="17"/>
        <v>607</v>
      </c>
      <c r="Y170" s="3">
        <f t="shared" si="17"/>
        <v>161</v>
      </c>
      <c r="Z170" s="3">
        <f t="shared" si="17"/>
        <v>235</v>
      </c>
      <c r="AA170" s="3">
        <f t="shared" si="17"/>
        <v>1118</v>
      </c>
      <c r="AB170" s="3">
        <f t="shared" si="17"/>
        <v>500</v>
      </c>
      <c r="AC170" s="3">
        <f t="shared" si="17"/>
        <v>925</v>
      </c>
      <c r="AD170" s="3">
        <f t="shared" si="17"/>
        <v>452</v>
      </c>
      <c r="AE170" s="3">
        <f t="shared" si="17"/>
        <v>574</v>
      </c>
    </row>
    <row r="171" spans="1:31" x14ac:dyDescent="0.3">
      <c r="A171" s="3">
        <f t="shared" si="5"/>
        <v>30</v>
      </c>
      <c r="B171" s="3">
        <f t="shared" ref="B171:AE171" si="18">B19-B$5</f>
        <v>6</v>
      </c>
      <c r="C171" s="3">
        <f t="shared" si="18"/>
        <v>-227</v>
      </c>
      <c r="D171" s="3">
        <f t="shared" si="18"/>
        <v>-245</v>
      </c>
      <c r="E171" s="3">
        <f t="shared" si="18"/>
        <v>-131</v>
      </c>
      <c r="F171" s="3">
        <f t="shared" si="18"/>
        <v>-200</v>
      </c>
      <c r="G171" s="3">
        <f t="shared" si="18"/>
        <v>480</v>
      </c>
      <c r="H171" s="3">
        <f t="shared" si="18"/>
        <v>264</v>
      </c>
      <c r="I171" s="3">
        <f t="shared" si="18"/>
        <v>113</v>
      </c>
      <c r="J171" s="3">
        <f t="shared" si="18"/>
        <v>624</v>
      </c>
      <c r="K171" s="3">
        <f t="shared" si="18"/>
        <v>149</v>
      </c>
      <c r="L171" s="3">
        <f t="shared" si="18"/>
        <v>431</v>
      </c>
      <c r="M171" s="3">
        <f t="shared" si="18"/>
        <v>-97</v>
      </c>
      <c r="N171" s="3">
        <f t="shared" si="18"/>
        <v>54</v>
      </c>
      <c r="O171" s="3">
        <f t="shared" si="18"/>
        <v>377</v>
      </c>
      <c r="P171" s="3">
        <f t="shared" si="18"/>
        <v>-75</v>
      </c>
      <c r="Q171" s="3">
        <f t="shared" si="18"/>
        <v>288</v>
      </c>
      <c r="R171" s="3">
        <f t="shared" si="18"/>
        <v>-84</v>
      </c>
      <c r="S171" s="3">
        <f t="shared" si="18"/>
        <v>120</v>
      </c>
      <c r="T171" s="3">
        <f t="shared" si="18"/>
        <v>388</v>
      </c>
      <c r="U171" s="3">
        <f t="shared" si="18"/>
        <v>-18</v>
      </c>
      <c r="V171" s="3">
        <f t="shared" si="18"/>
        <v>320</v>
      </c>
      <c r="W171" s="3">
        <f t="shared" si="18"/>
        <v>42</v>
      </c>
      <c r="X171" s="3">
        <f t="shared" si="18"/>
        <v>625</v>
      </c>
      <c r="Y171" s="3">
        <f t="shared" si="18"/>
        <v>202</v>
      </c>
      <c r="Z171" s="3">
        <f t="shared" si="18"/>
        <v>266</v>
      </c>
      <c r="AA171" s="3">
        <f t="shared" si="18"/>
        <v>1249</v>
      </c>
      <c r="AB171" s="3">
        <f t="shared" si="18"/>
        <v>565</v>
      </c>
      <c r="AC171" s="3">
        <f t="shared" si="18"/>
        <v>1005</v>
      </c>
      <c r="AD171" s="3">
        <f t="shared" si="18"/>
        <v>516</v>
      </c>
      <c r="AE171" s="3">
        <f t="shared" si="18"/>
        <v>592</v>
      </c>
    </row>
    <row r="172" spans="1:31" x14ac:dyDescent="0.3">
      <c r="A172" s="3">
        <f t="shared" si="5"/>
        <v>32</v>
      </c>
      <c r="B172" s="3">
        <f t="shared" ref="B172:AE172" si="19">B20-B$5</f>
        <v>13</v>
      </c>
      <c r="C172" s="3">
        <f t="shared" si="19"/>
        <v>-224</v>
      </c>
      <c r="D172" s="3">
        <f t="shared" si="19"/>
        <v>-264</v>
      </c>
      <c r="E172" s="3">
        <f t="shared" si="19"/>
        <v>-120</v>
      </c>
      <c r="F172" s="3">
        <f t="shared" si="19"/>
        <v>-207</v>
      </c>
      <c r="G172" s="3">
        <f t="shared" si="19"/>
        <v>554</v>
      </c>
      <c r="H172" s="3">
        <f t="shared" si="19"/>
        <v>324</v>
      </c>
      <c r="I172" s="3">
        <f t="shared" si="19"/>
        <v>143</v>
      </c>
      <c r="J172" s="3">
        <f t="shared" si="19"/>
        <v>681</v>
      </c>
      <c r="K172" s="3">
        <f t="shared" si="19"/>
        <v>182</v>
      </c>
      <c r="L172" s="3">
        <f t="shared" si="19"/>
        <v>463</v>
      </c>
      <c r="M172" s="3">
        <f t="shared" si="19"/>
        <v>-85</v>
      </c>
      <c r="N172" s="3">
        <f t="shared" si="19"/>
        <v>99</v>
      </c>
      <c r="O172" s="3">
        <f t="shared" si="19"/>
        <v>411</v>
      </c>
      <c r="P172" s="3">
        <f t="shared" si="19"/>
        <v>-66</v>
      </c>
      <c r="Q172" s="3">
        <f t="shared" si="19"/>
        <v>338</v>
      </c>
      <c r="R172" s="3">
        <f t="shared" si="19"/>
        <v>-98</v>
      </c>
      <c r="S172" s="3">
        <f t="shared" si="19"/>
        <v>130</v>
      </c>
      <c r="T172" s="3">
        <f t="shared" si="19"/>
        <v>410</v>
      </c>
      <c r="U172" s="3">
        <f t="shared" si="19"/>
        <v>-33</v>
      </c>
      <c r="V172" s="3">
        <f t="shared" si="19"/>
        <v>346</v>
      </c>
      <c r="W172" s="3">
        <f t="shared" si="19"/>
        <v>80</v>
      </c>
      <c r="X172" s="3">
        <f t="shared" si="19"/>
        <v>700</v>
      </c>
      <c r="Y172" s="3">
        <f t="shared" si="19"/>
        <v>246</v>
      </c>
      <c r="Z172" s="3">
        <f t="shared" si="19"/>
        <v>293</v>
      </c>
      <c r="AA172" s="3">
        <f t="shared" si="19"/>
        <v>1362</v>
      </c>
      <c r="AB172" s="3">
        <f t="shared" si="19"/>
        <v>634</v>
      </c>
      <c r="AC172" s="3">
        <f t="shared" si="19"/>
        <v>1075</v>
      </c>
      <c r="AD172" s="3">
        <f t="shared" si="19"/>
        <v>596</v>
      </c>
      <c r="AE172" s="3">
        <f t="shared" si="19"/>
        <v>638</v>
      </c>
    </row>
    <row r="173" spans="1:31" x14ac:dyDescent="0.3">
      <c r="A173" s="3">
        <f t="shared" si="5"/>
        <v>34</v>
      </c>
      <c r="B173" s="3">
        <f t="shared" ref="B173:AE173" si="20">B21-B$5</f>
        <v>40</v>
      </c>
      <c r="C173" s="3">
        <f t="shared" si="20"/>
        <v>-211</v>
      </c>
      <c r="D173" s="3">
        <f t="shared" si="20"/>
        <v>-242</v>
      </c>
      <c r="E173" s="3">
        <f t="shared" si="20"/>
        <v>-134</v>
      </c>
      <c r="F173" s="3">
        <f t="shared" si="20"/>
        <v>-215</v>
      </c>
      <c r="G173" s="3">
        <f t="shared" si="20"/>
        <v>641</v>
      </c>
      <c r="H173" s="3">
        <f t="shared" si="20"/>
        <v>360</v>
      </c>
      <c r="I173" s="3">
        <f t="shared" si="20"/>
        <v>167</v>
      </c>
      <c r="J173" s="3">
        <f t="shared" si="20"/>
        <v>717</v>
      </c>
      <c r="K173" s="3">
        <f t="shared" si="20"/>
        <v>198</v>
      </c>
      <c r="L173" s="3">
        <f t="shared" si="20"/>
        <v>514</v>
      </c>
      <c r="M173" s="3">
        <f t="shared" si="20"/>
        <v>-86</v>
      </c>
      <c r="N173" s="3">
        <f t="shared" si="20"/>
        <v>100</v>
      </c>
      <c r="O173" s="3">
        <f t="shared" si="20"/>
        <v>445</v>
      </c>
      <c r="P173" s="3">
        <f t="shared" si="20"/>
        <v>-97</v>
      </c>
      <c r="Q173" s="3">
        <f t="shared" si="20"/>
        <v>353</v>
      </c>
      <c r="R173" s="3">
        <f t="shared" si="20"/>
        <v>-89</v>
      </c>
      <c r="S173" s="3">
        <f t="shared" si="20"/>
        <v>138</v>
      </c>
      <c r="T173" s="3">
        <f t="shared" si="20"/>
        <v>438</v>
      </c>
      <c r="U173" s="3">
        <f t="shared" si="20"/>
        <v>-27</v>
      </c>
      <c r="V173" s="3">
        <f t="shared" si="20"/>
        <v>413</v>
      </c>
      <c r="W173" s="3">
        <f t="shared" si="20"/>
        <v>85</v>
      </c>
      <c r="X173" s="3">
        <f t="shared" si="20"/>
        <v>740</v>
      </c>
      <c r="Y173" s="3">
        <f t="shared" si="20"/>
        <v>298</v>
      </c>
      <c r="Z173" s="3">
        <f t="shared" si="20"/>
        <v>328</v>
      </c>
      <c r="AA173" s="3">
        <f t="shared" si="20"/>
        <v>1500</v>
      </c>
      <c r="AB173" s="3">
        <f t="shared" si="20"/>
        <v>692</v>
      </c>
      <c r="AC173" s="3">
        <f t="shared" si="20"/>
        <v>1151</v>
      </c>
      <c r="AD173" s="3">
        <f t="shared" si="20"/>
        <v>650</v>
      </c>
      <c r="AE173" s="3">
        <f t="shared" si="20"/>
        <v>681</v>
      </c>
    </row>
    <row r="174" spans="1:31" x14ac:dyDescent="0.3">
      <c r="A174" s="3">
        <f t="shared" si="5"/>
        <v>36</v>
      </c>
      <c r="B174" s="3">
        <f t="shared" ref="B174:AE174" si="21">B22-B$5</f>
        <v>66</v>
      </c>
      <c r="C174" s="3">
        <f t="shared" si="21"/>
        <v>-255</v>
      </c>
      <c r="D174" s="3">
        <f t="shared" si="21"/>
        <v>-273</v>
      </c>
      <c r="E174" s="3">
        <f t="shared" si="21"/>
        <v>-149</v>
      </c>
      <c r="F174" s="3">
        <f t="shared" si="21"/>
        <v>-222</v>
      </c>
      <c r="G174" s="3">
        <f t="shared" si="21"/>
        <v>726</v>
      </c>
      <c r="H174" s="3">
        <f t="shared" si="21"/>
        <v>400</v>
      </c>
      <c r="I174" s="3">
        <f t="shared" si="21"/>
        <v>190</v>
      </c>
      <c r="J174" s="3">
        <f t="shared" si="21"/>
        <v>757</v>
      </c>
      <c r="K174" s="3">
        <f t="shared" si="21"/>
        <v>234</v>
      </c>
      <c r="L174" s="3">
        <f t="shared" si="21"/>
        <v>598</v>
      </c>
      <c r="M174" s="3">
        <f t="shared" si="21"/>
        <v>-65</v>
      </c>
      <c r="N174" s="3">
        <f t="shared" si="21"/>
        <v>90</v>
      </c>
      <c r="O174" s="3">
        <f t="shared" si="21"/>
        <v>471</v>
      </c>
      <c r="P174" s="3">
        <f t="shared" si="21"/>
        <v>-97</v>
      </c>
      <c r="Q174" s="3">
        <f t="shared" si="21"/>
        <v>415</v>
      </c>
      <c r="R174" s="3">
        <f t="shared" si="21"/>
        <v>-78</v>
      </c>
      <c r="S174" s="3">
        <f t="shared" si="21"/>
        <v>129</v>
      </c>
      <c r="T174" s="3">
        <f t="shared" si="21"/>
        <v>477</v>
      </c>
      <c r="U174" s="3">
        <f t="shared" si="21"/>
        <v>-20</v>
      </c>
      <c r="V174" s="3">
        <f t="shared" si="21"/>
        <v>467</v>
      </c>
      <c r="W174" s="3">
        <f t="shared" si="21"/>
        <v>121</v>
      </c>
      <c r="X174" s="3">
        <f t="shared" si="21"/>
        <v>778</v>
      </c>
      <c r="Y174" s="3">
        <f t="shared" si="21"/>
        <v>326</v>
      </c>
      <c r="Z174" s="3">
        <f t="shared" si="21"/>
        <v>323</v>
      </c>
      <c r="AA174" s="3">
        <f t="shared" si="21"/>
        <v>1616</v>
      </c>
      <c r="AB174" s="3">
        <f t="shared" si="21"/>
        <v>747</v>
      </c>
      <c r="AC174" s="3">
        <f t="shared" si="21"/>
        <v>1245</v>
      </c>
      <c r="AD174" s="3">
        <f t="shared" si="21"/>
        <v>737</v>
      </c>
      <c r="AE174" s="3">
        <f t="shared" si="21"/>
        <v>712</v>
      </c>
    </row>
    <row r="175" spans="1:31" x14ac:dyDescent="0.3">
      <c r="A175" s="3">
        <f t="shared" si="5"/>
        <v>38</v>
      </c>
      <c r="B175" s="3">
        <f t="shared" ref="B175:AE175" si="22">B23-B$5</f>
        <v>91</v>
      </c>
      <c r="C175" s="3">
        <f t="shared" si="22"/>
        <v>-260</v>
      </c>
      <c r="D175" s="3">
        <f t="shared" si="22"/>
        <v>-251</v>
      </c>
      <c r="E175" s="3">
        <f t="shared" si="22"/>
        <v>-131</v>
      </c>
      <c r="F175" s="3">
        <f t="shared" si="22"/>
        <v>-218</v>
      </c>
      <c r="G175" s="3">
        <f t="shared" si="22"/>
        <v>829</v>
      </c>
      <c r="H175" s="3">
        <f t="shared" si="22"/>
        <v>456</v>
      </c>
      <c r="I175" s="3">
        <f t="shared" si="22"/>
        <v>219</v>
      </c>
      <c r="J175" s="3">
        <f t="shared" si="22"/>
        <v>840</v>
      </c>
      <c r="K175" s="3">
        <f t="shared" si="22"/>
        <v>268</v>
      </c>
      <c r="L175" s="3">
        <f t="shared" si="22"/>
        <v>630</v>
      </c>
      <c r="M175" s="3">
        <f t="shared" si="22"/>
        <v>-62</v>
      </c>
      <c r="N175" s="3">
        <f t="shared" si="22"/>
        <v>96</v>
      </c>
      <c r="O175" s="3">
        <f t="shared" si="22"/>
        <v>508</v>
      </c>
      <c r="P175" s="3">
        <f t="shared" si="22"/>
        <v>-90</v>
      </c>
      <c r="Q175" s="3">
        <f t="shared" si="22"/>
        <v>440</v>
      </c>
      <c r="R175" s="3">
        <f t="shared" si="22"/>
        <v>-76</v>
      </c>
      <c r="S175" s="3">
        <f t="shared" si="22"/>
        <v>142</v>
      </c>
      <c r="T175" s="3">
        <f t="shared" si="22"/>
        <v>519</v>
      </c>
      <c r="U175" s="3">
        <f t="shared" si="22"/>
        <v>4</v>
      </c>
      <c r="V175" s="3">
        <f t="shared" si="22"/>
        <v>523</v>
      </c>
      <c r="W175" s="3">
        <f t="shared" si="22"/>
        <v>162</v>
      </c>
      <c r="X175" s="3">
        <f t="shared" si="22"/>
        <v>815</v>
      </c>
      <c r="Y175" s="3">
        <f t="shared" si="22"/>
        <v>357</v>
      </c>
      <c r="Z175" s="3">
        <f t="shared" si="22"/>
        <v>361</v>
      </c>
      <c r="AA175" s="3">
        <f t="shared" si="22"/>
        <v>1760</v>
      </c>
      <c r="AB175" s="3">
        <f t="shared" si="22"/>
        <v>817</v>
      </c>
      <c r="AC175" s="3">
        <f t="shared" si="22"/>
        <v>1317</v>
      </c>
      <c r="AD175" s="3">
        <f t="shared" si="22"/>
        <v>800</v>
      </c>
      <c r="AE175" s="3">
        <f t="shared" si="22"/>
        <v>755</v>
      </c>
    </row>
    <row r="176" spans="1:31" x14ac:dyDescent="0.3">
      <c r="A176" s="3">
        <f t="shared" si="5"/>
        <v>40</v>
      </c>
      <c r="B176" s="3">
        <f t="shared" ref="B176:AE176" si="23">B24-B$5</f>
        <v>110</v>
      </c>
      <c r="C176" s="3">
        <f t="shared" si="23"/>
        <v>-245</v>
      </c>
      <c r="D176" s="3">
        <f t="shared" si="23"/>
        <v>-264</v>
      </c>
      <c r="E176" s="3">
        <f t="shared" si="23"/>
        <v>-159</v>
      </c>
      <c r="F176" s="3">
        <f t="shared" si="23"/>
        <v>-213</v>
      </c>
      <c r="G176" s="3">
        <f t="shared" si="23"/>
        <v>905</v>
      </c>
      <c r="H176" s="3">
        <f t="shared" si="23"/>
        <v>524</v>
      </c>
      <c r="I176" s="3">
        <f t="shared" si="23"/>
        <v>239</v>
      </c>
      <c r="J176" s="3">
        <f t="shared" si="23"/>
        <v>891</v>
      </c>
      <c r="K176" s="3">
        <f t="shared" si="23"/>
        <v>280</v>
      </c>
      <c r="L176" s="3">
        <f t="shared" si="23"/>
        <v>673</v>
      </c>
      <c r="M176" s="3">
        <f t="shared" si="23"/>
        <v>-55</v>
      </c>
      <c r="N176" s="3">
        <f t="shared" si="23"/>
        <v>98</v>
      </c>
      <c r="O176" s="3">
        <f t="shared" si="23"/>
        <v>519</v>
      </c>
      <c r="P176" s="3">
        <f t="shared" si="23"/>
        <v>-76</v>
      </c>
      <c r="Q176" s="3">
        <f t="shared" si="23"/>
        <v>488</v>
      </c>
      <c r="R176" s="3">
        <f t="shared" si="23"/>
        <v>-74</v>
      </c>
      <c r="S176" s="3">
        <f t="shared" si="23"/>
        <v>150</v>
      </c>
      <c r="T176" s="3">
        <f t="shared" si="23"/>
        <v>523</v>
      </c>
      <c r="U176" s="3">
        <f t="shared" si="23"/>
        <v>-8</v>
      </c>
      <c r="V176" s="3">
        <f t="shared" si="23"/>
        <v>585</v>
      </c>
      <c r="W176" s="3">
        <f t="shared" si="23"/>
        <v>189</v>
      </c>
      <c r="X176" s="3">
        <f t="shared" si="23"/>
        <v>875</v>
      </c>
      <c r="Y176" s="3">
        <f t="shared" si="23"/>
        <v>405</v>
      </c>
      <c r="Z176" s="3">
        <f t="shared" si="23"/>
        <v>376</v>
      </c>
      <c r="AA176" s="3">
        <f t="shared" si="23"/>
        <v>1870</v>
      </c>
      <c r="AB176" s="3">
        <f t="shared" si="23"/>
        <v>892</v>
      </c>
      <c r="AC176" s="3">
        <f t="shared" si="23"/>
        <v>1391</v>
      </c>
      <c r="AD176" s="3">
        <f t="shared" si="23"/>
        <v>876</v>
      </c>
      <c r="AE176" s="3">
        <f t="shared" si="23"/>
        <v>813</v>
      </c>
    </row>
    <row r="177" spans="1:31" x14ac:dyDescent="0.3">
      <c r="A177" s="3">
        <f t="shared" si="5"/>
        <v>42</v>
      </c>
      <c r="B177" s="3">
        <f t="shared" ref="B177:AE177" si="24">B25-B$5</f>
        <v>134</v>
      </c>
      <c r="C177" s="3">
        <f t="shared" si="24"/>
        <v>-239</v>
      </c>
      <c r="D177" s="3">
        <f t="shared" si="24"/>
        <v>-262</v>
      </c>
      <c r="E177" s="3">
        <f t="shared" si="24"/>
        <v>-141</v>
      </c>
      <c r="F177" s="3">
        <f t="shared" si="24"/>
        <v>-216</v>
      </c>
      <c r="G177" s="3">
        <f t="shared" si="24"/>
        <v>1012</v>
      </c>
      <c r="H177" s="3">
        <f t="shared" si="24"/>
        <v>560</v>
      </c>
      <c r="I177" s="3">
        <f t="shared" si="24"/>
        <v>267</v>
      </c>
      <c r="J177" s="3">
        <f t="shared" si="24"/>
        <v>951</v>
      </c>
      <c r="K177" s="3">
        <f t="shared" si="24"/>
        <v>314</v>
      </c>
      <c r="L177" s="3">
        <f t="shared" si="24"/>
        <v>749</v>
      </c>
      <c r="M177" s="3">
        <f t="shared" si="24"/>
        <v>-33</v>
      </c>
      <c r="N177" s="3">
        <f t="shared" si="24"/>
        <v>137</v>
      </c>
      <c r="O177" s="3">
        <f t="shared" si="24"/>
        <v>557</v>
      </c>
      <c r="P177" s="3">
        <f t="shared" si="24"/>
        <v>-65</v>
      </c>
      <c r="Q177" s="3">
        <f t="shared" si="24"/>
        <v>541</v>
      </c>
      <c r="R177" s="3">
        <f t="shared" si="24"/>
        <v>-80</v>
      </c>
      <c r="S177" s="3">
        <f t="shared" si="24"/>
        <v>164</v>
      </c>
      <c r="T177" s="3">
        <f t="shared" si="24"/>
        <v>557</v>
      </c>
      <c r="U177" s="3">
        <f t="shared" si="24"/>
        <v>-4</v>
      </c>
      <c r="V177" s="3">
        <f t="shared" si="24"/>
        <v>650</v>
      </c>
      <c r="W177" s="3">
        <f t="shared" si="24"/>
        <v>207</v>
      </c>
      <c r="X177" s="3">
        <f t="shared" si="24"/>
        <v>919</v>
      </c>
      <c r="Y177" s="3">
        <f t="shared" si="24"/>
        <v>430</v>
      </c>
      <c r="Z177" s="3">
        <f t="shared" si="24"/>
        <v>408</v>
      </c>
      <c r="AA177" s="3">
        <f t="shared" si="24"/>
        <v>2013</v>
      </c>
      <c r="AB177" s="3">
        <f t="shared" si="24"/>
        <v>952</v>
      </c>
      <c r="AC177" s="3">
        <f t="shared" si="24"/>
        <v>1460</v>
      </c>
      <c r="AD177" s="3">
        <f t="shared" si="24"/>
        <v>924</v>
      </c>
      <c r="AE177" s="3">
        <f t="shared" si="24"/>
        <v>827</v>
      </c>
    </row>
    <row r="178" spans="1:31" x14ac:dyDescent="0.3">
      <c r="A178" s="3">
        <f t="shared" si="5"/>
        <v>44</v>
      </c>
      <c r="B178" s="3">
        <f t="shared" ref="B178:AE178" si="25">B26-B$5</f>
        <v>156</v>
      </c>
      <c r="C178" s="3">
        <f t="shared" si="25"/>
        <v>-270</v>
      </c>
      <c r="D178" s="3">
        <f t="shared" si="25"/>
        <v>-259</v>
      </c>
      <c r="E178" s="3">
        <f t="shared" si="25"/>
        <v>-129</v>
      </c>
      <c r="F178" s="3">
        <f t="shared" si="25"/>
        <v>-215</v>
      </c>
      <c r="G178" s="3">
        <f t="shared" si="25"/>
        <v>1097</v>
      </c>
      <c r="H178" s="3">
        <f t="shared" si="25"/>
        <v>621</v>
      </c>
      <c r="I178" s="3">
        <f t="shared" si="25"/>
        <v>292</v>
      </c>
      <c r="J178" s="3">
        <f t="shared" si="25"/>
        <v>1019</v>
      </c>
      <c r="K178" s="3">
        <f t="shared" si="25"/>
        <v>346</v>
      </c>
      <c r="L178" s="3">
        <f t="shared" si="25"/>
        <v>817</v>
      </c>
      <c r="M178" s="3">
        <f t="shared" si="25"/>
        <v>-19</v>
      </c>
      <c r="N178" s="3">
        <f t="shared" si="25"/>
        <v>125</v>
      </c>
      <c r="O178" s="3">
        <f t="shared" si="25"/>
        <v>547</v>
      </c>
      <c r="P178" s="3">
        <f t="shared" si="25"/>
        <v>-56</v>
      </c>
      <c r="Q178" s="3">
        <f t="shared" si="25"/>
        <v>568</v>
      </c>
      <c r="R178" s="3">
        <f t="shared" si="25"/>
        <v>-78</v>
      </c>
      <c r="S178" s="3">
        <f t="shared" si="25"/>
        <v>156</v>
      </c>
      <c r="T178" s="3">
        <f t="shared" si="25"/>
        <v>559</v>
      </c>
      <c r="U178" s="3">
        <f t="shared" si="25"/>
        <v>-4</v>
      </c>
      <c r="V178" s="3">
        <f t="shared" si="25"/>
        <v>696</v>
      </c>
      <c r="W178" s="3">
        <f t="shared" si="25"/>
        <v>244</v>
      </c>
      <c r="X178" s="3">
        <f t="shared" si="25"/>
        <v>970</v>
      </c>
      <c r="Y178" s="3">
        <f t="shared" si="25"/>
        <v>486</v>
      </c>
      <c r="Z178" s="3">
        <f t="shared" si="25"/>
        <v>438</v>
      </c>
      <c r="AA178" s="3">
        <f t="shared" si="25"/>
        <v>2126</v>
      </c>
      <c r="AB178" s="3">
        <f t="shared" si="25"/>
        <v>1015</v>
      </c>
      <c r="AC178" s="3">
        <f t="shared" si="25"/>
        <v>1580</v>
      </c>
      <c r="AD178" s="3">
        <f t="shared" si="25"/>
        <v>1026</v>
      </c>
      <c r="AE178" s="3">
        <f t="shared" si="25"/>
        <v>898</v>
      </c>
    </row>
    <row r="179" spans="1:31" x14ac:dyDescent="0.3">
      <c r="A179" s="3">
        <f t="shared" si="5"/>
        <v>46</v>
      </c>
      <c r="B179" s="3">
        <f t="shared" ref="B179:AE179" si="26">B27-B$5</f>
        <v>174</v>
      </c>
      <c r="C179" s="3">
        <f t="shared" si="26"/>
        <v>-270</v>
      </c>
      <c r="D179" s="3">
        <f t="shared" si="26"/>
        <v>-267</v>
      </c>
      <c r="E179" s="3">
        <f t="shared" si="26"/>
        <v>-138</v>
      </c>
      <c r="F179" s="3">
        <f t="shared" si="26"/>
        <v>-240</v>
      </c>
      <c r="G179" s="3">
        <f t="shared" si="26"/>
        <v>1175</v>
      </c>
      <c r="H179" s="3">
        <f t="shared" si="26"/>
        <v>663</v>
      </c>
      <c r="I179" s="3">
        <f t="shared" si="26"/>
        <v>334</v>
      </c>
      <c r="J179" s="3">
        <f t="shared" si="26"/>
        <v>1087</v>
      </c>
      <c r="K179" s="3">
        <f t="shared" si="26"/>
        <v>378</v>
      </c>
      <c r="L179" s="3">
        <f t="shared" si="26"/>
        <v>848</v>
      </c>
      <c r="M179" s="3">
        <f t="shared" si="26"/>
        <v>-6</v>
      </c>
      <c r="N179" s="3">
        <f t="shared" si="26"/>
        <v>125</v>
      </c>
      <c r="O179" s="3">
        <f t="shared" si="26"/>
        <v>569</v>
      </c>
      <c r="P179" s="3">
        <f t="shared" si="26"/>
        <v>-49</v>
      </c>
      <c r="Q179" s="3">
        <f t="shared" si="26"/>
        <v>605</v>
      </c>
      <c r="R179" s="3">
        <f t="shared" si="26"/>
        <v>-59</v>
      </c>
      <c r="S179" s="3">
        <f t="shared" si="26"/>
        <v>168</v>
      </c>
      <c r="T179" s="3">
        <f t="shared" si="26"/>
        <v>566</v>
      </c>
      <c r="U179" s="3">
        <f t="shared" si="26"/>
        <v>6</v>
      </c>
      <c r="V179" s="3">
        <f t="shared" si="26"/>
        <v>779</v>
      </c>
      <c r="W179" s="3">
        <f t="shared" si="26"/>
        <v>281</v>
      </c>
      <c r="X179" s="3">
        <f t="shared" si="26"/>
        <v>1017</v>
      </c>
      <c r="Y179" s="3">
        <f t="shared" si="26"/>
        <v>532</v>
      </c>
      <c r="Z179" s="3">
        <f t="shared" si="26"/>
        <v>452</v>
      </c>
      <c r="AA179" s="3">
        <f t="shared" si="26"/>
        <v>2243</v>
      </c>
      <c r="AB179" s="3">
        <f t="shared" si="26"/>
        <v>1103</v>
      </c>
      <c r="AC179" s="3">
        <f t="shared" si="26"/>
        <v>1664</v>
      </c>
      <c r="AD179" s="3">
        <f t="shared" si="26"/>
        <v>1089</v>
      </c>
      <c r="AE179" s="3">
        <f t="shared" si="26"/>
        <v>910</v>
      </c>
    </row>
    <row r="180" spans="1:31" x14ac:dyDescent="0.3">
      <c r="A180" s="3">
        <f t="shared" si="5"/>
        <v>48</v>
      </c>
      <c r="B180" s="3">
        <f t="shared" ref="B180:AE180" si="27">B28-B$5</f>
        <v>216</v>
      </c>
      <c r="C180" s="3">
        <f t="shared" si="27"/>
        <v>-259</v>
      </c>
      <c r="D180" s="3">
        <f t="shared" si="27"/>
        <v>-269</v>
      </c>
      <c r="E180" s="3">
        <f t="shared" si="27"/>
        <v>-145</v>
      </c>
      <c r="F180" s="3">
        <f t="shared" si="27"/>
        <v>-241</v>
      </c>
      <c r="G180" s="3">
        <f t="shared" si="27"/>
        <v>1275</v>
      </c>
      <c r="H180" s="3">
        <f t="shared" si="27"/>
        <v>746</v>
      </c>
      <c r="I180" s="3">
        <f t="shared" si="27"/>
        <v>368</v>
      </c>
      <c r="J180" s="3">
        <f t="shared" si="27"/>
        <v>1154</v>
      </c>
      <c r="K180" s="3">
        <f t="shared" si="27"/>
        <v>392</v>
      </c>
      <c r="L180" s="3">
        <f t="shared" si="27"/>
        <v>902</v>
      </c>
      <c r="M180" s="3">
        <f t="shared" si="27"/>
        <v>-1</v>
      </c>
      <c r="N180" s="3">
        <f t="shared" si="27"/>
        <v>145</v>
      </c>
      <c r="O180" s="3">
        <f t="shared" si="27"/>
        <v>579</v>
      </c>
      <c r="P180" s="3">
        <f t="shared" si="27"/>
        <v>-59</v>
      </c>
      <c r="Q180" s="3">
        <f t="shared" si="27"/>
        <v>672</v>
      </c>
      <c r="R180" s="3">
        <f t="shared" si="27"/>
        <v>-51</v>
      </c>
      <c r="S180" s="3">
        <f t="shared" si="27"/>
        <v>177</v>
      </c>
      <c r="T180" s="3">
        <f t="shared" si="27"/>
        <v>589</v>
      </c>
      <c r="U180" s="3">
        <f t="shared" si="27"/>
        <v>14</v>
      </c>
      <c r="V180" s="3">
        <f t="shared" si="27"/>
        <v>827</v>
      </c>
      <c r="W180" s="3">
        <f t="shared" si="27"/>
        <v>334</v>
      </c>
      <c r="X180" s="3">
        <f t="shared" si="27"/>
        <v>1082</v>
      </c>
      <c r="Y180" s="3">
        <f t="shared" si="27"/>
        <v>567</v>
      </c>
      <c r="Z180" s="3">
        <f t="shared" si="27"/>
        <v>472</v>
      </c>
      <c r="AA180" s="3">
        <f t="shared" si="27"/>
        <v>2339</v>
      </c>
      <c r="AB180" s="3">
        <f t="shared" si="27"/>
        <v>1173</v>
      </c>
      <c r="AC180" s="3">
        <f t="shared" si="27"/>
        <v>1747</v>
      </c>
      <c r="AD180" s="3">
        <f t="shared" si="27"/>
        <v>1152</v>
      </c>
      <c r="AE180" s="3">
        <f t="shared" si="27"/>
        <v>956</v>
      </c>
    </row>
    <row r="181" spans="1:31" x14ac:dyDescent="0.3">
      <c r="A181" s="3">
        <f t="shared" si="5"/>
        <v>50</v>
      </c>
      <c r="B181" s="3">
        <f t="shared" ref="B181:AE181" si="28">B29-B$5</f>
        <v>261</v>
      </c>
      <c r="C181" s="3">
        <f t="shared" si="28"/>
        <v>-259</v>
      </c>
      <c r="D181" s="3">
        <f t="shared" si="28"/>
        <v>-269</v>
      </c>
      <c r="E181" s="3">
        <f t="shared" si="28"/>
        <v>-177</v>
      </c>
      <c r="F181" s="3">
        <f t="shared" si="28"/>
        <v>-230</v>
      </c>
      <c r="G181" s="3">
        <f t="shared" si="28"/>
        <v>1375</v>
      </c>
      <c r="H181" s="3">
        <f t="shared" si="28"/>
        <v>812</v>
      </c>
      <c r="I181" s="3">
        <f t="shared" si="28"/>
        <v>398</v>
      </c>
      <c r="J181" s="3">
        <f t="shared" si="28"/>
        <v>1210</v>
      </c>
      <c r="K181" s="3">
        <f t="shared" si="28"/>
        <v>425</v>
      </c>
      <c r="L181" s="3">
        <f t="shared" si="28"/>
        <v>954</v>
      </c>
      <c r="M181" s="3">
        <f t="shared" si="28"/>
        <v>13</v>
      </c>
      <c r="N181" s="3">
        <f t="shared" si="28"/>
        <v>146</v>
      </c>
      <c r="O181" s="3">
        <f t="shared" si="28"/>
        <v>561</v>
      </c>
      <c r="P181" s="3">
        <f t="shared" si="28"/>
        <v>-35</v>
      </c>
      <c r="Q181" s="3">
        <f t="shared" si="28"/>
        <v>717</v>
      </c>
      <c r="R181" s="3">
        <f t="shared" si="28"/>
        <v>-55</v>
      </c>
      <c r="S181" s="3">
        <f t="shared" si="28"/>
        <v>174</v>
      </c>
      <c r="T181" s="3">
        <f t="shared" si="28"/>
        <v>583</v>
      </c>
      <c r="U181" s="3">
        <f t="shared" si="28"/>
        <v>15</v>
      </c>
      <c r="V181" s="3">
        <f t="shared" si="28"/>
        <v>911</v>
      </c>
      <c r="W181" s="3">
        <f t="shared" si="28"/>
        <v>374</v>
      </c>
      <c r="X181" s="3">
        <f t="shared" si="28"/>
        <v>1106</v>
      </c>
      <c r="Y181" s="3">
        <f t="shared" si="28"/>
        <v>601</v>
      </c>
      <c r="Z181" s="3">
        <f t="shared" si="28"/>
        <v>501</v>
      </c>
      <c r="AA181" s="3">
        <f t="shared" si="28"/>
        <v>2468</v>
      </c>
      <c r="AB181" s="3">
        <f t="shared" si="28"/>
        <v>1262</v>
      </c>
      <c r="AC181" s="3">
        <f t="shared" si="28"/>
        <v>1842</v>
      </c>
      <c r="AD181" s="3">
        <f t="shared" si="28"/>
        <v>1212</v>
      </c>
      <c r="AE181" s="3">
        <f t="shared" si="28"/>
        <v>978</v>
      </c>
    </row>
    <row r="182" spans="1:31" x14ac:dyDescent="0.3">
      <c r="A182" s="3">
        <f t="shared" si="5"/>
        <v>52</v>
      </c>
      <c r="B182" s="3">
        <f t="shared" ref="B182:AE182" si="29">B30-B$5</f>
        <v>274</v>
      </c>
      <c r="C182" s="3">
        <f t="shared" si="29"/>
        <v>-273</v>
      </c>
      <c r="D182" s="3">
        <f t="shared" si="29"/>
        <v>-281</v>
      </c>
      <c r="E182" s="3">
        <f t="shared" si="29"/>
        <v>-146</v>
      </c>
      <c r="F182" s="3">
        <f t="shared" si="29"/>
        <v>-243</v>
      </c>
      <c r="G182" s="3">
        <f t="shared" si="29"/>
        <v>1475</v>
      </c>
      <c r="H182" s="3">
        <f t="shared" si="29"/>
        <v>870</v>
      </c>
      <c r="I182" s="3">
        <f t="shared" si="29"/>
        <v>409</v>
      </c>
      <c r="J182" s="3">
        <f t="shared" si="29"/>
        <v>1284</v>
      </c>
      <c r="K182" s="3">
        <f t="shared" si="29"/>
        <v>454</v>
      </c>
      <c r="L182" s="3">
        <f t="shared" si="29"/>
        <v>998</v>
      </c>
      <c r="M182" s="3">
        <f t="shared" si="29"/>
        <v>21</v>
      </c>
      <c r="N182" s="3">
        <f t="shared" si="29"/>
        <v>154</v>
      </c>
      <c r="O182" s="3">
        <f t="shared" si="29"/>
        <v>598</v>
      </c>
      <c r="P182" s="3">
        <f t="shared" si="29"/>
        <v>-41</v>
      </c>
      <c r="Q182" s="3">
        <f t="shared" si="29"/>
        <v>779</v>
      </c>
      <c r="R182" s="3">
        <f t="shared" si="29"/>
        <v>-40</v>
      </c>
      <c r="S182" s="3">
        <f t="shared" si="29"/>
        <v>166</v>
      </c>
      <c r="T182" s="3">
        <f t="shared" si="29"/>
        <v>606</v>
      </c>
      <c r="U182" s="3">
        <f t="shared" si="29"/>
        <v>12</v>
      </c>
      <c r="V182" s="3">
        <f t="shared" si="29"/>
        <v>964</v>
      </c>
      <c r="W182" s="3">
        <f t="shared" si="29"/>
        <v>385</v>
      </c>
      <c r="X182" s="3">
        <f t="shared" si="29"/>
        <v>1185</v>
      </c>
      <c r="Y182" s="3">
        <f t="shared" si="29"/>
        <v>637</v>
      </c>
      <c r="Z182" s="3">
        <f t="shared" si="29"/>
        <v>524</v>
      </c>
      <c r="AA182" s="3">
        <f t="shared" si="29"/>
        <v>2580</v>
      </c>
      <c r="AB182" s="3">
        <f t="shared" si="29"/>
        <v>1321</v>
      </c>
      <c r="AC182" s="3">
        <f t="shared" si="29"/>
        <v>1946</v>
      </c>
      <c r="AD182" s="3">
        <f t="shared" si="29"/>
        <v>1271</v>
      </c>
      <c r="AE182" s="3">
        <f t="shared" si="29"/>
        <v>1043</v>
      </c>
    </row>
    <row r="183" spans="1:31" x14ac:dyDescent="0.3">
      <c r="A183" s="3">
        <f t="shared" si="5"/>
        <v>54</v>
      </c>
      <c r="B183" s="3">
        <f t="shared" ref="B183:AE183" si="30">B31-B$5</f>
        <v>329</v>
      </c>
      <c r="C183" s="3">
        <f t="shared" si="30"/>
        <v>-267</v>
      </c>
      <c r="D183" s="3">
        <f t="shared" si="30"/>
        <v>-284</v>
      </c>
      <c r="E183" s="3">
        <f t="shared" si="30"/>
        <v>-154</v>
      </c>
      <c r="F183" s="3">
        <f t="shared" si="30"/>
        <v>-222</v>
      </c>
      <c r="G183" s="3">
        <f t="shared" si="30"/>
        <v>1573</v>
      </c>
      <c r="H183" s="3">
        <f t="shared" si="30"/>
        <v>914</v>
      </c>
      <c r="I183" s="3">
        <f t="shared" si="30"/>
        <v>461</v>
      </c>
      <c r="J183" s="3">
        <f t="shared" si="30"/>
        <v>1353</v>
      </c>
      <c r="K183" s="3">
        <f t="shared" si="30"/>
        <v>497</v>
      </c>
      <c r="L183" s="3">
        <f t="shared" si="30"/>
        <v>1051</v>
      </c>
      <c r="M183" s="3">
        <f t="shared" si="30"/>
        <v>31</v>
      </c>
      <c r="N183" s="3">
        <f t="shared" si="30"/>
        <v>155</v>
      </c>
      <c r="O183" s="3">
        <f t="shared" si="30"/>
        <v>608</v>
      </c>
      <c r="P183" s="3">
        <f t="shared" si="30"/>
        <v>-37</v>
      </c>
      <c r="Q183" s="3">
        <f t="shared" si="30"/>
        <v>792</v>
      </c>
      <c r="R183" s="3">
        <f t="shared" si="30"/>
        <v>-20</v>
      </c>
      <c r="S183" s="3">
        <f t="shared" si="30"/>
        <v>202</v>
      </c>
      <c r="T183" s="3">
        <f t="shared" si="30"/>
        <v>606</v>
      </c>
      <c r="U183" s="3">
        <f t="shared" si="30"/>
        <v>17</v>
      </c>
      <c r="V183" s="3">
        <f t="shared" si="30"/>
        <v>1033</v>
      </c>
      <c r="W183" s="3">
        <f t="shared" si="30"/>
        <v>409</v>
      </c>
      <c r="X183" s="3">
        <f t="shared" si="30"/>
        <v>1229</v>
      </c>
      <c r="Y183" s="3">
        <f t="shared" si="30"/>
        <v>684</v>
      </c>
      <c r="Z183" s="3">
        <f t="shared" si="30"/>
        <v>549</v>
      </c>
      <c r="AA183" s="3">
        <f t="shared" si="30"/>
        <v>2680</v>
      </c>
      <c r="AB183" s="3">
        <f t="shared" si="30"/>
        <v>1403</v>
      </c>
      <c r="AC183" s="3">
        <f t="shared" si="30"/>
        <v>2036</v>
      </c>
      <c r="AD183" s="3">
        <f t="shared" si="30"/>
        <v>1326</v>
      </c>
      <c r="AE183" s="3">
        <f t="shared" si="30"/>
        <v>1051</v>
      </c>
    </row>
    <row r="184" spans="1:31" x14ac:dyDescent="0.3">
      <c r="A184" s="3">
        <f t="shared" si="5"/>
        <v>56</v>
      </c>
      <c r="B184" s="3">
        <f t="shared" ref="B184:AE184" si="31">B32-B$5</f>
        <v>355</v>
      </c>
      <c r="C184" s="3">
        <f t="shared" si="31"/>
        <v>-257</v>
      </c>
      <c r="D184" s="3">
        <f t="shared" si="31"/>
        <v>-284</v>
      </c>
      <c r="E184" s="3">
        <f t="shared" si="31"/>
        <v>-158</v>
      </c>
      <c r="F184" s="3">
        <f t="shared" si="31"/>
        <v>-237</v>
      </c>
      <c r="G184" s="3">
        <f t="shared" si="31"/>
        <v>1645</v>
      </c>
      <c r="H184" s="3">
        <f t="shared" si="31"/>
        <v>991</v>
      </c>
      <c r="I184" s="3">
        <f t="shared" si="31"/>
        <v>494</v>
      </c>
      <c r="J184" s="3">
        <f t="shared" si="31"/>
        <v>1410</v>
      </c>
      <c r="K184" s="3">
        <f t="shared" si="31"/>
        <v>519</v>
      </c>
      <c r="L184" s="3">
        <f t="shared" si="31"/>
        <v>1095</v>
      </c>
      <c r="M184" s="3">
        <f t="shared" si="31"/>
        <v>56</v>
      </c>
      <c r="N184" s="3">
        <f t="shared" si="31"/>
        <v>175</v>
      </c>
      <c r="O184" s="3">
        <f t="shared" si="31"/>
        <v>590</v>
      </c>
      <c r="P184" s="3">
        <f t="shared" si="31"/>
        <v>-6</v>
      </c>
      <c r="Q184" s="3">
        <f t="shared" si="31"/>
        <v>829</v>
      </c>
      <c r="R184" s="3">
        <f t="shared" si="31"/>
        <v>-33</v>
      </c>
      <c r="S184" s="3">
        <f t="shared" si="31"/>
        <v>199</v>
      </c>
      <c r="T184" s="3">
        <f t="shared" si="31"/>
        <v>622</v>
      </c>
      <c r="U184" s="3">
        <f t="shared" si="31"/>
        <v>30</v>
      </c>
      <c r="V184" s="3">
        <f t="shared" si="31"/>
        <v>1104</v>
      </c>
      <c r="W184" s="3">
        <f t="shared" si="31"/>
        <v>467</v>
      </c>
      <c r="X184" s="3">
        <f t="shared" si="31"/>
        <v>1266</v>
      </c>
      <c r="Y184" s="3">
        <f t="shared" si="31"/>
        <v>731</v>
      </c>
      <c r="Z184" s="3">
        <f t="shared" si="31"/>
        <v>588</v>
      </c>
      <c r="AA184" s="3">
        <f t="shared" si="31"/>
        <v>2799</v>
      </c>
      <c r="AB184" s="3">
        <f t="shared" si="31"/>
        <v>1484</v>
      </c>
      <c r="AC184" s="3">
        <f t="shared" si="31"/>
        <v>2149</v>
      </c>
      <c r="AD184" s="3">
        <f t="shared" si="31"/>
        <v>1394</v>
      </c>
      <c r="AE184" s="3">
        <f t="shared" si="31"/>
        <v>1107</v>
      </c>
    </row>
    <row r="185" spans="1:31" x14ac:dyDescent="0.3">
      <c r="A185" s="3">
        <f t="shared" si="5"/>
        <v>58</v>
      </c>
      <c r="B185" s="3">
        <f t="shared" ref="B185:AE185" si="32">B33-B$5</f>
        <v>379</v>
      </c>
      <c r="C185" s="3">
        <f t="shared" si="32"/>
        <v>-261</v>
      </c>
      <c r="D185" s="3">
        <f t="shared" si="32"/>
        <v>-264</v>
      </c>
      <c r="E185" s="3">
        <f t="shared" si="32"/>
        <v>-170</v>
      </c>
      <c r="F185" s="3">
        <f t="shared" si="32"/>
        <v>-232</v>
      </c>
      <c r="G185" s="3">
        <f t="shared" si="32"/>
        <v>1732</v>
      </c>
      <c r="H185" s="3">
        <f t="shared" si="32"/>
        <v>1055</v>
      </c>
      <c r="I185" s="3">
        <f t="shared" si="32"/>
        <v>527</v>
      </c>
      <c r="J185" s="3">
        <f t="shared" si="32"/>
        <v>1488</v>
      </c>
      <c r="K185" s="3">
        <f t="shared" si="32"/>
        <v>554</v>
      </c>
      <c r="L185" s="3">
        <f t="shared" si="32"/>
        <v>1126</v>
      </c>
      <c r="M185" s="3">
        <f t="shared" si="32"/>
        <v>71</v>
      </c>
      <c r="N185" s="3">
        <f t="shared" si="32"/>
        <v>214</v>
      </c>
      <c r="O185" s="3">
        <f t="shared" si="32"/>
        <v>627</v>
      </c>
      <c r="P185" s="3">
        <f t="shared" si="32"/>
        <v>-24</v>
      </c>
      <c r="Q185" s="3">
        <f t="shared" si="32"/>
        <v>846</v>
      </c>
      <c r="R185" s="3">
        <f t="shared" si="32"/>
        <v>-18</v>
      </c>
      <c r="S185" s="3">
        <f t="shared" si="32"/>
        <v>203</v>
      </c>
      <c r="T185" s="3">
        <f t="shared" si="32"/>
        <v>639</v>
      </c>
      <c r="U185" s="3">
        <f t="shared" si="32"/>
        <v>11</v>
      </c>
      <c r="V185" s="3">
        <f t="shared" si="32"/>
        <v>1189</v>
      </c>
      <c r="W185" s="3">
        <f t="shared" si="32"/>
        <v>501</v>
      </c>
      <c r="X185" s="3">
        <f t="shared" si="32"/>
        <v>1324</v>
      </c>
      <c r="Y185" s="3">
        <f t="shared" si="32"/>
        <v>770</v>
      </c>
      <c r="Z185" s="3">
        <f t="shared" si="32"/>
        <v>586</v>
      </c>
      <c r="AA185" s="3">
        <f t="shared" si="32"/>
        <v>2933</v>
      </c>
      <c r="AB185" s="3">
        <f t="shared" si="32"/>
        <v>1569</v>
      </c>
      <c r="AC185" s="3">
        <f t="shared" si="32"/>
        <v>2239</v>
      </c>
      <c r="AD185" s="3">
        <f t="shared" si="32"/>
        <v>1432</v>
      </c>
      <c r="AE185" s="3">
        <f t="shared" si="32"/>
        <v>1160</v>
      </c>
    </row>
    <row r="186" spans="1:31" x14ac:dyDescent="0.3">
      <c r="A186" s="3">
        <f t="shared" si="5"/>
        <v>60</v>
      </c>
      <c r="B186" s="3">
        <f t="shared" ref="B186:AE186" si="33">B34-B$5</f>
        <v>402</v>
      </c>
      <c r="C186" s="3">
        <f t="shared" si="33"/>
        <v>-285</v>
      </c>
      <c r="D186" s="3">
        <f t="shared" si="33"/>
        <v>-271</v>
      </c>
      <c r="E186" s="3">
        <f t="shared" si="33"/>
        <v>-154</v>
      </c>
      <c r="F186" s="3">
        <f t="shared" si="33"/>
        <v>-250</v>
      </c>
      <c r="G186" s="3">
        <f t="shared" si="33"/>
        <v>1836</v>
      </c>
      <c r="H186" s="3">
        <f t="shared" si="33"/>
        <v>1137</v>
      </c>
      <c r="I186" s="3">
        <f t="shared" si="33"/>
        <v>569</v>
      </c>
      <c r="J186" s="3">
        <f t="shared" si="33"/>
        <v>1558</v>
      </c>
      <c r="K186" s="3">
        <f t="shared" si="33"/>
        <v>587</v>
      </c>
      <c r="L186" s="3">
        <f t="shared" si="33"/>
        <v>1158</v>
      </c>
      <c r="M186" s="3">
        <f t="shared" si="33"/>
        <v>84</v>
      </c>
      <c r="N186" s="3">
        <f t="shared" si="33"/>
        <v>214</v>
      </c>
      <c r="O186" s="3">
        <f t="shared" si="33"/>
        <v>649</v>
      </c>
      <c r="P186" s="3">
        <f t="shared" si="33"/>
        <v>-24</v>
      </c>
      <c r="Q186" s="3">
        <f t="shared" si="33"/>
        <v>865</v>
      </c>
      <c r="R186" s="3">
        <f t="shared" si="33"/>
        <v>-10</v>
      </c>
      <c r="S186" s="3">
        <f t="shared" si="33"/>
        <v>213</v>
      </c>
      <c r="T186" s="3">
        <f t="shared" si="33"/>
        <v>659</v>
      </c>
      <c r="U186" s="3">
        <f t="shared" si="33"/>
        <v>30</v>
      </c>
      <c r="V186" s="3">
        <f t="shared" si="33"/>
        <v>1284</v>
      </c>
      <c r="W186" s="3">
        <f t="shared" si="33"/>
        <v>537</v>
      </c>
      <c r="X186" s="3">
        <f t="shared" si="33"/>
        <v>1375</v>
      </c>
      <c r="Y186" s="3">
        <f t="shared" si="33"/>
        <v>798</v>
      </c>
      <c r="Z186" s="3">
        <f t="shared" si="33"/>
        <v>639</v>
      </c>
      <c r="AA186" s="3">
        <f t="shared" si="33"/>
        <v>3069</v>
      </c>
      <c r="AB186" s="3">
        <f t="shared" si="33"/>
        <v>1614</v>
      </c>
      <c r="AC186" s="3">
        <f t="shared" si="33"/>
        <v>2320</v>
      </c>
      <c r="AD186" s="3">
        <f t="shared" si="33"/>
        <v>1467</v>
      </c>
      <c r="AE186" s="3">
        <f t="shared" si="33"/>
        <v>1204</v>
      </c>
    </row>
    <row r="187" spans="1:31" x14ac:dyDescent="0.3">
      <c r="A187" s="3">
        <f t="shared" si="5"/>
        <v>62</v>
      </c>
      <c r="B187" s="3">
        <f t="shared" ref="B187:AE187" si="34">B35-B$5</f>
        <v>426</v>
      </c>
      <c r="C187" s="3">
        <f t="shared" si="34"/>
        <v>-270</v>
      </c>
      <c r="D187" s="3">
        <f t="shared" si="34"/>
        <v>-273</v>
      </c>
      <c r="E187" s="3">
        <f t="shared" si="34"/>
        <v>-159</v>
      </c>
      <c r="F187" s="3">
        <f t="shared" si="34"/>
        <v>-242</v>
      </c>
      <c r="G187" s="3">
        <f t="shared" si="34"/>
        <v>1922</v>
      </c>
      <c r="H187" s="3">
        <f t="shared" si="34"/>
        <v>1205</v>
      </c>
      <c r="I187" s="3">
        <f t="shared" si="34"/>
        <v>616</v>
      </c>
      <c r="J187" s="3">
        <f t="shared" si="34"/>
        <v>1598</v>
      </c>
      <c r="K187" s="3">
        <f t="shared" si="34"/>
        <v>616</v>
      </c>
      <c r="L187" s="3">
        <f t="shared" si="34"/>
        <v>1181</v>
      </c>
      <c r="M187" s="3">
        <f t="shared" si="34"/>
        <v>101</v>
      </c>
      <c r="N187" s="3">
        <f t="shared" si="34"/>
        <v>222</v>
      </c>
      <c r="O187" s="3">
        <f t="shared" si="34"/>
        <v>655</v>
      </c>
      <c r="P187" s="3">
        <f t="shared" si="34"/>
        <v>-6</v>
      </c>
      <c r="Q187" s="3">
        <f t="shared" si="34"/>
        <v>878</v>
      </c>
      <c r="R187" s="3">
        <f t="shared" si="34"/>
        <v>-1</v>
      </c>
      <c r="S187" s="3">
        <f t="shared" si="34"/>
        <v>235</v>
      </c>
      <c r="T187" s="3">
        <f t="shared" si="34"/>
        <v>663</v>
      </c>
      <c r="U187" s="3">
        <f t="shared" si="34"/>
        <v>42</v>
      </c>
      <c r="V187" s="3">
        <f t="shared" si="34"/>
        <v>1388</v>
      </c>
      <c r="W187" s="3">
        <f t="shared" si="34"/>
        <v>593</v>
      </c>
      <c r="X187" s="3">
        <f t="shared" si="34"/>
        <v>1412</v>
      </c>
      <c r="Y187" s="3">
        <f t="shared" si="34"/>
        <v>840</v>
      </c>
      <c r="Z187" s="3">
        <f t="shared" si="34"/>
        <v>655</v>
      </c>
      <c r="AA187" s="3">
        <f t="shared" si="34"/>
        <v>3173</v>
      </c>
      <c r="AB187" s="3">
        <f t="shared" si="34"/>
        <v>1684</v>
      </c>
      <c r="AC187" s="3">
        <f t="shared" si="34"/>
        <v>2452</v>
      </c>
      <c r="AD187" s="3">
        <f t="shared" si="34"/>
        <v>1505</v>
      </c>
      <c r="AE187" s="3">
        <f t="shared" si="34"/>
        <v>1239</v>
      </c>
    </row>
    <row r="188" spans="1:31" x14ac:dyDescent="0.3">
      <c r="A188" s="3">
        <f t="shared" si="5"/>
        <v>64</v>
      </c>
      <c r="B188" s="3">
        <f t="shared" ref="B188:AE188" si="35">B36-B$5</f>
        <v>469</v>
      </c>
      <c r="C188" s="3">
        <f t="shared" si="35"/>
        <v>-283</v>
      </c>
      <c r="D188" s="3">
        <f t="shared" si="35"/>
        <v>-261</v>
      </c>
      <c r="E188" s="3">
        <f t="shared" si="35"/>
        <v>-136</v>
      </c>
      <c r="F188" s="3">
        <f t="shared" si="35"/>
        <v>-244</v>
      </c>
      <c r="G188" s="3">
        <f t="shared" si="35"/>
        <v>2051</v>
      </c>
      <c r="H188" s="3">
        <f t="shared" si="35"/>
        <v>1234</v>
      </c>
      <c r="I188" s="3">
        <f t="shared" si="35"/>
        <v>627</v>
      </c>
      <c r="J188" s="3">
        <f t="shared" si="35"/>
        <v>1703</v>
      </c>
      <c r="K188" s="3">
        <f t="shared" si="35"/>
        <v>641</v>
      </c>
      <c r="L188" s="3">
        <f t="shared" si="35"/>
        <v>1210</v>
      </c>
      <c r="M188" s="3">
        <f t="shared" si="35"/>
        <v>103</v>
      </c>
      <c r="N188" s="3">
        <f t="shared" si="35"/>
        <v>244</v>
      </c>
      <c r="O188" s="3">
        <f t="shared" si="35"/>
        <v>657</v>
      </c>
      <c r="P188" s="3">
        <f t="shared" si="35"/>
        <v>18</v>
      </c>
      <c r="Q188" s="3">
        <f t="shared" si="35"/>
        <v>902</v>
      </c>
      <c r="R188" s="3">
        <f t="shared" si="35"/>
        <v>-6</v>
      </c>
      <c r="S188" s="3">
        <f t="shared" si="35"/>
        <v>224</v>
      </c>
      <c r="T188" s="3">
        <f t="shared" si="35"/>
        <v>670</v>
      </c>
      <c r="U188" s="3">
        <f t="shared" si="35"/>
        <v>40</v>
      </c>
      <c r="V188" s="3">
        <f t="shared" si="35"/>
        <v>1480</v>
      </c>
      <c r="W188" s="3">
        <f t="shared" si="35"/>
        <v>625</v>
      </c>
      <c r="X188" s="3">
        <f t="shared" si="35"/>
        <v>1469</v>
      </c>
      <c r="Y188" s="3">
        <f t="shared" si="35"/>
        <v>879</v>
      </c>
      <c r="Z188" s="3">
        <f t="shared" si="35"/>
        <v>683</v>
      </c>
      <c r="AA188" s="3">
        <f t="shared" si="35"/>
        <v>3313</v>
      </c>
      <c r="AB188" s="3">
        <f t="shared" si="35"/>
        <v>1748</v>
      </c>
      <c r="AC188" s="3">
        <f t="shared" si="35"/>
        <v>2531</v>
      </c>
      <c r="AD188" s="3">
        <f t="shared" si="35"/>
        <v>1555</v>
      </c>
      <c r="AE188" s="3">
        <f t="shared" si="35"/>
        <v>1275</v>
      </c>
    </row>
    <row r="189" spans="1:31" x14ac:dyDescent="0.3">
      <c r="A189" s="3">
        <f t="shared" si="5"/>
        <v>66</v>
      </c>
      <c r="B189" s="3">
        <f t="shared" ref="B189:AE189" si="36">B37-B$5</f>
        <v>467</v>
      </c>
      <c r="C189" s="3">
        <f t="shared" si="36"/>
        <v>-286</v>
      </c>
      <c r="D189" s="3">
        <f t="shared" si="36"/>
        <v>-278</v>
      </c>
      <c r="E189" s="3">
        <f t="shared" si="36"/>
        <v>-163</v>
      </c>
      <c r="F189" s="3">
        <f t="shared" si="36"/>
        <v>-221</v>
      </c>
      <c r="G189" s="3">
        <f t="shared" si="36"/>
        <v>2147</v>
      </c>
      <c r="H189" s="3">
        <f t="shared" si="36"/>
        <v>1331</v>
      </c>
      <c r="I189" s="3">
        <f t="shared" si="36"/>
        <v>677</v>
      </c>
      <c r="J189" s="3">
        <f t="shared" si="36"/>
        <v>1734</v>
      </c>
      <c r="K189" s="3">
        <f t="shared" si="36"/>
        <v>682</v>
      </c>
      <c r="L189" s="3">
        <f t="shared" si="36"/>
        <v>1203</v>
      </c>
      <c r="M189" s="3">
        <f t="shared" si="36"/>
        <v>123</v>
      </c>
      <c r="N189" s="3">
        <f t="shared" si="36"/>
        <v>247</v>
      </c>
      <c r="O189" s="3">
        <f t="shared" si="36"/>
        <v>688</v>
      </c>
      <c r="P189" s="3">
        <f t="shared" si="36"/>
        <v>24</v>
      </c>
      <c r="Q189" s="3">
        <f t="shared" si="36"/>
        <v>907</v>
      </c>
      <c r="R189" s="3">
        <f t="shared" si="36"/>
        <v>19</v>
      </c>
      <c r="S189" s="3">
        <f t="shared" si="36"/>
        <v>242</v>
      </c>
      <c r="T189" s="3">
        <f t="shared" si="36"/>
        <v>676</v>
      </c>
      <c r="U189" s="3">
        <f t="shared" si="36"/>
        <v>32</v>
      </c>
      <c r="V189" s="3">
        <f t="shared" si="36"/>
        <v>1580</v>
      </c>
      <c r="W189" s="3">
        <f t="shared" si="36"/>
        <v>657</v>
      </c>
      <c r="X189" s="3">
        <f t="shared" si="36"/>
        <v>1514</v>
      </c>
      <c r="Y189" s="3">
        <f t="shared" si="36"/>
        <v>904</v>
      </c>
      <c r="Z189" s="3">
        <f t="shared" si="36"/>
        <v>743</v>
      </c>
      <c r="AA189" s="3">
        <f t="shared" si="36"/>
        <v>3402</v>
      </c>
      <c r="AB189" s="3">
        <f t="shared" si="36"/>
        <v>1839</v>
      </c>
      <c r="AC189" s="3">
        <f t="shared" si="36"/>
        <v>2628</v>
      </c>
      <c r="AD189" s="3">
        <f t="shared" si="36"/>
        <v>1608</v>
      </c>
      <c r="AE189" s="3">
        <f t="shared" si="36"/>
        <v>1319</v>
      </c>
    </row>
    <row r="190" spans="1:31" x14ac:dyDescent="0.3">
      <c r="A190" s="3">
        <f t="shared" si="5"/>
        <v>68</v>
      </c>
      <c r="B190" s="3">
        <f t="shared" ref="B190:AE190" si="37">B38-B$5</f>
        <v>493</v>
      </c>
      <c r="C190" s="3">
        <f t="shared" si="37"/>
        <v>-330</v>
      </c>
      <c r="D190" s="3">
        <f t="shared" si="37"/>
        <v>-288</v>
      </c>
      <c r="E190" s="3">
        <f t="shared" si="37"/>
        <v>-149</v>
      </c>
      <c r="F190" s="3">
        <f t="shared" si="37"/>
        <v>-218</v>
      </c>
      <c r="G190" s="3">
        <f t="shared" si="37"/>
        <v>2270</v>
      </c>
      <c r="H190" s="3">
        <f t="shared" si="37"/>
        <v>1380</v>
      </c>
      <c r="I190" s="3">
        <f t="shared" si="37"/>
        <v>713</v>
      </c>
      <c r="J190" s="3">
        <f t="shared" si="37"/>
        <v>1808</v>
      </c>
      <c r="K190" s="3">
        <f t="shared" si="37"/>
        <v>730</v>
      </c>
      <c r="L190" s="3">
        <f t="shared" si="37"/>
        <v>1227</v>
      </c>
      <c r="M190" s="3">
        <f t="shared" si="37"/>
        <v>144</v>
      </c>
      <c r="N190" s="3">
        <f t="shared" si="37"/>
        <v>273</v>
      </c>
      <c r="O190" s="3">
        <f t="shared" si="37"/>
        <v>696</v>
      </c>
      <c r="P190" s="3">
        <f t="shared" si="37"/>
        <v>39</v>
      </c>
      <c r="Q190" s="3">
        <f t="shared" si="37"/>
        <v>936</v>
      </c>
      <c r="R190" s="3">
        <f t="shared" si="37"/>
        <v>9</v>
      </c>
      <c r="S190" s="3">
        <f t="shared" si="37"/>
        <v>247</v>
      </c>
      <c r="T190" s="3">
        <f t="shared" si="37"/>
        <v>691</v>
      </c>
      <c r="U190" s="3">
        <f t="shared" si="37"/>
        <v>56</v>
      </c>
      <c r="V190" s="3">
        <f t="shared" si="37"/>
        <v>1675</v>
      </c>
      <c r="W190" s="3">
        <f t="shared" si="37"/>
        <v>720</v>
      </c>
      <c r="X190" s="3">
        <f t="shared" si="37"/>
        <v>1574</v>
      </c>
      <c r="Y190" s="3">
        <f t="shared" si="37"/>
        <v>974</v>
      </c>
      <c r="Z190" s="3">
        <f t="shared" si="37"/>
        <v>722</v>
      </c>
      <c r="AA190" s="3">
        <f t="shared" si="37"/>
        <v>3510</v>
      </c>
      <c r="AB190" s="3">
        <f t="shared" si="37"/>
        <v>1902</v>
      </c>
      <c r="AC190" s="3">
        <f t="shared" si="37"/>
        <v>2702</v>
      </c>
      <c r="AD190" s="3">
        <f t="shared" si="37"/>
        <v>1642</v>
      </c>
      <c r="AE190" s="3">
        <f t="shared" si="37"/>
        <v>1360</v>
      </c>
    </row>
    <row r="191" spans="1:31" x14ac:dyDescent="0.3">
      <c r="A191" s="3">
        <f t="shared" si="5"/>
        <v>70</v>
      </c>
      <c r="B191" s="3">
        <f t="shared" ref="B191:AE191" si="38">B39-B$5</f>
        <v>500</v>
      </c>
      <c r="C191" s="3">
        <f t="shared" si="38"/>
        <v>-285</v>
      </c>
      <c r="D191" s="3">
        <f t="shared" si="38"/>
        <v>-259</v>
      </c>
      <c r="E191" s="3">
        <f t="shared" si="38"/>
        <v>-157</v>
      </c>
      <c r="F191" s="3">
        <f t="shared" si="38"/>
        <v>-238</v>
      </c>
      <c r="G191" s="3">
        <f t="shared" si="38"/>
        <v>2412</v>
      </c>
      <c r="H191" s="3">
        <f t="shared" si="38"/>
        <v>1426</v>
      </c>
      <c r="I191" s="3">
        <f t="shared" si="38"/>
        <v>767</v>
      </c>
      <c r="J191" s="3">
        <f t="shared" si="38"/>
        <v>1887</v>
      </c>
      <c r="K191" s="3">
        <f t="shared" si="38"/>
        <v>772</v>
      </c>
      <c r="L191" s="3">
        <f t="shared" si="38"/>
        <v>1241</v>
      </c>
      <c r="M191" s="3">
        <f t="shared" si="38"/>
        <v>144</v>
      </c>
      <c r="N191" s="3">
        <f t="shared" si="38"/>
        <v>283</v>
      </c>
      <c r="O191" s="3">
        <f t="shared" si="38"/>
        <v>715</v>
      </c>
      <c r="P191" s="3">
        <f t="shared" si="38"/>
        <v>33</v>
      </c>
      <c r="Q191" s="3">
        <f t="shared" si="38"/>
        <v>947</v>
      </c>
      <c r="R191" s="3">
        <f t="shared" si="38"/>
        <v>9</v>
      </c>
      <c r="S191" s="3">
        <f t="shared" si="38"/>
        <v>242</v>
      </c>
      <c r="T191" s="3">
        <f t="shared" si="38"/>
        <v>712</v>
      </c>
      <c r="U191" s="3">
        <f t="shared" si="38"/>
        <v>55</v>
      </c>
      <c r="V191" s="3">
        <f t="shared" si="38"/>
        <v>1772</v>
      </c>
      <c r="W191" s="3">
        <f t="shared" si="38"/>
        <v>737</v>
      </c>
      <c r="X191" s="3">
        <f t="shared" si="38"/>
        <v>1625</v>
      </c>
      <c r="Y191" s="3">
        <f t="shared" si="38"/>
        <v>1027</v>
      </c>
      <c r="Z191" s="3">
        <f t="shared" si="38"/>
        <v>774</v>
      </c>
      <c r="AA191" s="3">
        <f t="shared" si="38"/>
        <v>3621</v>
      </c>
      <c r="AB191" s="3">
        <f t="shared" si="38"/>
        <v>1950</v>
      </c>
      <c r="AC191" s="3">
        <f t="shared" si="38"/>
        <v>2814</v>
      </c>
      <c r="AD191" s="3">
        <f t="shared" si="38"/>
        <v>1678</v>
      </c>
      <c r="AE191" s="3">
        <f t="shared" si="38"/>
        <v>1390</v>
      </c>
    </row>
    <row r="192" spans="1:31" x14ac:dyDescent="0.3">
      <c r="A192" s="3">
        <f t="shared" si="5"/>
        <v>72</v>
      </c>
      <c r="B192" s="3">
        <f t="shared" ref="B192:AE192" si="39">B40-B$5</f>
        <v>502</v>
      </c>
      <c r="C192" s="3">
        <f t="shared" si="39"/>
        <v>-285</v>
      </c>
      <c r="D192" s="3">
        <f t="shared" si="39"/>
        <v>-258</v>
      </c>
      <c r="E192" s="3">
        <f t="shared" si="39"/>
        <v>-146</v>
      </c>
      <c r="F192" s="3">
        <f t="shared" si="39"/>
        <v>-228</v>
      </c>
      <c r="G192" s="3">
        <f t="shared" si="39"/>
        <v>2525</v>
      </c>
      <c r="H192" s="3">
        <f t="shared" si="39"/>
        <v>1481</v>
      </c>
      <c r="I192" s="3">
        <f t="shared" si="39"/>
        <v>787</v>
      </c>
      <c r="J192" s="3">
        <f t="shared" si="39"/>
        <v>1960</v>
      </c>
      <c r="K192" s="3">
        <f t="shared" si="39"/>
        <v>786</v>
      </c>
      <c r="L192" s="3">
        <f t="shared" si="39"/>
        <v>1261</v>
      </c>
      <c r="M192" s="3">
        <f t="shared" si="39"/>
        <v>168</v>
      </c>
      <c r="N192" s="3">
        <f t="shared" si="39"/>
        <v>293</v>
      </c>
      <c r="O192" s="3">
        <f t="shared" si="39"/>
        <v>746</v>
      </c>
      <c r="P192" s="3">
        <f t="shared" si="39"/>
        <v>53</v>
      </c>
      <c r="Q192" s="3">
        <f t="shared" si="39"/>
        <v>963</v>
      </c>
      <c r="R192" s="3">
        <f t="shared" si="39"/>
        <v>29</v>
      </c>
      <c r="S192" s="3">
        <f t="shared" si="39"/>
        <v>253</v>
      </c>
      <c r="T192" s="3">
        <f t="shared" si="39"/>
        <v>715</v>
      </c>
      <c r="U192" s="3">
        <f t="shared" si="39"/>
        <v>54</v>
      </c>
      <c r="V192" s="3">
        <f t="shared" si="39"/>
        <v>1830</v>
      </c>
      <c r="W192" s="3">
        <f t="shared" si="39"/>
        <v>802</v>
      </c>
      <c r="X192" s="3">
        <f t="shared" si="39"/>
        <v>1693</v>
      </c>
      <c r="Y192" s="3">
        <f t="shared" si="39"/>
        <v>1055</v>
      </c>
      <c r="Z192" s="3">
        <f t="shared" si="39"/>
        <v>804</v>
      </c>
      <c r="AA192" s="3">
        <f t="shared" si="39"/>
        <v>3722</v>
      </c>
      <c r="AB192" s="3">
        <f t="shared" si="39"/>
        <v>2010</v>
      </c>
      <c r="AC192" s="3">
        <f t="shared" si="39"/>
        <v>2910</v>
      </c>
      <c r="AD192" s="3">
        <f t="shared" si="39"/>
        <v>1724</v>
      </c>
      <c r="AE192" s="3">
        <f t="shared" si="39"/>
        <v>1423</v>
      </c>
    </row>
    <row r="193" spans="1:31" x14ac:dyDescent="0.3">
      <c r="A193" s="3">
        <f t="shared" si="5"/>
        <v>74</v>
      </c>
      <c r="B193" s="3">
        <f t="shared" ref="B193:AE193" si="40">B41-B$5</f>
        <v>513</v>
      </c>
      <c r="C193" s="3">
        <f t="shared" si="40"/>
        <v>-285</v>
      </c>
      <c r="D193" s="3">
        <f t="shared" si="40"/>
        <v>-272</v>
      </c>
      <c r="E193" s="3">
        <f t="shared" si="40"/>
        <v>-161</v>
      </c>
      <c r="F193" s="3">
        <f t="shared" si="40"/>
        <v>-246</v>
      </c>
      <c r="G193" s="3">
        <f t="shared" si="40"/>
        <v>2643</v>
      </c>
      <c r="H193" s="3">
        <f t="shared" si="40"/>
        <v>1531</v>
      </c>
      <c r="I193" s="3">
        <f t="shared" si="40"/>
        <v>823</v>
      </c>
      <c r="J193" s="3">
        <f t="shared" si="40"/>
        <v>2006</v>
      </c>
      <c r="K193" s="3">
        <f t="shared" si="40"/>
        <v>828</v>
      </c>
      <c r="L193" s="3">
        <f t="shared" si="40"/>
        <v>1283</v>
      </c>
      <c r="M193" s="3">
        <f t="shared" si="40"/>
        <v>172</v>
      </c>
      <c r="N193" s="3">
        <f t="shared" si="40"/>
        <v>293</v>
      </c>
      <c r="O193" s="3">
        <f t="shared" si="40"/>
        <v>747</v>
      </c>
      <c r="P193" s="3">
        <f t="shared" si="40"/>
        <v>48</v>
      </c>
      <c r="Q193" s="3">
        <f t="shared" si="40"/>
        <v>975</v>
      </c>
      <c r="R193" s="3">
        <f t="shared" si="40"/>
        <v>17</v>
      </c>
      <c r="S193" s="3">
        <f t="shared" si="40"/>
        <v>268</v>
      </c>
      <c r="T193" s="3">
        <f t="shared" si="40"/>
        <v>739</v>
      </c>
      <c r="U193" s="3">
        <f t="shared" si="40"/>
        <v>68</v>
      </c>
      <c r="V193" s="3">
        <f t="shared" si="40"/>
        <v>1907</v>
      </c>
      <c r="W193" s="3">
        <f t="shared" si="40"/>
        <v>812</v>
      </c>
      <c r="X193" s="3">
        <f t="shared" si="40"/>
        <v>1723</v>
      </c>
      <c r="Y193" s="3">
        <f t="shared" si="40"/>
        <v>1089</v>
      </c>
      <c r="Z193" s="3">
        <f t="shared" si="40"/>
        <v>828</v>
      </c>
      <c r="AA193" s="3">
        <f t="shared" si="40"/>
        <v>3801</v>
      </c>
      <c r="AB193" s="3">
        <f t="shared" si="40"/>
        <v>2079</v>
      </c>
      <c r="AC193" s="3">
        <f t="shared" si="40"/>
        <v>2985</v>
      </c>
      <c r="AD193" s="3">
        <f t="shared" si="40"/>
        <v>1764</v>
      </c>
      <c r="AE193" s="3">
        <f t="shared" si="40"/>
        <v>1461</v>
      </c>
    </row>
    <row r="194" spans="1:31" x14ac:dyDescent="0.3">
      <c r="A194" s="3">
        <f t="shared" si="5"/>
        <v>76</v>
      </c>
      <c r="B194" s="3">
        <f t="shared" ref="B194:AE194" si="41">B42-B$5</f>
        <v>519</v>
      </c>
      <c r="C194" s="3">
        <f t="shared" si="41"/>
        <v>-285</v>
      </c>
      <c r="D194" s="3">
        <f t="shared" si="41"/>
        <v>-268</v>
      </c>
      <c r="E194" s="3">
        <f t="shared" si="41"/>
        <v>-163</v>
      </c>
      <c r="F194" s="3">
        <f t="shared" si="41"/>
        <v>-237</v>
      </c>
      <c r="G194" s="3">
        <f t="shared" si="41"/>
        <v>2726</v>
      </c>
      <c r="H194" s="3">
        <f t="shared" si="41"/>
        <v>1586</v>
      </c>
      <c r="I194" s="3">
        <f t="shared" si="41"/>
        <v>871</v>
      </c>
      <c r="J194" s="3">
        <f t="shared" si="41"/>
        <v>2056</v>
      </c>
      <c r="K194" s="3">
        <f t="shared" si="41"/>
        <v>875</v>
      </c>
      <c r="L194" s="3">
        <f t="shared" si="41"/>
        <v>1301</v>
      </c>
      <c r="M194" s="3">
        <f t="shared" si="41"/>
        <v>195</v>
      </c>
      <c r="N194" s="3">
        <f t="shared" si="41"/>
        <v>353</v>
      </c>
      <c r="O194" s="3">
        <f t="shared" si="41"/>
        <v>770</v>
      </c>
      <c r="P194" s="3">
        <f t="shared" si="41"/>
        <v>97</v>
      </c>
      <c r="Q194" s="3">
        <f t="shared" si="41"/>
        <v>966</v>
      </c>
      <c r="R194" s="3">
        <f t="shared" si="41"/>
        <v>24</v>
      </c>
      <c r="S194" s="3">
        <f t="shared" si="41"/>
        <v>262</v>
      </c>
      <c r="T194" s="3">
        <f t="shared" si="41"/>
        <v>758</v>
      </c>
      <c r="U194" s="3">
        <f t="shared" si="41"/>
        <v>79</v>
      </c>
      <c r="V194" s="3">
        <f t="shared" si="41"/>
        <v>1957</v>
      </c>
      <c r="W194" s="3">
        <f t="shared" si="41"/>
        <v>849</v>
      </c>
      <c r="X194" s="3">
        <f t="shared" si="41"/>
        <v>1752</v>
      </c>
      <c r="Y194" s="3">
        <f t="shared" si="41"/>
        <v>1150</v>
      </c>
      <c r="Z194" s="3">
        <f t="shared" si="41"/>
        <v>849</v>
      </c>
      <c r="AA194" s="3">
        <f t="shared" si="41"/>
        <v>3847</v>
      </c>
      <c r="AB194" s="3">
        <f t="shared" si="41"/>
        <v>2134</v>
      </c>
      <c r="AC194" s="3">
        <f t="shared" si="41"/>
        <v>3058</v>
      </c>
      <c r="AD194" s="3">
        <f t="shared" si="41"/>
        <v>1824</v>
      </c>
      <c r="AE194" s="3">
        <f t="shared" si="41"/>
        <v>1482</v>
      </c>
    </row>
    <row r="195" spans="1:31" x14ac:dyDescent="0.3">
      <c r="A195" s="3">
        <f t="shared" si="5"/>
        <v>78</v>
      </c>
      <c r="B195" s="3">
        <f t="shared" ref="B195:AE195" si="42">B43-B$5</f>
        <v>531</v>
      </c>
      <c r="C195" s="3">
        <f t="shared" si="42"/>
        <v>-303</v>
      </c>
      <c r="D195" s="3">
        <f t="shared" si="42"/>
        <v>-269</v>
      </c>
      <c r="E195" s="3">
        <f t="shared" si="42"/>
        <v>-153</v>
      </c>
      <c r="F195" s="3">
        <f t="shared" si="42"/>
        <v>-234</v>
      </c>
      <c r="G195" s="3">
        <f t="shared" si="42"/>
        <v>2837</v>
      </c>
      <c r="H195" s="3">
        <f t="shared" si="42"/>
        <v>1616</v>
      </c>
      <c r="I195" s="3">
        <f t="shared" si="42"/>
        <v>918</v>
      </c>
      <c r="J195" s="3">
        <f t="shared" si="42"/>
        <v>2132</v>
      </c>
      <c r="K195" s="3">
        <f t="shared" si="42"/>
        <v>909</v>
      </c>
      <c r="L195" s="3">
        <f t="shared" si="42"/>
        <v>1305</v>
      </c>
      <c r="M195" s="3">
        <f t="shared" si="42"/>
        <v>207</v>
      </c>
      <c r="N195" s="3">
        <f t="shared" si="42"/>
        <v>321</v>
      </c>
      <c r="O195" s="3">
        <f t="shared" si="42"/>
        <v>804</v>
      </c>
      <c r="P195" s="3">
        <f t="shared" si="42"/>
        <v>88</v>
      </c>
      <c r="Q195" s="3">
        <f t="shared" si="42"/>
        <v>967</v>
      </c>
      <c r="R195" s="3">
        <f t="shared" si="42"/>
        <v>29</v>
      </c>
      <c r="S195" s="3">
        <f t="shared" si="42"/>
        <v>264</v>
      </c>
      <c r="T195" s="3">
        <f t="shared" si="42"/>
        <v>772</v>
      </c>
      <c r="U195" s="3">
        <f t="shared" si="42"/>
        <v>68</v>
      </c>
      <c r="V195" s="3">
        <f t="shared" si="42"/>
        <v>2002</v>
      </c>
      <c r="W195" s="3">
        <f t="shared" si="42"/>
        <v>878</v>
      </c>
      <c r="X195" s="3">
        <f t="shared" si="42"/>
        <v>1827</v>
      </c>
      <c r="Y195" s="3">
        <f t="shared" si="42"/>
        <v>1230</v>
      </c>
      <c r="Z195" s="3">
        <f t="shared" si="42"/>
        <v>875</v>
      </c>
      <c r="AA195" s="3">
        <f t="shared" si="42"/>
        <v>3912</v>
      </c>
      <c r="AB195" s="3">
        <f t="shared" si="42"/>
        <v>2169</v>
      </c>
      <c r="AC195" s="3">
        <f t="shared" si="42"/>
        <v>3135</v>
      </c>
      <c r="AD195" s="3">
        <f t="shared" si="42"/>
        <v>1859</v>
      </c>
      <c r="AE195" s="3">
        <f t="shared" si="42"/>
        <v>1502</v>
      </c>
    </row>
    <row r="196" spans="1:31" x14ac:dyDescent="0.3">
      <c r="A196" s="3">
        <f t="shared" si="5"/>
        <v>80</v>
      </c>
      <c r="B196" s="3">
        <f t="shared" ref="B196:AE196" si="43">B44-B$5</f>
        <v>544</v>
      </c>
      <c r="C196" s="3">
        <f t="shared" si="43"/>
        <v>-284</v>
      </c>
      <c r="D196" s="3">
        <f t="shared" si="43"/>
        <v>-256</v>
      </c>
      <c r="E196" s="3">
        <f t="shared" si="43"/>
        <v>-163</v>
      </c>
      <c r="F196" s="3">
        <f t="shared" si="43"/>
        <v>-239</v>
      </c>
      <c r="G196" s="3">
        <f t="shared" si="43"/>
        <v>2911</v>
      </c>
      <c r="H196" s="3">
        <f t="shared" si="43"/>
        <v>1661</v>
      </c>
      <c r="I196" s="3">
        <f t="shared" si="43"/>
        <v>951</v>
      </c>
      <c r="J196" s="3">
        <f t="shared" si="43"/>
        <v>2200</v>
      </c>
      <c r="K196" s="3">
        <f t="shared" si="43"/>
        <v>927</v>
      </c>
      <c r="L196" s="3">
        <f t="shared" si="43"/>
        <v>1332</v>
      </c>
      <c r="M196" s="3">
        <f t="shared" si="43"/>
        <v>222</v>
      </c>
      <c r="N196" s="3">
        <f t="shared" si="43"/>
        <v>340</v>
      </c>
      <c r="O196" s="3">
        <f t="shared" si="43"/>
        <v>824</v>
      </c>
      <c r="P196" s="3">
        <f t="shared" si="43"/>
        <v>74</v>
      </c>
      <c r="Q196" s="3">
        <f t="shared" si="43"/>
        <v>990</v>
      </c>
      <c r="R196" s="3">
        <f t="shared" si="43"/>
        <v>55</v>
      </c>
      <c r="S196" s="3">
        <f t="shared" si="43"/>
        <v>282</v>
      </c>
      <c r="T196" s="3">
        <f t="shared" si="43"/>
        <v>796</v>
      </c>
      <c r="U196" s="3">
        <f t="shared" si="43"/>
        <v>73</v>
      </c>
      <c r="V196" s="3">
        <f t="shared" si="43"/>
        <v>2044</v>
      </c>
      <c r="W196" s="3">
        <f t="shared" si="43"/>
        <v>909</v>
      </c>
      <c r="X196" s="3">
        <f t="shared" si="43"/>
        <v>1852</v>
      </c>
      <c r="Y196" s="3">
        <f t="shared" si="43"/>
        <v>1321</v>
      </c>
      <c r="Z196" s="3">
        <f t="shared" si="43"/>
        <v>904</v>
      </c>
      <c r="AA196" s="3">
        <f t="shared" si="43"/>
        <v>3973</v>
      </c>
      <c r="AB196" s="3">
        <f t="shared" si="43"/>
        <v>2245</v>
      </c>
      <c r="AC196" s="3">
        <f t="shared" si="43"/>
        <v>3220</v>
      </c>
      <c r="AD196" s="3">
        <f t="shared" si="43"/>
        <v>1935</v>
      </c>
      <c r="AE196" s="3">
        <f t="shared" si="43"/>
        <v>1520</v>
      </c>
    </row>
    <row r="197" spans="1:31" x14ac:dyDescent="0.3">
      <c r="A197" s="3">
        <f t="shared" si="5"/>
        <v>82</v>
      </c>
      <c r="B197" s="3">
        <f t="shared" ref="B197:AE197" si="44">B45-B$5</f>
        <v>560</v>
      </c>
      <c r="C197" s="3">
        <f t="shared" si="44"/>
        <v>-297</v>
      </c>
      <c r="D197" s="3">
        <f t="shared" si="44"/>
        <v>-264</v>
      </c>
      <c r="E197" s="3">
        <f t="shared" si="44"/>
        <v>-173</v>
      </c>
      <c r="F197" s="3">
        <f t="shared" si="44"/>
        <v>-247</v>
      </c>
      <c r="G197" s="3">
        <f t="shared" si="44"/>
        <v>2991</v>
      </c>
      <c r="H197" s="3">
        <f t="shared" si="44"/>
        <v>1703</v>
      </c>
      <c r="I197" s="3">
        <f t="shared" si="44"/>
        <v>981</v>
      </c>
      <c r="J197" s="3">
        <f t="shared" si="44"/>
        <v>2220</v>
      </c>
      <c r="K197" s="3">
        <f t="shared" si="44"/>
        <v>950</v>
      </c>
      <c r="L197" s="3">
        <f t="shared" si="44"/>
        <v>1331</v>
      </c>
      <c r="M197" s="3">
        <f t="shared" si="44"/>
        <v>218</v>
      </c>
      <c r="N197" s="3">
        <f t="shared" si="44"/>
        <v>337</v>
      </c>
      <c r="O197" s="3">
        <f t="shared" si="44"/>
        <v>828</v>
      </c>
      <c r="P197" s="3">
        <f t="shared" si="44"/>
        <v>102</v>
      </c>
      <c r="Q197" s="3">
        <f t="shared" si="44"/>
        <v>1016</v>
      </c>
      <c r="R197" s="3">
        <f t="shared" si="44"/>
        <v>42</v>
      </c>
      <c r="S197" s="3">
        <f t="shared" si="44"/>
        <v>287</v>
      </c>
      <c r="T197" s="3">
        <f t="shared" si="44"/>
        <v>816</v>
      </c>
      <c r="U197" s="3">
        <f t="shared" si="44"/>
        <v>70</v>
      </c>
      <c r="V197" s="3">
        <f t="shared" si="44"/>
        <v>2060</v>
      </c>
      <c r="W197" s="3">
        <f t="shared" si="44"/>
        <v>935</v>
      </c>
      <c r="X197" s="3">
        <f t="shared" si="44"/>
        <v>1881</v>
      </c>
      <c r="Y197" s="3">
        <f t="shared" si="44"/>
        <v>1373</v>
      </c>
      <c r="Z197" s="3">
        <f t="shared" si="44"/>
        <v>942</v>
      </c>
      <c r="AA197" s="3">
        <f t="shared" si="44"/>
        <v>4021</v>
      </c>
      <c r="AB197" s="3">
        <f t="shared" si="44"/>
        <v>2277</v>
      </c>
      <c r="AC197" s="3">
        <f t="shared" si="44"/>
        <v>3279</v>
      </c>
      <c r="AD197" s="3">
        <f t="shared" si="44"/>
        <v>1991</v>
      </c>
      <c r="AE197" s="3">
        <f t="shared" si="44"/>
        <v>1545</v>
      </c>
    </row>
    <row r="198" spans="1:31" x14ac:dyDescent="0.3">
      <c r="A198" s="3">
        <f t="shared" si="5"/>
        <v>84</v>
      </c>
      <c r="B198" s="3">
        <f t="shared" ref="B198:AE198" si="45">B46-B$5</f>
        <v>561</v>
      </c>
      <c r="C198" s="3">
        <f t="shared" si="45"/>
        <v>-307</v>
      </c>
      <c r="D198" s="3">
        <f t="shared" si="45"/>
        <v>-263</v>
      </c>
      <c r="E198" s="3">
        <f t="shared" si="45"/>
        <v>-160</v>
      </c>
      <c r="F198" s="3">
        <f t="shared" si="45"/>
        <v>-222</v>
      </c>
      <c r="G198" s="3">
        <f t="shared" si="45"/>
        <v>3045</v>
      </c>
      <c r="H198" s="3">
        <f t="shared" si="45"/>
        <v>1714</v>
      </c>
      <c r="I198" s="3">
        <f t="shared" si="45"/>
        <v>1018</v>
      </c>
      <c r="J198" s="3">
        <f t="shared" si="45"/>
        <v>2285</v>
      </c>
      <c r="K198" s="3">
        <f t="shared" si="45"/>
        <v>963</v>
      </c>
      <c r="L198" s="3">
        <f t="shared" si="45"/>
        <v>1359</v>
      </c>
      <c r="M198" s="3">
        <f t="shared" si="45"/>
        <v>232</v>
      </c>
      <c r="N198" s="3">
        <f t="shared" si="45"/>
        <v>352</v>
      </c>
      <c r="O198" s="3">
        <f t="shared" si="45"/>
        <v>853</v>
      </c>
      <c r="P198" s="3">
        <f t="shared" si="45"/>
        <v>104</v>
      </c>
      <c r="Q198" s="3">
        <f t="shared" si="45"/>
        <v>1046</v>
      </c>
      <c r="R198" s="3">
        <f t="shared" si="45"/>
        <v>44</v>
      </c>
      <c r="S198" s="3">
        <f t="shared" si="45"/>
        <v>271</v>
      </c>
      <c r="T198" s="3">
        <f t="shared" si="45"/>
        <v>820</v>
      </c>
      <c r="U198" s="3">
        <f t="shared" si="45"/>
        <v>80</v>
      </c>
      <c r="V198" s="3">
        <f t="shared" si="45"/>
        <v>2124</v>
      </c>
      <c r="W198" s="3">
        <f t="shared" si="45"/>
        <v>953</v>
      </c>
      <c r="X198" s="3">
        <f t="shared" si="45"/>
        <v>1918</v>
      </c>
      <c r="Y198" s="3">
        <f t="shared" si="45"/>
        <v>1452</v>
      </c>
      <c r="Z198" s="3">
        <f t="shared" si="45"/>
        <v>946</v>
      </c>
      <c r="AA198" s="3">
        <f t="shared" si="45"/>
        <v>4065</v>
      </c>
      <c r="AB198" s="3">
        <f t="shared" si="45"/>
        <v>2323</v>
      </c>
      <c r="AC198" s="3">
        <f t="shared" si="45"/>
        <v>3332</v>
      </c>
      <c r="AD198" s="3">
        <f t="shared" si="45"/>
        <v>2068</v>
      </c>
      <c r="AE198" s="3">
        <f t="shared" si="45"/>
        <v>1546</v>
      </c>
    </row>
    <row r="199" spans="1:31" x14ac:dyDescent="0.3">
      <c r="A199" s="3">
        <f t="shared" si="5"/>
        <v>86</v>
      </c>
      <c r="B199" s="3">
        <f t="shared" ref="B199:AE199" si="46">B47-B$5</f>
        <v>559</v>
      </c>
      <c r="C199" s="3">
        <f t="shared" si="46"/>
        <v>-321</v>
      </c>
      <c r="D199" s="3">
        <f t="shared" si="46"/>
        <v>-277</v>
      </c>
      <c r="E199" s="3">
        <f t="shared" si="46"/>
        <v>-171</v>
      </c>
      <c r="F199" s="3">
        <f t="shared" si="46"/>
        <v>-239</v>
      </c>
      <c r="G199" s="3">
        <f t="shared" si="46"/>
        <v>3123</v>
      </c>
      <c r="H199" s="3">
        <f t="shared" si="46"/>
        <v>1732</v>
      </c>
      <c r="I199" s="3">
        <f t="shared" si="46"/>
        <v>1043</v>
      </c>
      <c r="J199" s="3">
        <f t="shared" si="46"/>
        <v>2328</v>
      </c>
      <c r="K199" s="3">
        <f t="shared" si="46"/>
        <v>1008</v>
      </c>
      <c r="L199" s="3">
        <f t="shared" si="46"/>
        <v>1370</v>
      </c>
      <c r="M199" s="3">
        <f t="shared" si="46"/>
        <v>234</v>
      </c>
      <c r="N199" s="3">
        <f t="shared" si="46"/>
        <v>349</v>
      </c>
      <c r="O199" s="3">
        <f t="shared" si="46"/>
        <v>877</v>
      </c>
      <c r="P199" s="3">
        <f t="shared" si="46"/>
        <v>85</v>
      </c>
      <c r="Q199" s="3">
        <f t="shared" si="46"/>
        <v>1101</v>
      </c>
      <c r="R199" s="3">
        <f t="shared" si="46"/>
        <v>41</v>
      </c>
      <c r="S199" s="3">
        <f t="shared" si="46"/>
        <v>282</v>
      </c>
      <c r="T199" s="3">
        <f t="shared" si="46"/>
        <v>846</v>
      </c>
      <c r="U199" s="3">
        <f t="shared" si="46"/>
        <v>84</v>
      </c>
      <c r="V199" s="3">
        <f t="shared" si="46"/>
        <v>2166</v>
      </c>
      <c r="W199" s="3">
        <f t="shared" si="46"/>
        <v>958</v>
      </c>
      <c r="X199" s="3">
        <f t="shared" si="46"/>
        <v>1962</v>
      </c>
      <c r="Y199" s="3">
        <f t="shared" si="46"/>
        <v>1533</v>
      </c>
      <c r="Z199" s="3">
        <f t="shared" si="46"/>
        <v>981</v>
      </c>
      <c r="AA199" s="3">
        <f t="shared" si="46"/>
        <v>4123</v>
      </c>
      <c r="AB199" s="3">
        <f t="shared" si="46"/>
        <v>2341</v>
      </c>
      <c r="AC199" s="3">
        <f t="shared" si="46"/>
        <v>3389</v>
      </c>
      <c r="AD199" s="3">
        <f t="shared" si="46"/>
        <v>2100</v>
      </c>
      <c r="AE199" s="3">
        <f t="shared" si="46"/>
        <v>1554</v>
      </c>
    </row>
    <row r="200" spans="1:31" x14ac:dyDescent="0.3">
      <c r="A200" s="3">
        <f t="shared" si="5"/>
        <v>88</v>
      </c>
      <c r="B200" s="3">
        <f t="shared" ref="B200:AE200" si="47">B48-B$5</f>
        <v>572</v>
      </c>
      <c r="C200" s="3">
        <f t="shared" si="47"/>
        <v>-313</v>
      </c>
      <c r="D200" s="3">
        <f t="shared" si="47"/>
        <v>-276</v>
      </c>
      <c r="E200" s="3">
        <f t="shared" si="47"/>
        <v>-191</v>
      </c>
      <c r="F200" s="3">
        <f t="shared" si="47"/>
        <v>-238</v>
      </c>
      <c r="G200" s="3">
        <f t="shared" si="47"/>
        <v>3180</v>
      </c>
      <c r="H200" s="3">
        <f t="shared" si="47"/>
        <v>1772</v>
      </c>
      <c r="I200" s="3">
        <f t="shared" si="47"/>
        <v>1093</v>
      </c>
      <c r="J200" s="3">
        <f t="shared" si="47"/>
        <v>2355</v>
      </c>
      <c r="K200" s="3">
        <f t="shared" si="47"/>
        <v>1009</v>
      </c>
      <c r="L200" s="3">
        <f t="shared" si="47"/>
        <v>1386</v>
      </c>
      <c r="M200" s="3">
        <f t="shared" si="47"/>
        <v>254</v>
      </c>
      <c r="N200" s="3">
        <f t="shared" si="47"/>
        <v>361</v>
      </c>
      <c r="O200" s="3">
        <f t="shared" si="47"/>
        <v>912</v>
      </c>
      <c r="P200" s="3">
        <f t="shared" si="47"/>
        <v>128</v>
      </c>
      <c r="Q200" s="3">
        <f t="shared" si="47"/>
        <v>1098</v>
      </c>
      <c r="R200" s="3">
        <f t="shared" si="47"/>
        <v>36</v>
      </c>
      <c r="S200" s="3">
        <f t="shared" si="47"/>
        <v>285</v>
      </c>
      <c r="T200" s="3">
        <f t="shared" si="47"/>
        <v>868</v>
      </c>
      <c r="U200" s="3">
        <f t="shared" si="47"/>
        <v>91</v>
      </c>
      <c r="V200" s="3">
        <f t="shared" si="47"/>
        <v>2198</v>
      </c>
      <c r="W200" s="3">
        <f t="shared" si="47"/>
        <v>972</v>
      </c>
      <c r="X200" s="3">
        <f t="shared" si="47"/>
        <v>2008</v>
      </c>
      <c r="Y200" s="3">
        <f t="shared" si="47"/>
        <v>1561</v>
      </c>
      <c r="Z200" s="3">
        <f t="shared" si="47"/>
        <v>988</v>
      </c>
      <c r="AA200" s="3">
        <f t="shared" si="47"/>
        <v>4164</v>
      </c>
      <c r="AB200" s="3">
        <f t="shared" si="47"/>
        <v>2390</v>
      </c>
      <c r="AC200" s="3">
        <f t="shared" si="47"/>
        <v>3454</v>
      </c>
      <c r="AD200" s="3">
        <f t="shared" si="47"/>
        <v>2162</v>
      </c>
      <c r="AE200" s="3">
        <f t="shared" si="47"/>
        <v>1555</v>
      </c>
    </row>
    <row r="201" spans="1:31" x14ac:dyDescent="0.3">
      <c r="A201" s="3">
        <f t="shared" si="5"/>
        <v>90</v>
      </c>
      <c r="B201" s="3">
        <f t="shared" ref="B201:AE201" si="48">B49-B$5</f>
        <v>583</v>
      </c>
      <c r="C201" s="3">
        <f t="shared" si="48"/>
        <v>-319</v>
      </c>
      <c r="D201" s="3">
        <f t="shared" si="48"/>
        <v>-284</v>
      </c>
      <c r="E201" s="3">
        <f t="shared" si="48"/>
        <v>-169</v>
      </c>
      <c r="F201" s="3">
        <f t="shared" si="48"/>
        <v>-226</v>
      </c>
      <c r="G201" s="3">
        <f t="shared" si="48"/>
        <v>3239</v>
      </c>
      <c r="H201" s="3">
        <f t="shared" si="48"/>
        <v>1786</v>
      </c>
      <c r="I201" s="3">
        <f t="shared" si="48"/>
        <v>1123</v>
      </c>
      <c r="J201" s="3">
        <f t="shared" si="48"/>
        <v>2417</v>
      </c>
      <c r="K201" s="3">
        <f t="shared" si="48"/>
        <v>1040</v>
      </c>
      <c r="L201" s="3">
        <f t="shared" si="48"/>
        <v>1414</v>
      </c>
      <c r="M201" s="3">
        <f t="shared" si="48"/>
        <v>245</v>
      </c>
      <c r="N201" s="3">
        <f t="shared" si="48"/>
        <v>381</v>
      </c>
      <c r="O201" s="3">
        <f t="shared" si="48"/>
        <v>946</v>
      </c>
      <c r="P201" s="3">
        <f t="shared" si="48"/>
        <v>116</v>
      </c>
      <c r="Q201" s="3">
        <f t="shared" si="48"/>
        <v>1140</v>
      </c>
      <c r="R201" s="3">
        <f t="shared" si="48"/>
        <v>29</v>
      </c>
      <c r="S201" s="3">
        <f t="shared" si="48"/>
        <v>268</v>
      </c>
      <c r="T201" s="3">
        <f t="shared" si="48"/>
        <v>887</v>
      </c>
      <c r="U201" s="3">
        <f t="shared" si="48"/>
        <v>90</v>
      </c>
      <c r="V201" s="3">
        <f t="shared" si="48"/>
        <v>2215</v>
      </c>
      <c r="W201" s="3">
        <f t="shared" si="48"/>
        <v>994</v>
      </c>
      <c r="X201" s="3">
        <f t="shared" si="48"/>
        <v>2030</v>
      </c>
      <c r="Y201" s="3">
        <f t="shared" si="48"/>
        <v>1614</v>
      </c>
      <c r="Z201" s="3">
        <f t="shared" si="48"/>
        <v>1034</v>
      </c>
      <c r="AA201" s="3">
        <f t="shared" si="48"/>
        <v>4197</v>
      </c>
      <c r="AB201" s="3">
        <f t="shared" si="48"/>
        <v>2421</v>
      </c>
      <c r="AC201" s="3">
        <f t="shared" si="48"/>
        <v>3499</v>
      </c>
      <c r="AD201" s="3">
        <f t="shared" si="48"/>
        <v>2223</v>
      </c>
      <c r="AE201" s="3">
        <f t="shared" si="48"/>
        <v>1570</v>
      </c>
    </row>
    <row r="202" spans="1:31" x14ac:dyDescent="0.3">
      <c r="A202" s="3">
        <f t="shared" si="5"/>
        <v>92</v>
      </c>
      <c r="B202" s="3">
        <f t="shared" ref="B202:AE202" si="49">B50-B$5</f>
        <v>559</v>
      </c>
      <c r="C202" s="3">
        <f t="shared" si="49"/>
        <v>-302</v>
      </c>
      <c r="D202" s="3">
        <f t="shared" si="49"/>
        <v>-290</v>
      </c>
      <c r="E202" s="3">
        <f t="shared" si="49"/>
        <v>-175</v>
      </c>
      <c r="F202" s="3">
        <f t="shared" si="49"/>
        <v>-249</v>
      </c>
      <c r="G202" s="3">
        <f t="shared" si="49"/>
        <v>3278</v>
      </c>
      <c r="H202" s="3">
        <f t="shared" si="49"/>
        <v>1818</v>
      </c>
      <c r="I202" s="3">
        <f t="shared" si="49"/>
        <v>1156</v>
      </c>
      <c r="J202" s="3">
        <f t="shared" si="49"/>
        <v>2448</v>
      </c>
      <c r="K202" s="3">
        <f t="shared" si="49"/>
        <v>1062</v>
      </c>
      <c r="L202" s="3">
        <f t="shared" si="49"/>
        <v>1423</v>
      </c>
      <c r="M202" s="3">
        <f t="shared" si="49"/>
        <v>251</v>
      </c>
      <c r="N202" s="3">
        <f t="shared" si="49"/>
        <v>407</v>
      </c>
      <c r="O202" s="3">
        <f t="shared" si="49"/>
        <v>968</v>
      </c>
      <c r="P202" s="3">
        <f t="shared" si="49"/>
        <v>109</v>
      </c>
      <c r="Q202" s="3">
        <f t="shared" si="49"/>
        <v>1180</v>
      </c>
      <c r="R202" s="3">
        <f t="shared" si="49"/>
        <v>45</v>
      </c>
      <c r="S202" s="3">
        <f t="shared" si="49"/>
        <v>280</v>
      </c>
      <c r="T202" s="3">
        <f t="shared" si="49"/>
        <v>928</v>
      </c>
      <c r="U202" s="3">
        <f t="shared" si="49"/>
        <v>93</v>
      </c>
      <c r="V202" s="3">
        <f t="shared" si="49"/>
        <v>2249</v>
      </c>
      <c r="W202" s="3">
        <f t="shared" si="49"/>
        <v>1003</v>
      </c>
      <c r="X202" s="3">
        <f t="shared" si="49"/>
        <v>2061</v>
      </c>
      <c r="Y202" s="3">
        <f t="shared" si="49"/>
        <v>1670</v>
      </c>
      <c r="Z202" s="3">
        <f t="shared" si="49"/>
        <v>1038</v>
      </c>
      <c r="AA202" s="3">
        <f t="shared" si="49"/>
        <v>4222</v>
      </c>
      <c r="AB202" s="3">
        <f t="shared" si="49"/>
        <v>2443</v>
      </c>
      <c r="AC202" s="3">
        <f t="shared" si="49"/>
        <v>3566</v>
      </c>
      <c r="AD202" s="3">
        <f t="shared" si="49"/>
        <v>2267</v>
      </c>
      <c r="AE202" s="3">
        <f t="shared" si="49"/>
        <v>1571</v>
      </c>
    </row>
    <row r="203" spans="1:31" x14ac:dyDescent="0.3">
      <c r="A203" s="3">
        <f t="shared" si="5"/>
        <v>94</v>
      </c>
      <c r="B203" s="3">
        <f t="shared" ref="B203:AE203" si="50">B51-B$5</f>
        <v>579</v>
      </c>
      <c r="C203" s="3">
        <f t="shared" si="50"/>
        <v>-301</v>
      </c>
      <c r="D203" s="3">
        <f t="shared" si="50"/>
        <v>-269</v>
      </c>
      <c r="E203" s="3">
        <f t="shared" si="50"/>
        <v>-164</v>
      </c>
      <c r="F203" s="3">
        <f t="shared" si="50"/>
        <v>-247</v>
      </c>
      <c r="G203" s="3">
        <f t="shared" si="50"/>
        <v>3336</v>
      </c>
      <c r="H203" s="3">
        <f t="shared" si="50"/>
        <v>1835</v>
      </c>
      <c r="I203" s="3">
        <f t="shared" si="50"/>
        <v>1188</v>
      </c>
      <c r="J203" s="3">
        <f t="shared" si="50"/>
        <v>2489</v>
      </c>
      <c r="K203" s="3">
        <f t="shared" si="50"/>
        <v>1087</v>
      </c>
      <c r="L203" s="3">
        <f t="shared" si="50"/>
        <v>1444</v>
      </c>
      <c r="M203" s="3">
        <f t="shared" si="50"/>
        <v>255</v>
      </c>
      <c r="N203" s="3">
        <f t="shared" si="50"/>
        <v>380</v>
      </c>
      <c r="O203" s="3">
        <f t="shared" si="50"/>
        <v>996</v>
      </c>
      <c r="P203" s="3">
        <f t="shared" si="50"/>
        <v>110</v>
      </c>
      <c r="Q203" s="3">
        <f t="shared" si="50"/>
        <v>1217</v>
      </c>
      <c r="R203" s="3">
        <f t="shared" si="50"/>
        <v>34</v>
      </c>
      <c r="S203" s="3">
        <f t="shared" si="50"/>
        <v>272</v>
      </c>
      <c r="T203" s="3">
        <f t="shared" si="50"/>
        <v>948</v>
      </c>
      <c r="U203" s="3">
        <f t="shared" si="50"/>
        <v>85</v>
      </c>
      <c r="V203" s="3">
        <f t="shared" si="50"/>
        <v>2249</v>
      </c>
      <c r="W203" s="3">
        <f t="shared" si="50"/>
        <v>988</v>
      </c>
      <c r="X203" s="3">
        <f t="shared" si="50"/>
        <v>2095</v>
      </c>
      <c r="Y203" s="3">
        <f t="shared" si="50"/>
        <v>1695</v>
      </c>
      <c r="Z203" s="3">
        <f t="shared" si="50"/>
        <v>1068</v>
      </c>
      <c r="AA203" s="3">
        <f t="shared" si="50"/>
        <v>4266</v>
      </c>
      <c r="AB203" s="3">
        <f t="shared" si="50"/>
        <v>2467</v>
      </c>
      <c r="AC203" s="3">
        <f t="shared" si="50"/>
        <v>3589</v>
      </c>
      <c r="AD203" s="3">
        <f t="shared" si="50"/>
        <v>2311</v>
      </c>
      <c r="AE203" s="3">
        <f t="shared" si="50"/>
        <v>1581</v>
      </c>
    </row>
    <row r="204" spans="1:31" x14ac:dyDescent="0.3">
      <c r="A204" s="3">
        <f t="shared" si="5"/>
        <v>96</v>
      </c>
      <c r="B204" s="3">
        <f t="shared" ref="B204:AE204" si="51">B52-B$5</f>
        <v>586</v>
      </c>
      <c r="C204" s="3">
        <f t="shared" si="51"/>
        <v>-327</v>
      </c>
      <c r="D204" s="3">
        <f t="shared" si="51"/>
        <v>-290</v>
      </c>
      <c r="E204" s="3">
        <f t="shared" si="51"/>
        <v>-179</v>
      </c>
      <c r="F204" s="3">
        <f t="shared" si="51"/>
        <v>-245</v>
      </c>
      <c r="G204" s="3">
        <f t="shared" si="51"/>
        <v>3377</v>
      </c>
      <c r="H204" s="3">
        <f t="shared" si="51"/>
        <v>1864</v>
      </c>
      <c r="I204" s="3">
        <f t="shared" si="51"/>
        <v>1199</v>
      </c>
      <c r="J204" s="3">
        <f t="shared" si="51"/>
        <v>2525</v>
      </c>
      <c r="K204" s="3">
        <f t="shared" si="51"/>
        <v>1109</v>
      </c>
      <c r="L204" s="3">
        <f t="shared" si="51"/>
        <v>1441</v>
      </c>
      <c r="M204" s="3">
        <f t="shared" si="51"/>
        <v>244</v>
      </c>
      <c r="N204" s="3">
        <f t="shared" si="51"/>
        <v>371</v>
      </c>
      <c r="O204" s="3">
        <f t="shared" si="51"/>
        <v>1023</v>
      </c>
      <c r="P204" s="3">
        <f t="shared" si="51"/>
        <v>105</v>
      </c>
      <c r="Q204" s="3">
        <f t="shared" si="51"/>
        <v>1260</v>
      </c>
      <c r="R204" s="3">
        <f t="shared" si="51"/>
        <v>36</v>
      </c>
      <c r="S204" s="3">
        <f t="shared" si="51"/>
        <v>282</v>
      </c>
      <c r="T204" s="3">
        <f t="shared" si="51"/>
        <v>992</v>
      </c>
      <c r="U204" s="3">
        <f t="shared" si="51"/>
        <v>96</v>
      </c>
      <c r="V204" s="3">
        <f t="shared" si="51"/>
        <v>2283</v>
      </c>
      <c r="W204" s="3">
        <f t="shared" si="51"/>
        <v>1001</v>
      </c>
      <c r="X204" s="3">
        <f t="shared" si="51"/>
        <v>2115</v>
      </c>
      <c r="Y204" s="3">
        <f t="shared" si="51"/>
        <v>1744</v>
      </c>
      <c r="Z204" s="3">
        <f t="shared" si="51"/>
        <v>1062</v>
      </c>
      <c r="AA204" s="3">
        <f t="shared" si="51"/>
        <v>4313</v>
      </c>
      <c r="AB204" s="3">
        <f t="shared" si="51"/>
        <v>2515</v>
      </c>
      <c r="AC204" s="3">
        <f t="shared" si="51"/>
        <v>3649</v>
      </c>
      <c r="AD204" s="3">
        <f t="shared" si="51"/>
        <v>2360</v>
      </c>
      <c r="AE204" s="3">
        <f t="shared" si="51"/>
        <v>1595</v>
      </c>
    </row>
    <row r="205" spans="1:31" x14ac:dyDescent="0.3">
      <c r="A205" s="3">
        <f t="shared" si="5"/>
        <v>98</v>
      </c>
      <c r="B205" s="3">
        <f t="shared" ref="B205:AE205" si="52">B53-B$5</f>
        <v>582</v>
      </c>
      <c r="C205" s="3">
        <f t="shared" si="52"/>
        <v>-277</v>
      </c>
      <c r="D205" s="3">
        <f t="shared" si="52"/>
        <v>-272</v>
      </c>
      <c r="E205" s="3">
        <f t="shared" si="52"/>
        <v>-158</v>
      </c>
      <c r="F205" s="3">
        <f t="shared" si="52"/>
        <v>-238</v>
      </c>
      <c r="G205" s="3">
        <f t="shared" si="52"/>
        <v>3441</v>
      </c>
      <c r="H205" s="3">
        <f t="shared" si="52"/>
        <v>1869</v>
      </c>
      <c r="I205" s="3">
        <f t="shared" si="52"/>
        <v>1210</v>
      </c>
      <c r="J205" s="3">
        <f t="shared" si="52"/>
        <v>2553</v>
      </c>
      <c r="K205" s="3">
        <f t="shared" si="52"/>
        <v>1127</v>
      </c>
      <c r="L205" s="3">
        <f t="shared" si="52"/>
        <v>1460</v>
      </c>
      <c r="M205" s="3">
        <f t="shared" si="52"/>
        <v>255</v>
      </c>
      <c r="N205" s="3">
        <f t="shared" si="52"/>
        <v>369</v>
      </c>
      <c r="O205" s="3">
        <f t="shared" si="52"/>
        <v>1068</v>
      </c>
      <c r="P205" s="3">
        <f t="shared" si="52"/>
        <v>117</v>
      </c>
      <c r="Q205" s="3">
        <f t="shared" si="52"/>
        <v>1279</v>
      </c>
      <c r="R205" s="3">
        <f t="shared" si="52"/>
        <v>53</v>
      </c>
      <c r="S205" s="3">
        <f t="shared" si="52"/>
        <v>296</v>
      </c>
      <c r="T205" s="3">
        <f t="shared" si="52"/>
        <v>1049</v>
      </c>
      <c r="U205" s="3">
        <f t="shared" si="52"/>
        <v>93</v>
      </c>
      <c r="V205" s="3">
        <f t="shared" si="52"/>
        <v>2313</v>
      </c>
      <c r="W205" s="3">
        <f t="shared" si="52"/>
        <v>996</v>
      </c>
      <c r="X205" s="3">
        <f t="shared" si="52"/>
        <v>2152</v>
      </c>
      <c r="Y205" s="3">
        <f t="shared" si="52"/>
        <v>1773</v>
      </c>
      <c r="Z205" s="3">
        <f t="shared" si="52"/>
        <v>1074</v>
      </c>
      <c r="AA205" s="3">
        <f t="shared" si="52"/>
        <v>4338</v>
      </c>
      <c r="AB205" s="3">
        <f t="shared" si="52"/>
        <v>2533</v>
      </c>
      <c r="AC205" s="3">
        <f t="shared" si="52"/>
        <v>3714</v>
      </c>
      <c r="AD205" s="3">
        <f t="shared" si="52"/>
        <v>2385</v>
      </c>
      <c r="AE205" s="3">
        <f t="shared" si="52"/>
        <v>1604</v>
      </c>
    </row>
    <row r="206" spans="1:31" x14ac:dyDescent="0.3">
      <c r="A206" s="3">
        <f t="shared" si="5"/>
        <v>100</v>
      </c>
      <c r="B206" s="3">
        <f t="shared" ref="B206:AE206" si="53">B54-B$5</f>
        <v>579</v>
      </c>
      <c r="C206" s="3">
        <f t="shared" si="53"/>
        <v>-302</v>
      </c>
      <c r="D206" s="3">
        <f t="shared" si="53"/>
        <v>-298</v>
      </c>
      <c r="E206" s="3">
        <f t="shared" si="53"/>
        <v>-176</v>
      </c>
      <c r="F206" s="3">
        <f t="shared" si="53"/>
        <v>-270</v>
      </c>
      <c r="G206" s="3">
        <f t="shared" si="53"/>
        <v>3454</v>
      </c>
      <c r="H206" s="3">
        <f t="shared" si="53"/>
        <v>1903</v>
      </c>
      <c r="I206" s="3">
        <f t="shared" si="53"/>
        <v>1216</v>
      </c>
      <c r="J206" s="3">
        <f t="shared" si="53"/>
        <v>2585</v>
      </c>
      <c r="K206" s="3">
        <f t="shared" si="53"/>
        <v>1136</v>
      </c>
      <c r="L206" s="3">
        <f t="shared" si="53"/>
        <v>1452</v>
      </c>
      <c r="M206" s="3">
        <f t="shared" si="53"/>
        <v>265</v>
      </c>
      <c r="N206" s="3">
        <f t="shared" si="53"/>
        <v>391</v>
      </c>
      <c r="O206" s="3">
        <f t="shared" si="53"/>
        <v>1089</v>
      </c>
      <c r="P206" s="3">
        <f t="shared" si="53"/>
        <v>130</v>
      </c>
      <c r="Q206" s="3">
        <f t="shared" si="53"/>
        <v>1326</v>
      </c>
      <c r="R206" s="3">
        <f t="shared" si="53"/>
        <v>55</v>
      </c>
      <c r="S206" s="3">
        <f t="shared" si="53"/>
        <v>282</v>
      </c>
      <c r="T206" s="3">
        <f t="shared" si="53"/>
        <v>1080</v>
      </c>
      <c r="U206" s="3">
        <f t="shared" si="53"/>
        <v>78</v>
      </c>
      <c r="V206" s="3">
        <f t="shared" si="53"/>
        <v>2359</v>
      </c>
      <c r="W206" s="3">
        <f t="shared" si="53"/>
        <v>1009</v>
      </c>
      <c r="X206" s="3">
        <f t="shared" si="53"/>
        <v>2161</v>
      </c>
      <c r="Y206" s="3">
        <f t="shared" si="53"/>
        <v>1784</v>
      </c>
      <c r="Z206" s="3">
        <f t="shared" si="53"/>
        <v>1095</v>
      </c>
      <c r="AA206" s="3">
        <f t="shared" si="53"/>
        <v>4347</v>
      </c>
      <c r="AB206" s="3">
        <f t="shared" si="53"/>
        <v>2554</v>
      </c>
      <c r="AC206" s="3">
        <f t="shared" si="53"/>
        <v>3746</v>
      </c>
      <c r="AD206" s="3">
        <f t="shared" si="53"/>
        <v>2398</v>
      </c>
      <c r="AE206" s="3">
        <f t="shared" si="53"/>
        <v>1601</v>
      </c>
    </row>
    <row r="207" spans="1:31" x14ac:dyDescent="0.3">
      <c r="A207" s="3">
        <f t="shared" si="5"/>
        <v>102</v>
      </c>
      <c r="B207" s="3">
        <f t="shared" ref="B207:AE207" si="54">B55-B$5</f>
        <v>581</v>
      </c>
      <c r="C207" s="3">
        <f t="shared" si="54"/>
        <v>-307</v>
      </c>
      <c r="D207" s="3">
        <f t="shared" si="54"/>
        <v>-268</v>
      </c>
      <c r="E207" s="3">
        <f t="shared" si="54"/>
        <v>-156</v>
      </c>
      <c r="F207" s="3">
        <f t="shared" si="54"/>
        <v>-257</v>
      </c>
      <c r="G207" s="3">
        <f t="shared" si="54"/>
        <v>3497</v>
      </c>
      <c r="H207" s="3">
        <f t="shared" si="54"/>
        <v>1906</v>
      </c>
      <c r="I207" s="3">
        <f t="shared" si="54"/>
        <v>1236</v>
      </c>
      <c r="J207" s="3">
        <f t="shared" si="54"/>
        <v>2598</v>
      </c>
      <c r="K207" s="3">
        <f t="shared" si="54"/>
        <v>1134</v>
      </c>
      <c r="L207" s="3">
        <f t="shared" si="54"/>
        <v>1476</v>
      </c>
      <c r="M207" s="3">
        <f t="shared" si="54"/>
        <v>256</v>
      </c>
      <c r="N207" s="3">
        <f t="shared" si="54"/>
        <v>383</v>
      </c>
      <c r="O207" s="3">
        <f t="shared" si="54"/>
        <v>1110</v>
      </c>
      <c r="P207" s="3">
        <f t="shared" si="54"/>
        <v>116</v>
      </c>
      <c r="Q207" s="3">
        <f t="shared" si="54"/>
        <v>1341</v>
      </c>
      <c r="R207" s="3">
        <f t="shared" si="54"/>
        <v>51</v>
      </c>
      <c r="S207" s="3">
        <f t="shared" si="54"/>
        <v>305</v>
      </c>
      <c r="T207" s="3">
        <f t="shared" si="54"/>
        <v>1137</v>
      </c>
      <c r="U207" s="3">
        <f t="shared" si="54"/>
        <v>79</v>
      </c>
      <c r="V207" s="3">
        <f t="shared" si="54"/>
        <v>2363</v>
      </c>
      <c r="W207" s="3">
        <f t="shared" si="54"/>
        <v>1042</v>
      </c>
      <c r="X207" s="3">
        <f t="shared" si="54"/>
        <v>2176</v>
      </c>
      <c r="Y207" s="3">
        <f t="shared" si="54"/>
        <v>1801</v>
      </c>
      <c r="Z207" s="3">
        <f t="shared" si="54"/>
        <v>1092</v>
      </c>
      <c r="AA207" s="3">
        <f t="shared" si="54"/>
        <v>4380</v>
      </c>
      <c r="AB207" s="3">
        <f t="shared" si="54"/>
        <v>2587</v>
      </c>
      <c r="AC207" s="3">
        <f t="shared" si="54"/>
        <v>3770</v>
      </c>
      <c r="AD207" s="3">
        <f t="shared" si="54"/>
        <v>2435</v>
      </c>
      <c r="AE207" s="3">
        <f t="shared" si="54"/>
        <v>1636</v>
      </c>
    </row>
    <row r="208" spans="1:31" x14ac:dyDescent="0.3">
      <c r="A208" s="3">
        <f t="shared" si="5"/>
        <v>104</v>
      </c>
      <c r="B208" s="3">
        <f t="shared" ref="B208:AE208" si="55">B56-B$5</f>
        <v>610</v>
      </c>
      <c r="C208" s="3">
        <f t="shared" si="55"/>
        <v>-332</v>
      </c>
      <c r="D208" s="3">
        <f t="shared" si="55"/>
        <v>-281</v>
      </c>
      <c r="E208" s="3">
        <f t="shared" si="55"/>
        <v>-167</v>
      </c>
      <c r="F208" s="3">
        <f t="shared" si="55"/>
        <v>-239</v>
      </c>
      <c r="G208" s="3">
        <f t="shared" si="55"/>
        <v>3534</v>
      </c>
      <c r="H208" s="3">
        <f t="shared" si="55"/>
        <v>1927</v>
      </c>
      <c r="I208" s="3">
        <f t="shared" si="55"/>
        <v>1247</v>
      </c>
      <c r="J208" s="3">
        <f t="shared" si="55"/>
        <v>2634</v>
      </c>
      <c r="K208" s="3">
        <f t="shared" si="55"/>
        <v>1161</v>
      </c>
      <c r="L208" s="3">
        <f t="shared" si="55"/>
        <v>1501</v>
      </c>
      <c r="M208" s="3">
        <f t="shared" si="55"/>
        <v>278</v>
      </c>
      <c r="N208" s="3">
        <f t="shared" si="55"/>
        <v>389</v>
      </c>
      <c r="O208" s="3">
        <f t="shared" si="55"/>
        <v>1157</v>
      </c>
      <c r="P208" s="3">
        <f t="shared" si="55"/>
        <v>122</v>
      </c>
      <c r="Q208" s="3">
        <f t="shared" si="55"/>
        <v>1360</v>
      </c>
      <c r="R208" s="3">
        <f t="shared" si="55"/>
        <v>49</v>
      </c>
      <c r="S208" s="3">
        <f t="shared" si="55"/>
        <v>314</v>
      </c>
      <c r="T208" s="3">
        <f t="shared" si="55"/>
        <v>1160</v>
      </c>
      <c r="U208" s="3">
        <f t="shared" si="55"/>
        <v>116</v>
      </c>
      <c r="V208" s="3">
        <f t="shared" si="55"/>
        <v>2366</v>
      </c>
      <c r="W208" s="3">
        <f t="shared" si="55"/>
        <v>1051</v>
      </c>
      <c r="X208" s="3">
        <f t="shared" si="55"/>
        <v>2198</v>
      </c>
      <c r="Y208" s="3">
        <f t="shared" si="55"/>
        <v>1841</v>
      </c>
      <c r="Z208" s="3">
        <f t="shared" si="55"/>
        <v>1118</v>
      </c>
      <c r="AA208" s="3">
        <f t="shared" si="55"/>
        <v>4407</v>
      </c>
      <c r="AB208" s="3">
        <f t="shared" si="55"/>
        <v>2613</v>
      </c>
      <c r="AC208" s="3">
        <f t="shared" si="55"/>
        <v>3818</v>
      </c>
      <c r="AD208" s="3">
        <f t="shared" si="55"/>
        <v>2462</v>
      </c>
      <c r="AE208" s="3">
        <f t="shared" si="55"/>
        <v>1658</v>
      </c>
    </row>
    <row r="209" spans="1:31" x14ac:dyDescent="0.3">
      <c r="A209" s="3">
        <f t="shared" si="5"/>
        <v>106</v>
      </c>
      <c r="B209" s="3">
        <f t="shared" ref="B209:AE209" si="56">B57-B$5</f>
        <v>600</v>
      </c>
      <c r="C209" s="3">
        <f t="shared" si="56"/>
        <v>-306</v>
      </c>
      <c r="D209" s="3">
        <f t="shared" si="56"/>
        <v>-282</v>
      </c>
      <c r="E209" s="3">
        <f t="shared" si="56"/>
        <v>-145</v>
      </c>
      <c r="F209" s="3">
        <f t="shared" si="56"/>
        <v>-242</v>
      </c>
      <c r="G209" s="3">
        <f t="shared" si="56"/>
        <v>3565</v>
      </c>
      <c r="H209" s="3">
        <f t="shared" si="56"/>
        <v>1958</v>
      </c>
      <c r="I209" s="3">
        <f t="shared" si="56"/>
        <v>1244</v>
      </c>
      <c r="J209" s="3">
        <f t="shared" si="56"/>
        <v>2691</v>
      </c>
      <c r="K209" s="3">
        <f t="shared" si="56"/>
        <v>1194</v>
      </c>
      <c r="L209" s="3">
        <f t="shared" si="56"/>
        <v>1509</v>
      </c>
      <c r="M209" s="3">
        <f t="shared" si="56"/>
        <v>268</v>
      </c>
      <c r="N209" s="3">
        <f t="shared" si="56"/>
        <v>423</v>
      </c>
      <c r="O209" s="3">
        <f t="shared" si="56"/>
        <v>1186</v>
      </c>
      <c r="P209" s="3">
        <f t="shared" si="56"/>
        <v>120</v>
      </c>
      <c r="Q209" s="3">
        <f t="shared" si="56"/>
        <v>1394</v>
      </c>
      <c r="R209" s="3">
        <f t="shared" si="56"/>
        <v>54</v>
      </c>
      <c r="S209" s="3">
        <f t="shared" si="56"/>
        <v>291</v>
      </c>
      <c r="T209" s="3">
        <f t="shared" si="56"/>
        <v>1185</v>
      </c>
      <c r="U209" s="3">
        <f t="shared" si="56"/>
        <v>124</v>
      </c>
      <c r="V209" s="3">
        <f t="shared" si="56"/>
        <v>2395</v>
      </c>
      <c r="W209" s="3">
        <f t="shared" si="56"/>
        <v>1089</v>
      </c>
      <c r="X209" s="3">
        <f t="shared" si="56"/>
        <v>2229</v>
      </c>
      <c r="Y209" s="3">
        <f t="shared" si="56"/>
        <v>1836</v>
      </c>
      <c r="Z209" s="3">
        <f t="shared" si="56"/>
        <v>1113</v>
      </c>
      <c r="AA209" s="3">
        <f t="shared" si="56"/>
        <v>4428</v>
      </c>
      <c r="AB209" s="3">
        <f t="shared" si="56"/>
        <v>2633</v>
      </c>
      <c r="AC209" s="3">
        <f t="shared" si="56"/>
        <v>3866</v>
      </c>
      <c r="AD209" s="3">
        <f t="shared" si="56"/>
        <v>2464</v>
      </c>
      <c r="AE209" s="3">
        <f t="shared" si="56"/>
        <v>1678</v>
      </c>
    </row>
    <row r="210" spans="1:31" x14ac:dyDescent="0.3">
      <c r="A210" s="3">
        <f t="shared" si="5"/>
        <v>108</v>
      </c>
      <c r="B210" s="3">
        <f t="shared" ref="B210:AE210" si="57">B58-B$5</f>
        <v>595</v>
      </c>
      <c r="C210" s="3">
        <f t="shared" si="57"/>
        <v>-304</v>
      </c>
      <c r="D210" s="3">
        <f t="shared" si="57"/>
        <v>-281</v>
      </c>
      <c r="E210" s="3">
        <f t="shared" si="57"/>
        <v>-139</v>
      </c>
      <c r="F210" s="3">
        <f t="shared" si="57"/>
        <v>-251</v>
      </c>
      <c r="G210" s="3">
        <f t="shared" si="57"/>
        <v>3595</v>
      </c>
      <c r="H210" s="3">
        <f t="shared" si="57"/>
        <v>1997</v>
      </c>
      <c r="I210" s="3">
        <f t="shared" si="57"/>
        <v>1245</v>
      </c>
      <c r="J210" s="3">
        <f t="shared" si="57"/>
        <v>2709</v>
      </c>
      <c r="K210" s="3">
        <f t="shared" si="57"/>
        <v>1187</v>
      </c>
      <c r="L210" s="3">
        <f t="shared" si="57"/>
        <v>1523</v>
      </c>
      <c r="M210" s="3">
        <f t="shared" si="57"/>
        <v>281</v>
      </c>
      <c r="N210" s="3">
        <f t="shared" si="57"/>
        <v>419</v>
      </c>
      <c r="O210" s="3">
        <f t="shared" si="57"/>
        <v>1188</v>
      </c>
      <c r="P210" s="3">
        <f t="shared" si="57"/>
        <v>138</v>
      </c>
      <c r="Q210" s="3">
        <f t="shared" si="57"/>
        <v>1423</v>
      </c>
      <c r="R210" s="3">
        <f t="shared" si="57"/>
        <v>67</v>
      </c>
      <c r="S210" s="3">
        <f t="shared" si="57"/>
        <v>319</v>
      </c>
      <c r="T210" s="3">
        <f t="shared" si="57"/>
        <v>1237</v>
      </c>
      <c r="U210" s="3">
        <f t="shared" si="57"/>
        <v>107</v>
      </c>
      <c r="V210" s="3">
        <f t="shared" si="57"/>
        <v>2420</v>
      </c>
      <c r="W210" s="3">
        <f t="shared" si="57"/>
        <v>1103</v>
      </c>
      <c r="X210" s="3">
        <f t="shared" si="57"/>
        <v>2236</v>
      </c>
      <c r="Y210" s="3">
        <f t="shared" si="57"/>
        <v>1854</v>
      </c>
      <c r="Z210" s="3">
        <f t="shared" si="57"/>
        <v>1140</v>
      </c>
      <c r="AA210" s="3">
        <f t="shared" si="57"/>
        <v>4461</v>
      </c>
      <c r="AB210" s="3">
        <f t="shared" si="57"/>
        <v>2655</v>
      </c>
      <c r="AC210" s="3">
        <f t="shared" si="57"/>
        <v>3901</v>
      </c>
      <c r="AD210" s="3">
        <f t="shared" si="57"/>
        <v>2481</v>
      </c>
      <c r="AE210" s="3">
        <f t="shared" si="57"/>
        <v>1699</v>
      </c>
    </row>
    <row r="211" spans="1:31" x14ac:dyDescent="0.3">
      <c r="A211" s="3">
        <f t="shared" si="5"/>
        <v>110</v>
      </c>
      <c r="B211" s="3">
        <f t="shared" ref="B211:AE211" si="58">B59-B$5</f>
        <v>591</v>
      </c>
      <c r="C211" s="3">
        <f t="shared" si="58"/>
        <v>-299</v>
      </c>
      <c r="D211" s="3">
        <f t="shared" si="58"/>
        <v>-277</v>
      </c>
      <c r="E211" s="3">
        <f t="shared" si="58"/>
        <v>-159</v>
      </c>
      <c r="F211" s="3">
        <f t="shared" si="58"/>
        <v>-225</v>
      </c>
      <c r="G211" s="3">
        <f t="shared" si="58"/>
        <v>3630</v>
      </c>
      <c r="H211" s="3">
        <f t="shared" si="58"/>
        <v>2025</v>
      </c>
      <c r="I211" s="3">
        <f t="shared" si="58"/>
        <v>1261</v>
      </c>
      <c r="J211" s="3">
        <f t="shared" si="58"/>
        <v>2717</v>
      </c>
      <c r="K211" s="3">
        <f t="shared" si="58"/>
        <v>1190</v>
      </c>
      <c r="L211" s="3">
        <f t="shared" si="58"/>
        <v>1502</v>
      </c>
      <c r="M211" s="3">
        <f t="shared" si="58"/>
        <v>309</v>
      </c>
      <c r="N211" s="3">
        <f t="shared" si="58"/>
        <v>422</v>
      </c>
      <c r="O211" s="3">
        <f t="shared" si="58"/>
        <v>1203</v>
      </c>
      <c r="P211" s="3">
        <f t="shared" si="58"/>
        <v>132</v>
      </c>
      <c r="Q211" s="3">
        <f t="shared" si="58"/>
        <v>1439</v>
      </c>
      <c r="R211" s="3">
        <f t="shared" si="58"/>
        <v>65</v>
      </c>
      <c r="S211" s="3">
        <f t="shared" si="58"/>
        <v>325</v>
      </c>
      <c r="T211" s="3">
        <f t="shared" si="58"/>
        <v>1250</v>
      </c>
      <c r="U211" s="3">
        <f t="shared" si="58"/>
        <v>104</v>
      </c>
      <c r="V211" s="3">
        <f t="shared" si="58"/>
        <v>2453</v>
      </c>
      <c r="W211" s="3">
        <f t="shared" si="58"/>
        <v>1127</v>
      </c>
      <c r="X211" s="3">
        <f t="shared" si="58"/>
        <v>2253</v>
      </c>
      <c r="Y211" s="3">
        <f t="shared" si="58"/>
        <v>1853</v>
      </c>
      <c r="Z211" s="3">
        <f t="shared" si="58"/>
        <v>1117</v>
      </c>
      <c r="AA211" s="3">
        <f t="shared" si="58"/>
        <v>4473</v>
      </c>
      <c r="AB211" s="3">
        <f t="shared" si="58"/>
        <v>2674</v>
      </c>
      <c r="AC211" s="3">
        <f t="shared" si="58"/>
        <v>3941</v>
      </c>
      <c r="AD211" s="3">
        <f t="shared" si="58"/>
        <v>2513</v>
      </c>
      <c r="AE211" s="3">
        <f t="shared" si="58"/>
        <v>1701</v>
      </c>
    </row>
    <row r="212" spans="1:31" x14ac:dyDescent="0.3">
      <c r="A212" s="3">
        <f t="shared" si="5"/>
        <v>112</v>
      </c>
      <c r="B212" s="3">
        <f t="shared" ref="B212:AE212" si="59">B60-B$5</f>
        <v>597</v>
      </c>
      <c r="C212" s="3">
        <f t="shared" si="59"/>
        <v>-300</v>
      </c>
      <c r="D212" s="3">
        <f t="shared" si="59"/>
        <v>-265</v>
      </c>
      <c r="E212" s="3">
        <f t="shared" si="59"/>
        <v>-167</v>
      </c>
      <c r="F212" s="3">
        <f t="shared" si="59"/>
        <v>-249</v>
      </c>
      <c r="G212" s="3">
        <f t="shared" si="59"/>
        <v>3655</v>
      </c>
      <c r="H212" s="3">
        <f t="shared" si="59"/>
        <v>2044</v>
      </c>
      <c r="I212" s="3">
        <f t="shared" si="59"/>
        <v>1271</v>
      </c>
      <c r="J212" s="3">
        <f t="shared" si="59"/>
        <v>2752</v>
      </c>
      <c r="K212" s="3">
        <f t="shared" si="59"/>
        <v>1203</v>
      </c>
      <c r="L212" s="3">
        <f t="shared" si="59"/>
        <v>1544</v>
      </c>
      <c r="M212" s="3">
        <f t="shared" si="59"/>
        <v>313</v>
      </c>
      <c r="N212" s="3">
        <f t="shared" si="59"/>
        <v>428</v>
      </c>
      <c r="O212" s="3">
        <f t="shared" si="59"/>
        <v>1225</v>
      </c>
      <c r="P212" s="3">
        <f t="shared" si="59"/>
        <v>148</v>
      </c>
      <c r="Q212" s="3">
        <f t="shared" si="59"/>
        <v>1454</v>
      </c>
      <c r="R212" s="3">
        <f t="shared" si="59"/>
        <v>72</v>
      </c>
      <c r="S212" s="3">
        <f t="shared" si="59"/>
        <v>341</v>
      </c>
      <c r="T212" s="3">
        <f t="shared" si="59"/>
        <v>1275</v>
      </c>
      <c r="U212" s="3">
        <f t="shared" si="59"/>
        <v>117</v>
      </c>
      <c r="V212" s="3">
        <f t="shared" si="59"/>
        <v>2449</v>
      </c>
      <c r="W212" s="3">
        <f t="shared" si="59"/>
        <v>1166</v>
      </c>
      <c r="X212" s="3">
        <f t="shared" si="59"/>
        <v>2258</v>
      </c>
      <c r="Y212" s="3">
        <f t="shared" si="59"/>
        <v>1886</v>
      </c>
      <c r="Z212" s="3">
        <f t="shared" si="59"/>
        <v>1134</v>
      </c>
      <c r="AA212" s="3">
        <f t="shared" si="59"/>
        <v>4513</v>
      </c>
      <c r="AB212" s="3">
        <f t="shared" si="59"/>
        <v>2701</v>
      </c>
      <c r="AC212" s="3">
        <f t="shared" si="59"/>
        <v>3968</v>
      </c>
      <c r="AD212" s="3">
        <f t="shared" si="59"/>
        <v>2533</v>
      </c>
      <c r="AE212" s="3">
        <f t="shared" si="59"/>
        <v>1730</v>
      </c>
    </row>
    <row r="213" spans="1:31" x14ac:dyDescent="0.3">
      <c r="A213" s="3">
        <f t="shared" si="5"/>
        <v>114</v>
      </c>
      <c r="B213" s="3">
        <f t="shared" ref="B213:AE213" si="60">B61-B$5</f>
        <v>601</v>
      </c>
      <c r="C213" s="3">
        <f t="shared" si="60"/>
        <v>-314</v>
      </c>
      <c r="D213" s="3">
        <f t="shared" si="60"/>
        <v>-274</v>
      </c>
      <c r="E213" s="3">
        <f t="shared" si="60"/>
        <v>-168</v>
      </c>
      <c r="F213" s="3">
        <f t="shared" si="60"/>
        <v>-244</v>
      </c>
      <c r="G213" s="3">
        <f t="shared" si="60"/>
        <v>3690</v>
      </c>
      <c r="H213" s="3">
        <f t="shared" si="60"/>
        <v>2051</v>
      </c>
      <c r="I213" s="3">
        <f t="shared" si="60"/>
        <v>1271</v>
      </c>
      <c r="J213" s="3">
        <f t="shared" si="60"/>
        <v>2772</v>
      </c>
      <c r="K213" s="3">
        <f t="shared" si="60"/>
        <v>1218</v>
      </c>
      <c r="L213" s="3">
        <f t="shared" si="60"/>
        <v>1527</v>
      </c>
      <c r="M213" s="3">
        <f t="shared" si="60"/>
        <v>318</v>
      </c>
      <c r="N213" s="3">
        <f t="shared" si="60"/>
        <v>459</v>
      </c>
      <c r="O213" s="3">
        <f t="shared" si="60"/>
        <v>1245</v>
      </c>
      <c r="P213" s="3">
        <f t="shared" si="60"/>
        <v>141</v>
      </c>
      <c r="Q213" s="3">
        <f t="shared" si="60"/>
        <v>1467</v>
      </c>
      <c r="R213" s="3">
        <f t="shared" si="60"/>
        <v>89</v>
      </c>
      <c r="S213" s="3">
        <f t="shared" si="60"/>
        <v>350</v>
      </c>
      <c r="T213" s="3">
        <f t="shared" si="60"/>
        <v>1286</v>
      </c>
      <c r="U213" s="3">
        <f t="shared" si="60"/>
        <v>113</v>
      </c>
      <c r="V213" s="3">
        <f t="shared" si="60"/>
        <v>2490</v>
      </c>
      <c r="W213" s="3">
        <f t="shared" si="60"/>
        <v>1188</v>
      </c>
      <c r="X213" s="3">
        <f t="shared" si="60"/>
        <v>2266</v>
      </c>
      <c r="Y213" s="3">
        <f t="shared" si="60"/>
        <v>1889</v>
      </c>
      <c r="Z213" s="3">
        <f t="shared" si="60"/>
        <v>1156</v>
      </c>
      <c r="AA213" s="3">
        <f t="shared" si="60"/>
        <v>4505</v>
      </c>
      <c r="AB213" s="3">
        <f t="shared" si="60"/>
        <v>2730</v>
      </c>
      <c r="AC213" s="3">
        <f t="shared" si="60"/>
        <v>4015</v>
      </c>
      <c r="AD213" s="3">
        <f t="shared" si="60"/>
        <v>2528</v>
      </c>
      <c r="AE213" s="3">
        <f t="shared" si="60"/>
        <v>1749</v>
      </c>
    </row>
    <row r="214" spans="1:31" x14ac:dyDescent="0.3">
      <c r="A214" s="3">
        <f t="shared" si="5"/>
        <v>116</v>
      </c>
      <c r="B214" s="3">
        <f t="shared" ref="B214:AE214" si="61">B62-B$5</f>
        <v>604</v>
      </c>
      <c r="C214" s="3">
        <f t="shared" si="61"/>
        <v>-317</v>
      </c>
      <c r="D214" s="3">
        <f t="shared" si="61"/>
        <v>-291</v>
      </c>
      <c r="E214" s="3">
        <f t="shared" si="61"/>
        <v>-175</v>
      </c>
      <c r="F214" s="3">
        <f t="shared" si="61"/>
        <v>-244</v>
      </c>
      <c r="G214" s="3">
        <f t="shared" si="61"/>
        <v>3720</v>
      </c>
      <c r="H214" s="3">
        <f t="shared" si="61"/>
        <v>2095</v>
      </c>
      <c r="I214" s="3">
        <f t="shared" si="61"/>
        <v>1264</v>
      </c>
      <c r="J214" s="3">
        <f t="shared" si="61"/>
        <v>2805</v>
      </c>
      <c r="K214" s="3">
        <f t="shared" si="61"/>
        <v>1247</v>
      </c>
      <c r="L214" s="3">
        <f t="shared" si="61"/>
        <v>1576</v>
      </c>
      <c r="M214" s="3">
        <f t="shared" si="61"/>
        <v>327</v>
      </c>
      <c r="N214" s="3">
        <f t="shared" si="61"/>
        <v>472</v>
      </c>
      <c r="O214" s="3">
        <f t="shared" si="61"/>
        <v>1261</v>
      </c>
      <c r="P214" s="3">
        <f t="shared" si="61"/>
        <v>172</v>
      </c>
      <c r="Q214" s="3">
        <f t="shared" si="61"/>
        <v>1494</v>
      </c>
      <c r="R214" s="3">
        <f t="shared" si="61"/>
        <v>90</v>
      </c>
      <c r="S214" s="3">
        <f t="shared" si="61"/>
        <v>343</v>
      </c>
      <c r="T214" s="3">
        <f t="shared" si="61"/>
        <v>1301</v>
      </c>
      <c r="U214" s="3">
        <f t="shared" si="61"/>
        <v>129</v>
      </c>
      <c r="V214" s="3">
        <f t="shared" si="61"/>
        <v>2495</v>
      </c>
      <c r="W214" s="3">
        <f t="shared" si="61"/>
        <v>1219</v>
      </c>
      <c r="X214" s="3">
        <f t="shared" si="61"/>
        <v>2281</v>
      </c>
      <c r="Y214" s="3">
        <f t="shared" si="61"/>
        <v>1910</v>
      </c>
      <c r="Z214" s="3">
        <f t="shared" si="61"/>
        <v>1148</v>
      </c>
      <c r="AA214" s="3">
        <f t="shared" si="61"/>
        <v>4544</v>
      </c>
      <c r="AB214" s="3">
        <f t="shared" si="61"/>
        <v>2734</v>
      </c>
      <c r="AC214" s="3">
        <f t="shared" si="61"/>
        <v>4057</v>
      </c>
      <c r="AD214" s="3">
        <f t="shared" si="61"/>
        <v>2547</v>
      </c>
      <c r="AE214" s="3">
        <f t="shared" si="61"/>
        <v>1778</v>
      </c>
    </row>
    <row r="215" spans="1:31" x14ac:dyDescent="0.3">
      <c r="A215" s="3">
        <f t="shared" si="5"/>
        <v>118</v>
      </c>
      <c r="B215" s="3">
        <f t="shared" ref="B215:AE215" si="62">B63-B$5</f>
        <v>599</v>
      </c>
      <c r="C215" s="3">
        <f t="shared" si="62"/>
        <v>-309</v>
      </c>
      <c r="D215" s="3">
        <f t="shared" si="62"/>
        <v>-268</v>
      </c>
      <c r="E215" s="3">
        <f t="shared" si="62"/>
        <v>-159</v>
      </c>
      <c r="F215" s="3">
        <f t="shared" si="62"/>
        <v>-255</v>
      </c>
      <c r="G215" s="3">
        <f t="shared" si="62"/>
        <v>3747</v>
      </c>
      <c r="H215" s="3">
        <f t="shared" si="62"/>
        <v>2120</v>
      </c>
      <c r="I215" s="3">
        <f t="shared" si="62"/>
        <v>1276</v>
      </c>
      <c r="J215" s="3">
        <f t="shared" si="62"/>
        <v>2819</v>
      </c>
      <c r="K215" s="3">
        <f t="shared" si="62"/>
        <v>1252</v>
      </c>
      <c r="L215" s="3">
        <f t="shared" si="62"/>
        <v>1563</v>
      </c>
      <c r="M215" s="3">
        <f t="shared" si="62"/>
        <v>352</v>
      </c>
      <c r="N215" s="3">
        <f t="shared" si="62"/>
        <v>463</v>
      </c>
      <c r="O215" s="3">
        <f t="shared" si="62"/>
        <v>1274</v>
      </c>
      <c r="P215" s="3">
        <f t="shared" si="62"/>
        <v>149</v>
      </c>
      <c r="Q215" s="3">
        <f t="shared" si="62"/>
        <v>1501</v>
      </c>
      <c r="R215" s="3">
        <f t="shared" si="62"/>
        <v>80</v>
      </c>
      <c r="S215" s="3">
        <f t="shared" si="62"/>
        <v>350</v>
      </c>
      <c r="T215" s="3">
        <f t="shared" si="62"/>
        <v>1328</v>
      </c>
      <c r="U215" s="3">
        <f t="shared" si="62"/>
        <v>140</v>
      </c>
      <c r="V215" s="3">
        <f t="shared" si="62"/>
        <v>2518</v>
      </c>
      <c r="W215" s="3">
        <f t="shared" si="62"/>
        <v>1251</v>
      </c>
      <c r="X215" s="3">
        <f t="shared" si="62"/>
        <v>2286</v>
      </c>
      <c r="Y215" s="3">
        <f t="shared" si="62"/>
        <v>1909</v>
      </c>
      <c r="Z215" s="3">
        <f t="shared" si="62"/>
        <v>1174</v>
      </c>
      <c r="AA215" s="3">
        <f t="shared" si="62"/>
        <v>4538</v>
      </c>
      <c r="AB215" s="3">
        <f t="shared" si="62"/>
        <v>2748</v>
      </c>
      <c r="AC215" s="3">
        <f t="shared" si="62"/>
        <v>4104</v>
      </c>
      <c r="AD215" s="3">
        <f t="shared" si="62"/>
        <v>2552</v>
      </c>
      <c r="AE215" s="3">
        <f t="shared" si="62"/>
        <v>1798</v>
      </c>
    </row>
    <row r="216" spans="1:31" x14ac:dyDescent="0.3">
      <c r="A216" s="3">
        <f t="shared" si="5"/>
        <v>120</v>
      </c>
      <c r="B216" s="3">
        <f t="shared" ref="B216:AE216" si="63">B64-B$5</f>
        <v>613</v>
      </c>
      <c r="C216" s="3">
        <f t="shared" si="63"/>
        <v>-308</v>
      </c>
      <c r="D216" s="3">
        <f t="shared" si="63"/>
        <v>-284</v>
      </c>
      <c r="E216" s="3">
        <f t="shared" si="63"/>
        <v>-152</v>
      </c>
      <c r="F216" s="3">
        <f t="shared" si="63"/>
        <v>-242</v>
      </c>
      <c r="G216" s="3">
        <f t="shared" si="63"/>
        <v>3774</v>
      </c>
      <c r="H216" s="3">
        <f t="shared" si="63"/>
        <v>2147</v>
      </c>
      <c r="I216" s="3">
        <f t="shared" si="63"/>
        <v>1288</v>
      </c>
      <c r="J216" s="3">
        <f t="shared" si="63"/>
        <v>2832</v>
      </c>
      <c r="K216" s="3">
        <f t="shared" si="63"/>
        <v>1253</v>
      </c>
      <c r="L216" s="3">
        <f t="shared" si="63"/>
        <v>1605</v>
      </c>
      <c r="M216" s="3">
        <f t="shared" si="63"/>
        <v>372</v>
      </c>
      <c r="N216" s="3">
        <f t="shared" si="63"/>
        <v>483</v>
      </c>
      <c r="O216" s="3">
        <f t="shared" si="63"/>
        <v>1276</v>
      </c>
      <c r="P216" s="3">
        <f t="shared" si="63"/>
        <v>163</v>
      </c>
      <c r="Q216" s="3">
        <f t="shared" si="63"/>
        <v>1524</v>
      </c>
      <c r="R216" s="3">
        <f t="shared" si="63"/>
        <v>112</v>
      </c>
      <c r="S216" s="3">
        <f t="shared" si="63"/>
        <v>353</v>
      </c>
      <c r="T216" s="3">
        <f t="shared" si="63"/>
        <v>1338</v>
      </c>
      <c r="U216" s="3">
        <f t="shared" si="63"/>
        <v>141</v>
      </c>
      <c r="V216" s="3">
        <f t="shared" si="63"/>
        <v>2499</v>
      </c>
      <c r="W216" s="3">
        <f t="shared" si="63"/>
        <v>1285</v>
      </c>
      <c r="X216" s="3">
        <f t="shared" si="63"/>
        <v>2296</v>
      </c>
      <c r="Y216" s="3">
        <f t="shared" si="63"/>
        <v>1931</v>
      </c>
      <c r="Z216" s="3">
        <f t="shared" si="63"/>
        <v>1179</v>
      </c>
      <c r="AA216" s="3">
        <f t="shared" si="63"/>
        <v>4552</v>
      </c>
      <c r="AB216" s="3">
        <f t="shared" si="63"/>
        <v>2768</v>
      </c>
      <c r="AC216" s="3">
        <f t="shared" si="63"/>
        <v>4109</v>
      </c>
      <c r="AD216" s="3">
        <f t="shared" si="63"/>
        <v>2542</v>
      </c>
      <c r="AE216" s="3">
        <f t="shared" si="63"/>
        <v>1819</v>
      </c>
    </row>
    <row r="217" spans="1:31" x14ac:dyDescent="0.3">
      <c r="A217" s="3">
        <f t="shared" si="5"/>
        <v>122</v>
      </c>
      <c r="B217" s="3">
        <f t="shared" ref="B217:AE217" si="64">B65-B$5</f>
        <v>598</v>
      </c>
      <c r="C217" s="3">
        <f t="shared" si="64"/>
        <v>-316</v>
      </c>
      <c r="D217" s="3">
        <f t="shared" si="64"/>
        <v>-268</v>
      </c>
      <c r="E217" s="3">
        <f t="shared" si="64"/>
        <v>-161</v>
      </c>
      <c r="F217" s="3">
        <f t="shared" si="64"/>
        <v>-232</v>
      </c>
      <c r="G217" s="3">
        <f t="shared" si="64"/>
        <v>3803</v>
      </c>
      <c r="H217" s="3">
        <f t="shared" si="64"/>
        <v>2175</v>
      </c>
      <c r="I217" s="3">
        <f t="shared" si="64"/>
        <v>1301</v>
      </c>
      <c r="J217" s="3">
        <f t="shared" si="64"/>
        <v>2850</v>
      </c>
      <c r="K217" s="3">
        <f t="shared" si="64"/>
        <v>1269</v>
      </c>
      <c r="L217" s="3">
        <f t="shared" si="64"/>
        <v>1641</v>
      </c>
      <c r="M217" s="3">
        <f t="shared" si="64"/>
        <v>380</v>
      </c>
      <c r="N217" s="3">
        <f t="shared" si="64"/>
        <v>487</v>
      </c>
      <c r="O217" s="3">
        <f t="shared" si="64"/>
        <v>1292</v>
      </c>
      <c r="P217" s="3">
        <f t="shared" si="64"/>
        <v>169</v>
      </c>
      <c r="Q217" s="3">
        <f t="shared" si="64"/>
        <v>1525</v>
      </c>
      <c r="R217" s="3">
        <f t="shared" si="64"/>
        <v>112</v>
      </c>
      <c r="S217" s="3">
        <f t="shared" si="64"/>
        <v>361</v>
      </c>
      <c r="T217" s="3">
        <f t="shared" si="64"/>
        <v>1340</v>
      </c>
      <c r="U217" s="3">
        <f t="shared" si="64"/>
        <v>141</v>
      </c>
      <c r="V217" s="3">
        <f t="shared" si="64"/>
        <v>2543</v>
      </c>
      <c r="W217" s="3">
        <f t="shared" si="64"/>
        <v>1304</v>
      </c>
      <c r="X217" s="3">
        <f t="shared" si="64"/>
        <v>2340</v>
      </c>
      <c r="Y217" s="3">
        <f t="shared" si="64"/>
        <v>1931</v>
      </c>
      <c r="Z217" s="3">
        <f t="shared" si="64"/>
        <v>1190</v>
      </c>
      <c r="AA217" s="3">
        <f t="shared" si="64"/>
        <v>4563</v>
      </c>
      <c r="AB217" s="3">
        <f t="shared" si="64"/>
        <v>2782</v>
      </c>
      <c r="AC217" s="3">
        <f t="shared" si="64"/>
        <v>4149</v>
      </c>
      <c r="AD217" s="3">
        <f t="shared" si="64"/>
        <v>2561</v>
      </c>
      <c r="AE217" s="3">
        <f t="shared" si="64"/>
        <v>1846</v>
      </c>
    </row>
    <row r="218" spans="1:31" x14ac:dyDescent="0.3">
      <c r="A218" s="3">
        <f t="shared" si="5"/>
        <v>124</v>
      </c>
      <c r="B218" s="3">
        <f t="shared" ref="B218:AE218" si="65">B66-B$5</f>
        <v>609</v>
      </c>
      <c r="C218" s="3">
        <f t="shared" si="65"/>
        <v>-309</v>
      </c>
      <c r="D218" s="3">
        <f t="shared" si="65"/>
        <v>-285</v>
      </c>
      <c r="E218" s="3">
        <f t="shared" si="65"/>
        <v>-171</v>
      </c>
      <c r="F218" s="3">
        <f t="shared" si="65"/>
        <v>-258</v>
      </c>
      <c r="G218" s="3">
        <f t="shared" si="65"/>
        <v>3834</v>
      </c>
      <c r="H218" s="3">
        <f t="shared" si="65"/>
        <v>2187</v>
      </c>
      <c r="I218" s="3">
        <f t="shared" si="65"/>
        <v>1323</v>
      </c>
      <c r="J218" s="3">
        <f t="shared" si="65"/>
        <v>2872</v>
      </c>
      <c r="K218" s="3">
        <f t="shared" si="65"/>
        <v>1284</v>
      </c>
      <c r="L218" s="3">
        <f t="shared" si="65"/>
        <v>1669</v>
      </c>
      <c r="M218" s="3">
        <f t="shared" si="65"/>
        <v>385</v>
      </c>
      <c r="N218" s="3">
        <f t="shared" si="65"/>
        <v>520</v>
      </c>
      <c r="O218" s="3">
        <f t="shared" si="65"/>
        <v>1310</v>
      </c>
      <c r="P218" s="3">
        <f t="shared" si="65"/>
        <v>201</v>
      </c>
      <c r="Q218" s="3">
        <f t="shared" si="65"/>
        <v>1537</v>
      </c>
      <c r="R218" s="3">
        <f t="shared" si="65"/>
        <v>119</v>
      </c>
      <c r="S218" s="3">
        <f t="shared" si="65"/>
        <v>361</v>
      </c>
      <c r="T218" s="3">
        <f t="shared" si="65"/>
        <v>1349</v>
      </c>
      <c r="U218" s="3">
        <f t="shared" si="65"/>
        <v>160</v>
      </c>
      <c r="V218" s="3">
        <f t="shared" si="65"/>
        <v>2562</v>
      </c>
      <c r="W218" s="3">
        <f t="shared" si="65"/>
        <v>1340</v>
      </c>
      <c r="X218" s="3">
        <f t="shared" si="65"/>
        <v>2354</v>
      </c>
      <c r="Y218" s="3">
        <f t="shared" si="65"/>
        <v>1943</v>
      </c>
      <c r="Z218" s="3">
        <f t="shared" si="65"/>
        <v>1199</v>
      </c>
      <c r="AA218" s="3">
        <f t="shared" si="65"/>
        <v>4577</v>
      </c>
      <c r="AB218" s="3">
        <f t="shared" si="65"/>
        <v>2797</v>
      </c>
      <c r="AC218" s="3">
        <f t="shared" si="65"/>
        <v>4159</v>
      </c>
      <c r="AD218" s="3">
        <f t="shared" si="65"/>
        <v>2587</v>
      </c>
      <c r="AE218" s="3">
        <f t="shared" si="65"/>
        <v>1877</v>
      </c>
    </row>
    <row r="219" spans="1:31" x14ac:dyDescent="0.3">
      <c r="A219" s="3">
        <f t="shared" si="5"/>
        <v>126</v>
      </c>
      <c r="B219" s="3">
        <f t="shared" ref="B219:AE219" si="66">B67-B$5</f>
        <v>602</v>
      </c>
      <c r="C219" s="3">
        <f t="shared" si="66"/>
        <v>-300</v>
      </c>
      <c r="D219" s="3">
        <f t="shared" si="66"/>
        <v>-275</v>
      </c>
      <c r="E219" s="3">
        <f t="shared" si="66"/>
        <v>-178</v>
      </c>
      <c r="F219" s="3">
        <f t="shared" si="66"/>
        <v>-246</v>
      </c>
      <c r="G219" s="3">
        <f t="shared" si="66"/>
        <v>3856</v>
      </c>
      <c r="H219" s="3">
        <f t="shared" si="66"/>
        <v>2239</v>
      </c>
      <c r="I219" s="3">
        <f t="shared" si="66"/>
        <v>1316</v>
      </c>
      <c r="J219" s="3">
        <f t="shared" si="66"/>
        <v>2900</v>
      </c>
      <c r="K219" s="3">
        <f t="shared" si="66"/>
        <v>1306</v>
      </c>
      <c r="L219" s="3">
        <f t="shared" si="66"/>
        <v>1680</v>
      </c>
      <c r="M219" s="3">
        <f t="shared" si="66"/>
        <v>401</v>
      </c>
      <c r="N219" s="3">
        <f t="shared" si="66"/>
        <v>522</v>
      </c>
      <c r="O219" s="3">
        <f t="shared" si="66"/>
        <v>1325</v>
      </c>
      <c r="P219" s="3">
        <f t="shared" si="66"/>
        <v>193</v>
      </c>
      <c r="Q219" s="3">
        <f t="shared" si="66"/>
        <v>1569</v>
      </c>
      <c r="R219" s="3">
        <f t="shared" si="66"/>
        <v>102</v>
      </c>
      <c r="S219" s="3">
        <f t="shared" si="66"/>
        <v>368</v>
      </c>
      <c r="T219" s="3">
        <f t="shared" si="66"/>
        <v>1364</v>
      </c>
      <c r="U219" s="3">
        <f t="shared" si="66"/>
        <v>148</v>
      </c>
      <c r="V219" s="3">
        <f t="shared" si="66"/>
        <v>2589</v>
      </c>
      <c r="W219" s="3">
        <f t="shared" si="66"/>
        <v>1383</v>
      </c>
      <c r="X219" s="3">
        <f t="shared" si="66"/>
        <v>2382</v>
      </c>
      <c r="Y219" s="3">
        <f t="shared" si="66"/>
        <v>1957</v>
      </c>
      <c r="Z219" s="3">
        <f t="shared" si="66"/>
        <v>1215</v>
      </c>
      <c r="AA219" s="3">
        <f t="shared" si="66"/>
        <v>4578</v>
      </c>
      <c r="AB219" s="3">
        <f t="shared" si="66"/>
        <v>2840</v>
      </c>
      <c r="AC219" s="3">
        <f t="shared" si="66"/>
        <v>4230</v>
      </c>
      <c r="AD219" s="3">
        <f t="shared" si="66"/>
        <v>2591</v>
      </c>
      <c r="AE219" s="3">
        <f t="shared" si="66"/>
        <v>1881</v>
      </c>
    </row>
    <row r="220" spans="1:31" x14ac:dyDescent="0.3">
      <c r="A220" s="3">
        <f t="shared" si="5"/>
        <v>128</v>
      </c>
      <c r="B220" s="3">
        <f t="shared" ref="B220:AE220" si="67">B68-B$5</f>
        <v>605</v>
      </c>
      <c r="C220" s="3">
        <f t="shared" si="67"/>
        <v>-306</v>
      </c>
      <c r="D220" s="3">
        <f t="shared" si="67"/>
        <v>-292</v>
      </c>
      <c r="E220" s="3">
        <f t="shared" si="67"/>
        <v>-155</v>
      </c>
      <c r="F220" s="3">
        <f t="shared" si="67"/>
        <v>-253</v>
      </c>
      <c r="G220" s="3">
        <f t="shared" si="67"/>
        <v>3888</v>
      </c>
      <c r="H220" s="3">
        <f t="shared" si="67"/>
        <v>2235</v>
      </c>
      <c r="I220" s="3">
        <f t="shared" si="67"/>
        <v>1354</v>
      </c>
      <c r="J220" s="3">
        <f t="shared" si="67"/>
        <v>2905</v>
      </c>
      <c r="K220" s="3">
        <f t="shared" si="67"/>
        <v>1326</v>
      </c>
      <c r="L220" s="3">
        <f t="shared" si="67"/>
        <v>1729</v>
      </c>
      <c r="M220" s="3">
        <f t="shared" si="67"/>
        <v>427</v>
      </c>
      <c r="N220" s="3">
        <f t="shared" si="67"/>
        <v>529</v>
      </c>
      <c r="O220" s="3">
        <f t="shared" si="67"/>
        <v>1316</v>
      </c>
      <c r="P220" s="3">
        <f t="shared" si="67"/>
        <v>202</v>
      </c>
      <c r="Q220" s="3">
        <f t="shared" si="67"/>
        <v>1566</v>
      </c>
      <c r="R220" s="3">
        <f t="shared" si="67"/>
        <v>125</v>
      </c>
      <c r="S220" s="3">
        <f t="shared" si="67"/>
        <v>366</v>
      </c>
      <c r="T220" s="3">
        <f t="shared" si="67"/>
        <v>1375</v>
      </c>
      <c r="U220" s="3">
        <f t="shared" si="67"/>
        <v>157</v>
      </c>
      <c r="V220" s="3">
        <f t="shared" si="67"/>
        <v>2593</v>
      </c>
      <c r="W220" s="3">
        <f t="shared" si="67"/>
        <v>1400</v>
      </c>
      <c r="X220" s="3">
        <f t="shared" si="67"/>
        <v>2413</v>
      </c>
      <c r="Y220" s="3">
        <f t="shared" si="67"/>
        <v>1944</v>
      </c>
      <c r="Z220" s="3">
        <f t="shared" si="67"/>
        <v>1246</v>
      </c>
      <c r="AA220" s="3">
        <f t="shared" si="67"/>
        <v>4574</v>
      </c>
      <c r="AB220" s="3">
        <f t="shared" si="67"/>
        <v>2830</v>
      </c>
      <c r="AC220" s="3">
        <f t="shared" si="67"/>
        <v>4257</v>
      </c>
      <c r="AD220" s="3">
        <f t="shared" si="67"/>
        <v>2599</v>
      </c>
      <c r="AE220" s="3">
        <f t="shared" si="67"/>
        <v>1891</v>
      </c>
    </row>
    <row r="221" spans="1:31" x14ac:dyDescent="0.3">
      <c r="A221" s="3">
        <f t="shared" si="5"/>
        <v>130</v>
      </c>
      <c r="B221" s="3">
        <f t="shared" ref="B221:AE221" si="68">B69-B$5</f>
        <v>630</v>
      </c>
      <c r="C221" s="3">
        <f t="shared" si="68"/>
        <v>-320</v>
      </c>
      <c r="D221" s="3">
        <f t="shared" si="68"/>
        <v>-290</v>
      </c>
      <c r="E221" s="3">
        <f t="shared" si="68"/>
        <v>-159</v>
      </c>
      <c r="F221" s="3">
        <f t="shared" si="68"/>
        <v>-244</v>
      </c>
      <c r="G221" s="3">
        <f t="shared" si="68"/>
        <v>3919</v>
      </c>
      <c r="H221" s="3">
        <f t="shared" si="68"/>
        <v>2281</v>
      </c>
      <c r="I221" s="3">
        <f t="shared" si="68"/>
        <v>1374</v>
      </c>
      <c r="J221" s="3">
        <f t="shared" si="68"/>
        <v>2948</v>
      </c>
      <c r="K221" s="3">
        <f t="shared" si="68"/>
        <v>1337</v>
      </c>
      <c r="L221" s="3">
        <f t="shared" si="68"/>
        <v>1771</v>
      </c>
      <c r="M221" s="3">
        <f t="shared" si="68"/>
        <v>429</v>
      </c>
      <c r="N221" s="3">
        <f t="shared" si="68"/>
        <v>540</v>
      </c>
      <c r="O221" s="3">
        <f t="shared" si="68"/>
        <v>1345</v>
      </c>
      <c r="P221" s="3">
        <f t="shared" si="68"/>
        <v>210</v>
      </c>
      <c r="Q221" s="3">
        <f t="shared" si="68"/>
        <v>1579</v>
      </c>
      <c r="R221" s="3">
        <f t="shared" si="68"/>
        <v>130</v>
      </c>
      <c r="S221" s="3">
        <f t="shared" si="68"/>
        <v>379</v>
      </c>
      <c r="T221" s="3">
        <f t="shared" si="68"/>
        <v>1376</v>
      </c>
      <c r="U221" s="3">
        <f t="shared" si="68"/>
        <v>165</v>
      </c>
      <c r="V221" s="3">
        <f t="shared" si="68"/>
        <v>2598</v>
      </c>
      <c r="W221" s="3">
        <f t="shared" si="68"/>
        <v>1424</v>
      </c>
      <c r="X221" s="3">
        <f t="shared" si="68"/>
        <v>2463</v>
      </c>
      <c r="Y221" s="3">
        <f t="shared" si="68"/>
        <v>1982</v>
      </c>
      <c r="Z221" s="3">
        <f t="shared" si="68"/>
        <v>1254</v>
      </c>
      <c r="AA221" s="3">
        <f t="shared" si="68"/>
        <v>4584</v>
      </c>
      <c r="AB221" s="3">
        <f t="shared" si="68"/>
        <v>2845</v>
      </c>
      <c r="AC221" s="3">
        <f t="shared" si="68"/>
        <v>4258</v>
      </c>
      <c r="AD221" s="3">
        <f t="shared" si="68"/>
        <v>2595</v>
      </c>
      <c r="AE221" s="3">
        <f t="shared" si="68"/>
        <v>1901</v>
      </c>
    </row>
    <row r="222" spans="1:31" x14ac:dyDescent="0.3">
      <c r="A222" s="3">
        <f t="shared" si="5"/>
        <v>132</v>
      </c>
      <c r="B222" s="3">
        <f t="shared" ref="B222:AE222" si="69">B70-B$5</f>
        <v>611</v>
      </c>
      <c r="C222" s="3">
        <f t="shared" si="69"/>
        <v>-313</v>
      </c>
      <c r="D222" s="3">
        <f t="shared" si="69"/>
        <v>-264</v>
      </c>
      <c r="E222" s="3">
        <f t="shared" si="69"/>
        <v>-145</v>
      </c>
      <c r="F222" s="3">
        <f t="shared" si="69"/>
        <v>-251</v>
      </c>
      <c r="G222" s="3">
        <f t="shared" si="69"/>
        <v>3952</v>
      </c>
      <c r="H222" s="3">
        <f t="shared" si="69"/>
        <v>2299</v>
      </c>
      <c r="I222" s="3">
        <f t="shared" si="69"/>
        <v>1404</v>
      </c>
      <c r="J222" s="3">
        <f t="shared" si="69"/>
        <v>2969</v>
      </c>
      <c r="K222" s="3">
        <f t="shared" si="69"/>
        <v>1354</v>
      </c>
      <c r="L222" s="3">
        <f t="shared" si="69"/>
        <v>1788</v>
      </c>
      <c r="M222" s="3">
        <f t="shared" si="69"/>
        <v>452</v>
      </c>
      <c r="N222" s="3">
        <f t="shared" si="69"/>
        <v>554</v>
      </c>
      <c r="O222" s="3">
        <f t="shared" si="69"/>
        <v>1373</v>
      </c>
      <c r="P222" s="3">
        <f t="shared" si="69"/>
        <v>243</v>
      </c>
      <c r="Q222" s="3">
        <f t="shared" si="69"/>
        <v>1590</v>
      </c>
      <c r="R222" s="3">
        <f t="shared" si="69"/>
        <v>157</v>
      </c>
      <c r="S222" s="3">
        <f t="shared" si="69"/>
        <v>394</v>
      </c>
      <c r="T222" s="3">
        <f t="shared" si="69"/>
        <v>1384</v>
      </c>
      <c r="U222" s="3">
        <f t="shared" si="69"/>
        <v>180</v>
      </c>
      <c r="V222" s="3">
        <f t="shared" si="69"/>
        <v>2622</v>
      </c>
      <c r="W222" s="3">
        <f t="shared" si="69"/>
        <v>1460</v>
      </c>
      <c r="X222" s="3">
        <f t="shared" si="69"/>
        <v>2492</v>
      </c>
      <c r="Y222" s="3">
        <f t="shared" si="69"/>
        <v>1972</v>
      </c>
      <c r="Z222" s="3">
        <f t="shared" si="69"/>
        <v>1266</v>
      </c>
      <c r="AA222" s="3">
        <f t="shared" si="69"/>
        <v>4582</v>
      </c>
      <c r="AB222" s="3">
        <f t="shared" si="69"/>
        <v>2850</v>
      </c>
      <c r="AC222" s="3">
        <f t="shared" si="69"/>
        <v>4294</v>
      </c>
      <c r="AD222" s="3">
        <f t="shared" si="69"/>
        <v>2654</v>
      </c>
      <c r="AE222" s="3">
        <f t="shared" si="69"/>
        <v>1941</v>
      </c>
    </row>
    <row r="223" spans="1:31" x14ac:dyDescent="0.3">
      <c r="A223" s="3">
        <f t="shared" ref="A223:A286" si="70">A222+2</f>
        <v>134</v>
      </c>
      <c r="B223" s="3">
        <f t="shared" ref="B223:AE223" si="71">B71-B$5</f>
        <v>635</v>
      </c>
      <c r="C223" s="3">
        <f t="shared" si="71"/>
        <v>-328</v>
      </c>
      <c r="D223" s="3">
        <f t="shared" si="71"/>
        <v>-266</v>
      </c>
      <c r="E223" s="3">
        <f t="shared" si="71"/>
        <v>-168</v>
      </c>
      <c r="F223" s="3">
        <f t="shared" si="71"/>
        <v>-242</v>
      </c>
      <c r="G223" s="3">
        <f t="shared" si="71"/>
        <v>3987</v>
      </c>
      <c r="H223" s="3">
        <f t="shared" si="71"/>
        <v>2326</v>
      </c>
      <c r="I223" s="3">
        <f t="shared" si="71"/>
        <v>1422</v>
      </c>
      <c r="J223" s="3">
        <f t="shared" si="71"/>
        <v>2994</v>
      </c>
      <c r="K223" s="3">
        <f t="shared" si="71"/>
        <v>1360</v>
      </c>
      <c r="L223" s="3">
        <f t="shared" si="71"/>
        <v>1818</v>
      </c>
      <c r="M223" s="3">
        <f t="shared" si="71"/>
        <v>472</v>
      </c>
      <c r="N223" s="3">
        <f t="shared" si="71"/>
        <v>567</v>
      </c>
      <c r="O223" s="3">
        <f t="shared" si="71"/>
        <v>1370</v>
      </c>
      <c r="P223" s="3">
        <f t="shared" si="71"/>
        <v>224</v>
      </c>
      <c r="Q223" s="3">
        <f t="shared" si="71"/>
        <v>1604</v>
      </c>
      <c r="R223" s="3">
        <f t="shared" si="71"/>
        <v>160</v>
      </c>
      <c r="S223" s="3">
        <f t="shared" si="71"/>
        <v>398</v>
      </c>
      <c r="T223" s="3">
        <f t="shared" si="71"/>
        <v>1422</v>
      </c>
      <c r="U223" s="3">
        <f t="shared" si="71"/>
        <v>175</v>
      </c>
      <c r="V223" s="3">
        <f t="shared" si="71"/>
        <v>2630</v>
      </c>
      <c r="W223" s="3">
        <f t="shared" si="71"/>
        <v>1489</v>
      </c>
      <c r="X223" s="3">
        <f t="shared" si="71"/>
        <v>2530</v>
      </c>
      <c r="Y223" s="3">
        <f t="shared" si="71"/>
        <v>1983</v>
      </c>
      <c r="Z223" s="3">
        <f t="shared" si="71"/>
        <v>1286</v>
      </c>
      <c r="AA223" s="3">
        <f t="shared" si="71"/>
        <v>4616</v>
      </c>
      <c r="AB223" s="3">
        <f t="shared" si="71"/>
        <v>2850</v>
      </c>
      <c r="AC223" s="3">
        <f t="shared" si="71"/>
        <v>4312</v>
      </c>
      <c r="AD223" s="3">
        <f t="shared" si="71"/>
        <v>2621</v>
      </c>
      <c r="AE223" s="3">
        <f t="shared" si="71"/>
        <v>1938</v>
      </c>
    </row>
    <row r="224" spans="1:31" x14ac:dyDescent="0.3">
      <c r="A224" s="3">
        <f t="shared" si="70"/>
        <v>136</v>
      </c>
      <c r="B224" s="3">
        <f t="shared" ref="B224:AE224" si="72">B72-B$5</f>
        <v>611</v>
      </c>
      <c r="C224" s="3">
        <f t="shared" si="72"/>
        <v>-321</v>
      </c>
      <c r="D224" s="3">
        <f t="shared" si="72"/>
        <v>-267</v>
      </c>
      <c r="E224" s="3">
        <f t="shared" si="72"/>
        <v>-151</v>
      </c>
      <c r="F224" s="3">
        <f t="shared" si="72"/>
        <v>-256</v>
      </c>
      <c r="G224" s="3">
        <f t="shared" si="72"/>
        <v>3998</v>
      </c>
      <c r="H224" s="3">
        <f t="shared" si="72"/>
        <v>2342</v>
      </c>
      <c r="I224" s="3">
        <f t="shared" si="72"/>
        <v>1445</v>
      </c>
      <c r="J224" s="3">
        <f t="shared" si="72"/>
        <v>3015</v>
      </c>
      <c r="K224" s="3">
        <f t="shared" si="72"/>
        <v>1372</v>
      </c>
      <c r="L224" s="3">
        <f t="shared" si="72"/>
        <v>1871</v>
      </c>
      <c r="M224" s="3">
        <f t="shared" si="72"/>
        <v>474</v>
      </c>
      <c r="N224" s="3">
        <f t="shared" si="72"/>
        <v>575</v>
      </c>
      <c r="O224" s="3">
        <f t="shared" si="72"/>
        <v>1392</v>
      </c>
      <c r="P224" s="3">
        <f t="shared" si="72"/>
        <v>243</v>
      </c>
      <c r="Q224" s="3">
        <f t="shared" si="72"/>
        <v>1611</v>
      </c>
      <c r="R224" s="3">
        <f t="shared" si="72"/>
        <v>159</v>
      </c>
      <c r="S224" s="3">
        <f t="shared" si="72"/>
        <v>405</v>
      </c>
      <c r="T224" s="3">
        <f t="shared" si="72"/>
        <v>1421</v>
      </c>
      <c r="U224" s="3">
        <f t="shared" si="72"/>
        <v>182</v>
      </c>
      <c r="V224" s="3">
        <f t="shared" si="72"/>
        <v>2640</v>
      </c>
      <c r="W224" s="3">
        <f t="shared" si="72"/>
        <v>1517</v>
      </c>
      <c r="X224" s="3">
        <f t="shared" si="72"/>
        <v>2560</v>
      </c>
      <c r="Y224" s="3">
        <f t="shared" si="72"/>
        <v>2009</v>
      </c>
      <c r="Z224" s="3">
        <f t="shared" si="72"/>
        <v>1316</v>
      </c>
      <c r="AA224" s="3">
        <f t="shared" si="72"/>
        <v>4619</v>
      </c>
      <c r="AB224" s="3">
        <f t="shared" si="72"/>
        <v>2862</v>
      </c>
      <c r="AC224" s="3">
        <f t="shared" si="72"/>
        <v>4315</v>
      </c>
      <c r="AD224" s="3">
        <f t="shared" si="72"/>
        <v>2620</v>
      </c>
      <c r="AE224" s="3">
        <f t="shared" si="72"/>
        <v>1956</v>
      </c>
    </row>
    <row r="225" spans="1:31" x14ac:dyDescent="0.3">
      <c r="A225" s="3">
        <f t="shared" si="70"/>
        <v>138</v>
      </c>
      <c r="B225" s="3">
        <f t="shared" ref="B225:AE225" si="73">B73-B$5</f>
        <v>613</v>
      </c>
      <c r="C225" s="3">
        <f t="shared" si="73"/>
        <v>-312</v>
      </c>
      <c r="D225" s="3">
        <f t="shared" si="73"/>
        <v>-265</v>
      </c>
      <c r="E225" s="3">
        <f t="shared" si="73"/>
        <v>-182</v>
      </c>
      <c r="F225" s="3">
        <f t="shared" si="73"/>
        <v>-253</v>
      </c>
      <c r="G225" s="3">
        <f t="shared" si="73"/>
        <v>4017</v>
      </c>
      <c r="H225" s="3">
        <f t="shared" si="73"/>
        <v>2379</v>
      </c>
      <c r="I225" s="3">
        <f t="shared" si="73"/>
        <v>1464</v>
      </c>
      <c r="J225" s="3">
        <f t="shared" si="73"/>
        <v>3044</v>
      </c>
      <c r="K225" s="3">
        <f t="shared" si="73"/>
        <v>1412</v>
      </c>
      <c r="L225" s="3">
        <f t="shared" si="73"/>
        <v>1901</v>
      </c>
      <c r="M225" s="3">
        <f t="shared" si="73"/>
        <v>489</v>
      </c>
      <c r="N225" s="3">
        <f t="shared" si="73"/>
        <v>593</v>
      </c>
      <c r="O225" s="3">
        <f t="shared" si="73"/>
        <v>1420</v>
      </c>
      <c r="P225" s="3">
        <f t="shared" si="73"/>
        <v>260</v>
      </c>
      <c r="Q225" s="3">
        <f t="shared" si="73"/>
        <v>1631</v>
      </c>
      <c r="R225" s="3">
        <f t="shared" si="73"/>
        <v>151</v>
      </c>
      <c r="S225" s="3">
        <f t="shared" si="73"/>
        <v>413</v>
      </c>
      <c r="T225" s="3">
        <f t="shared" si="73"/>
        <v>1420</v>
      </c>
      <c r="U225" s="3">
        <f t="shared" si="73"/>
        <v>198</v>
      </c>
      <c r="V225" s="3">
        <f t="shared" si="73"/>
        <v>2659</v>
      </c>
      <c r="W225" s="3">
        <f t="shared" si="73"/>
        <v>1523</v>
      </c>
      <c r="X225" s="3">
        <f t="shared" si="73"/>
        <v>2593</v>
      </c>
      <c r="Y225" s="3">
        <f t="shared" si="73"/>
        <v>2033</v>
      </c>
      <c r="Z225" s="3">
        <f t="shared" si="73"/>
        <v>1342</v>
      </c>
      <c r="AA225" s="3">
        <f t="shared" si="73"/>
        <v>4601</v>
      </c>
      <c r="AB225" s="3">
        <f t="shared" si="73"/>
        <v>2868</v>
      </c>
      <c r="AC225" s="3">
        <f t="shared" si="73"/>
        <v>4351</v>
      </c>
      <c r="AD225" s="3">
        <f t="shared" si="73"/>
        <v>2647</v>
      </c>
      <c r="AE225" s="3">
        <f t="shared" si="73"/>
        <v>1978</v>
      </c>
    </row>
    <row r="226" spans="1:31" x14ac:dyDescent="0.3">
      <c r="A226" s="3">
        <f t="shared" si="70"/>
        <v>140</v>
      </c>
      <c r="B226" s="3">
        <f t="shared" ref="B226:AE226" si="74">B74-B$5</f>
        <v>637</v>
      </c>
      <c r="C226" s="3">
        <f t="shared" si="74"/>
        <v>-331</v>
      </c>
      <c r="D226" s="3">
        <f t="shared" si="74"/>
        <v>-283</v>
      </c>
      <c r="E226" s="3">
        <f t="shared" si="74"/>
        <v>-177</v>
      </c>
      <c r="F226" s="3">
        <f t="shared" si="74"/>
        <v>-261</v>
      </c>
      <c r="G226" s="3">
        <f t="shared" si="74"/>
        <v>4040</v>
      </c>
      <c r="H226" s="3">
        <f t="shared" si="74"/>
        <v>2389</v>
      </c>
      <c r="I226" s="3">
        <f t="shared" si="74"/>
        <v>1473</v>
      </c>
      <c r="J226" s="3">
        <f t="shared" si="74"/>
        <v>3063</v>
      </c>
      <c r="K226" s="3">
        <f t="shared" si="74"/>
        <v>1405</v>
      </c>
      <c r="L226" s="3">
        <f t="shared" si="74"/>
        <v>1930</v>
      </c>
      <c r="M226" s="3">
        <f t="shared" si="74"/>
        <v>503</v>
      </c>
      <c r="N226" s="3">
        <f t="shared" si="74"/>
        <v>607</v>
      </c>
      <c r="O226" s="3">
        <f t="shared" si="74"/>
        <v>1433</v>
      </c>
      <c r="P226" s="3">
        <f t="shared" si="74"/>
        <v>268</v>
      </c>
      <c r="Q226" s="3">
        <f t="shared" si="74"/>
        <v>1645</v>
      </c>
      <c r="R226" s="3">
        <f t="shared" si="74"/>
        <v>186</v>
      </c>
      <c r="S226" s="3">
        <f t="shared" si="74"/>
        <v>414</v>
      </c>
      <c r="T226" s="3">
        <f t="shared" si="74"/>
        <v>1440</v>
      </c>
      <c r="U226" s="3">
        <f t="shared" si="74"/>
        <v>206</v>
      </c>
      <c r="V226" s="3">
        <f t="shared" si="74"/>
        <v>2681</v>
      </c>
      <c r="W226" s="3">
        <f t="shared" si="74"/>
        <v>1576</v>
      </c>
      <c r="X226" s="3">
        <f t="shared" si="74"/>
        <v>2613</v>
      </c>
      <c r="Y226" s="3">
        <f t="shared" si="74"/>
        <v>2011</v>
      </c>
      <c r="Z226" s="3">
        <f t="shared" si="74"/>
        <v>1328</v>
      </c>
      <c r="AA226" s="3">
        <f t="shared" si="74"/>
        <v>4613</v>
      </c>
      <c r="AB226" s="3">
        <f t="shared" si="74"/>
        <v>2885</v>
      </c>
      <c r="AC226" s="3">
        <f t="shared" si="74"/>
        <v>4380</v>
      </c>
      <c r="AD226" s="3">
        <f t="shared" si="74"/>
        <v>2643</v>
      </c>
      <c r="AE226" s="3">
        <f t="shared" si="74"/>
        <v>1988</v>
      </c>
    </row>
    <row r="227" spans="1:31" x14ac:dyDescent="0.3">
      <c r="A227" s="3">
        <f t="shared" si="70"/>
        <v>142</v>
      </c>
      <c r="B227" s="3">
        <f t="shared" ref="B227:AE227" si="75">B75-B$5</f>
        <v>627</v>
      </c>
      <c r="C227" s="3">
        <f t="shared" si="75"/>
        <v>-319</v>
      </c>
      <c r="D227" s="3">
        <f t="shared" si="75"/>
        <v>-280</v>
      </c>
      <c r="E227" s="3">
        <f t="shared" si="75"/>
        <v>-168</v>
      </c>
      <c r="F227" s="3">
        <f t="shared" si="75"/>
        <v>-236</v>
      </c>
      <c r="G227" s="3">
        <f t="shared" si="75"/>
        <v>4075</v>
      </c>
      <c r="H227" s="3">
        <f t="shared" si="75"/>
        <v>2415</v>
      </c>
      <c r="I227" s="3">
        <f t="shared" si="75"/>
        <v>1495</v>
      </c>
      <c r="J227" s="3">
        <f t="shared" si="75"/>
        <v>3104</v>
      </c>
      <c r="K227" s="3">
        <f t="shared" si="75"/>
        <v>1412</v>
      </c>
      <c r="L227" s="3">
        <f t="shared" si="75"/>
        <v>1948</v>
      </c>
      <c r="M227" s="3">
        <f t="shared" si="75"/>
        <v>524</v>
      </c>
      <c r="N227" s="3">
        <f t="shared" si="75"/>
        <v>624</v>
      </c>
      <c r="O227" s="3">
        <f t="shared" si="75"/>
        <v>1411</v>
      </c>
      <c r="P227" s="3">
        <f t="shared" si="75"/>
        <v>279</v>
      </c>
      <c r="Q227" s="3">
        <f t="shared" si="75"/>
        <v>1628</v>
      </c>
      <c r="R227" s="3">
        <f t="shared" si="75"/>
        <v>177</v>
      </c>
      <c r="S227" s="3">
        <f t="shared" si="75"/>
        <v>405</v>
      </c>
      <c r="T227" s="3">
        <f t="shared" si="75"/>
        <v>1437</v>
      </c>
      <c r="U227" s="3">
        <f t="shared" si="75"/>
        <v>210</v>
      </c>
      <c r="V227" s="3">
        <f t="shared" si="75"/>
        <v>2695</v>
      </c>
      <c r="W227" s="3">
        <f t="shared" si="75"/>
        <v>1590</v>
      </c>
      <c r="X227" s="3">
        <f t="shared" si="75"/>
        <v>2644</v>
      </c>
      <c r="Y227" s="3">
        <f t="shared" si="75"/>
        <v>2048</v>
      </c>
      <c r="Z227" s="3">
        <f t="shared" si="75"/>
        <v>1360</v>
      </c>
      <c r="AA227" s="3">
        <f t="shared" si="75"/>
        <v>4576</v>
      </c>
      <c r="AB227" s="3">
        <f t="shared" si="75"/>
        <v>2867</v>
      </c>
      <c r="AC227" s="3">
        <f t="shared" si="75"/>
        <v>4391</v>
      </c>
      <c r="AD227" s="3">
        <f t="shared" si="75"/>
        <v>2649</v>
      </c>
      <c r="AE227" s="3">
        <f t="shared" si="75"/>
        <v>1995</v>
      </c>
    </row>
    <row r="228" spans="1:31" x14ac:dyDescent="0.3">
      <c r="A228" s="3">
        <f t="shared" si="70"/>
        <v>144</v>
      </c>
      <c r="B228" s="3">
        <f t="shared" ref="B228:AE228" si="76">B76-B$5</f>
        <v>612</v>
      </c>
      <c r="C228" s="3">
        <f t="shared" si="76"/>
        <v>-309</v>
      </c>
      <c r="D228" s="3">
        <f t="shared" si="76"/>
        <v>-268</v>
      </c>
      <c r="E228" s="3">
        <f t="shared" si="76"/>
        <v>-185</v>
      </c>
      <c r="F228" s="3">
        <f t="shared" si="76"/>
        <v>-239</v>
      </c>
      <c r="G228" s="3">
        <f t="shared" si="76"/>
        <v>4091</v>
      </c>
      <c r="H228" s="3">
        <f t="shared" si="76"/>
        <v>2426</v>
      </c>
      <c r="I228" s="3">
        <f t="shared" si="76"/>
        <v>1525</v>
      </c>
      <c r="J228" s="3">
        <f t="shared" si="76"/>
        <v>3092</v>
      </c>
      <c r="K228" s="3">
        <f t="shared" si="76"/>
        <v>1429</v>
      </c>
      <c r="L228" s="3">
        <f t="shared" si="76"/>
        <v>1972</v>
      </c>
      <c r="M228" s="3">
        <f t="shared" si="76"/>
        <v>531</v>
      </c>
      <c r="N228" s="3">
        <f t="shared" si="76"/>
        <v>612</v>
      </c>
      <c r="O228" s="3">
        <f t="shared" si="76"/>
        <v>1438</v>
      </c>
      <c r="P228" s="3">
        <f t="shared" si="76"/>
        <v>286</v>
      </c>
      <c r="Q228" s="3">
        <f t="shared" si="76"/>
        <v>1651</v>
      </c>
      <c r="R228" s="3">
        <f t="shared" si="76"/>
        <v>181</v>
      </c>
      <c r="S228" s="3">
        <f t="shared" si="76"/>
        <v>425</v>
      </c>
      <c r="T228" s="3">
        <f t="shared" si="76"/>
        <v>1454</v>
      </c>
      <c r="U228" s="3">
        <f t="shared" si="76"/>
        <v>222</v>
      </c>
      <c r="V228" s="3">
        <f t="shared" si="76"/>
        <v>2695</v>
      </c>
      <c r="W228" s="3">
        <f t="shared" si="76"/>
        <v>1603</v>
      </c>
      <c r="X228" s="3">
        <f t="shared" si="76"/>
        <v>2682</v>
      </c>
      <c r="Y228" s="3">
        <f t="shared" si="76"/>
        <v>2037</v>
      </c>
      <c r="Z228" s="3">
        <f t="shared" si="76"/>
        <v>1363</v>
      </c>
      <c r="AA228" s="3">
        <f t="shared" si="76"/>
        <v>4575</v>
      </c>
      <c r="AB228" s="3">
        <f t="shared" si="76"/>
        <v>2881</v>
      </c>
      <c r="AC228" s="3">
        <f t="shared" si="76"/>
        <v>4389</v>
      </c>
      <c r="AD228" s="3">
        <f t="shared" si="76"/>
        <v>2653</v>
      </c>
      <c r="AE228" s="3">
        <f t="shared" si="76"/>
        <v>2009</v>
      </c>
    </row>
    <row r="229" spans="1:31" x14ac:dyDescent="0.3">
      <c r="A229" s="3">
        <f t="shared" si="70"/>
        <v>146</v>
      </c>
      <c r="B229" s="3">
        <f t="shared" ref="B229:AE229" si="77">B77-B$5</f>
        <v>634</v>
      </c>
      <c r="C229" s="3">
        <f t="shared" si="77"/>
        <v>-318</v>
      </c>
      <c r="D229" s="3">
        <f t="shared" si="77"/>
        <v>-269</v>
      </c>
      <c r="E229" s="3">
        <f t="shared" si="77"/>
        <v>-186</v>
      </c>
      <c r="F229" s="3">
        <f t="shared" si="77"/>
        <v>-234</v>
      </c>
      <c r="G229" s="3">
        <f t="shared" si="77"/>
        <v>4135</v>
      </c>
      <c r="H229" s="3">
        <f t="shared" si="77"/>
        <v>2432</v>
      </c>
      <c r="I229" s="3">
        <f t="shared" si="77"/>
        <v>1520</v>
      </c>
      <c r="J229" s="3">
        <f t="shared" si="77"/>
        <v>3123</v>
      </c>
      <c r="K229" s="3">
        <f t="shared" si="77"/>
        <v>1473</v>
      </c>
      <c r="L229" s="3">
        <f t="shared" si="77"/>
        <v>2009</v>
      </c>
      <c r="M229" s="3">
        <f t="shared" si="77"/>
        <v>541</v>
      </c>
      <c r="N229" s="3">
        <f t="shared" si="77"/>
        <v>616</v>
      </c>
      <c r="O229" s="3">
        <f t="shared" si="77"/>
        <v>1449</v>
      </c>
      <c r="P229" s="3">
        <f t="shared" si="77"/>
        <v>299</v>
      </c>
      <c r="Q229" s="3">
        <f t="shared" si="77"/>
        <v>1657</v>
      </c>
      <c r="R229" s="3">
        <f t="shared" si="77"/>
        <v>195</v>
      </c>
      <c r="S229" s="3">
        <f t="shared" si="77"/>
        <v>423</v>
      </c>
      <c r="T229" s="3">
        <f t="shared" si="77"/>
        <v>1474</v>
      </c>
      <c r="U229" s="3">
        <f t="shared" si="77"/>
        <v>233</v>
      </c>
      <c r="V229" s="3">
        <f t="shared" si="77"/>
        <v>2721</v>
      </c>
      <c r="W229" s="3">
        <f t="shared" si="77"/>
        <v>1633</v>
      </c>
      <c r="X229" s="3">
        <f t="shared" si="77"/>
        <v>2693</v>
      </c>
      <c r="Y229" s="3">
        <f t="shared" si="77"/>
        <v>2075</v>
      </c>
      <c r="Z229" s="3">
        <f t="shared" si="77"/>
        <v>1387</v>
      </c>
      <c r="AA229" s="3">
        <f t="shared" si="77"/>
        <v>4577</v>
      </c>
      <c r="AB229" s="3">
        <f t="shared" si="77"/>
        <v>2868</v>
      </c>
      <c r="AC229" s="3">
        <f t="shared" si="77"/>
        <v>4424</v>
      </c>
      <c r="AD229" s="3">
        <f t="shared" si="77"/>
        <v>2647</v>
      </c>
      <c r="AE229" s="3">
        <f t="shared" si="77"/>
        <v>2012</v>
      </c>
    </row>
    <row r="230" spans="1:31" x14ac:dyDescent="0.3">
      <c r="A230" s="3">
        <f t="shared" si="70"/>
        <v>148</v>
      </c>
      <c r="B230" s="3">
        <f t="shared" ref="B230:AE230" si="78">B78-B$5</f>
        <v>632</v>
      </c>
      <c r="C230" s="3">
        <f t="shared" si="78"/>
        <v>-318</v>
      </c>
      <c r="D230" s="3">
        <f t="shared" si="78"/>
        <v>-280</v>
      </c>
      <c r="E230" s="3">
        <f t="shared" si="78"/>
        <v>-156</v>
      </c>
      <c r="F230" s="3">
        <f t="shared" si="78"/>
        <v>-240</v>
      </c>
      <c r="G230" s="3">
        <f t="shared" si="78"/>
        <v>4156</v>
      </c>
      <c r="H230" s="3">
        <f t="shared" si="78"/>
        <v>2471</v>
      </c>
      <c r="I230" s="3">
        <f t="shared" si="78"/>
        <v>1567</v>
      </c>
      <c r="J230" s="3">
        <f t="shared" si="78"/>
        <v>3131</v>
      </c>
      <c r="K230" s="3">
        <f t="shared" si="78"/>
        <v>1468</v>
      </c>
      <c r="L230" s="3">
        <f t="shared" si="78"/>
        <v>2030</v>
      </c>
      <c r="M230" s="3">
        <f t="shared" si="78"/>
        <v>555</v>
      </c>
      <c r="N230" s="3">
        <f t="shared" si="78"/>
        <v>647</v>
      </c>
      <c r="O230" s="3">
        <f t="shared" si="78"/>
        <v>1482</v>
      </c>
      <c r="P230" s="3">
        <f t="shared" si="78"/>
        <v>302</v>
      </c>
      <c r="Q230" s="3">
        <f t="shared" si="78"/>
        <v>1672</v>
      </c>
      <c r="R230" s="3">
        <f t="shared" si="78"/>
        <v>194</v>
      </c>
      <c r="S230" s="3">
        <f t="shared" si="78"/>
        <v>439</v>
      </c>
      <c r="T230" s="3">
        <f t="shared" si="78"/>
        <v>1486</v>
      </c>
      <c r="U230" s="3">
        <f t="shared" si="78"/>
        <v>228</v>
      </c>
      <c r="V230" s="3">
        <f t="shared" si="78"/>
        <v>2737</v>
      </c>
      <c r="W230" s="3">
        <f t="shared" si="78"/>
        <v>1675</v>
      </c>
      <c r="X230" s="3">
        <f t="shared" si="78"/>
        <v>2731</v>
      </c>
      <c r="Y230" s="3">
        <f t="shared" si="78"/>
        <v>2057</v>
      </c>
      <c r="Z230" s="3">
        <f t="shared" si="78"/>
        <v>1398</v>
      </c>
      <c r="AA230" s="3">
        <f t="shared" si="78"/>
        <v>4549</v>
      </c>
      <c r="AB230" s="3">
        <f t="shared" si="78"/>
        <v>2864</v>
      </c>
      <c r="AC230" s="3">
        <f t="shared" si="78"/>
        <v>4424</v>
      </c>
      <c r="AD230" s="3">
        <f t="shared" si="78"/>
        <v>2663</v>
      </c>
      <c r="AE230" s="3">
        <f t="shared" si="78"/>
        <v>2029</v>
      </c>
    </row>
    <row r="231" spans="1:31" x14ac:dyDescent="0.3">
      <c r="A231" s="3">
        <f t="shared" si="70"/>
        <v>150</v>
      </c>
      <c r="B231" s="3">
        <f t="shared" ref="B231:AE231" si="79">B79-B$5</f>
        <v>631</v>
      </c>
      <c r="C231" s="3">
        <f t="shared" si="79"/>
        <v>-311</v>
      </c>
      <c r="D231" s="3">
        <f t="shared" si="79"/>
        <v>-279</v>
      </c>
      <c r="E231" s="3">
        <f t="shared" si="79"/>
        <v>-169</v>
      </c>
      <c r="F231" s="3">
        <f t="shared" si="79"/>
        <v>-225</v>
      </c>
      <c r="G231" s="3">
        <f t="shared" si="79"/>
        <v>4156</v>
      </c>
      <c r="H231" s="3">
        <f t="shared" si="79"/>
        <v>2466</v>
      </c>
      <c r="I231" s="3">
        <f t="shared" si="79"/>
        <v>1566</v>
      </c>
      <c r="J231" s="3">
        <f t="shared" si="79"/>
        <v>3158</v>
      </c>
      <c r="K231" s="3">
        <f t="shared" si="79"/>
        <v>1480</v>
      </c>
      <c r="L231" s="3">
        <f t="shared" si="79"/>
        <v>2062</v>
      </c>
      <c r="M231" s="3">
        <f t="shared" si="79"/>
        <v>572</v>
      </c>
      <c r="N231" s="3">
        <f t="shared" si="79"/>
        <v>663</v>
      </c>
      <c r="O231" s="3">
        <f t="shared" si="79"/>
        <v>1479</v>
      </c>
      <c r="P231" s="3">
        <f t="shared" si="79"/>
        <v>300</v>
      </c>
      <c r="Q231" s="3">
        <f t="shared" si="79"/>
        <v>1689</v>
      </c>
      <c r="R231" s="3">
        <f t="shared" si="79"/>
        <v>211</v>
      </c>
      <c r="S231" s="3">
        <f t="shared" si="79"/>
        <v>436</v>
      </c>
      <c r="T231" s="3">
        <f t="shared" si="79"/>
        <v>1491</v>
      </c>
      <c r="U231" s="3">
        <f t="shared" si="79"/>
        <v>229</v>
      </c>
      <c r="V231" s="3">
        <f t="shared" si="79"/>
        <v>2735</v>
      </c>
      <c r="W231" s="3">
        <f t="shared" si="79"/>
        <v>1688</v>
      </c>
      <c r="X231" s="3">
        <f t="shared" si="79"/>
        <v>2784</v>
      </c>
      <c r="Y231" s="3">
        <f t="shared" si="79"/>
        <v>2055</v>
      </c>
      <c r="Z231" s="3">
        <f t="shared" si="79"/>
        <v>1425</v>
      </c>
      <c r="AA231" s="3">
        <f t="shared" si="79"/>
        <v>4533</v>
      </c>
      <c r="AB231" s="3">
        <f t="shared" si="79"/>
        <v>2883</v>
      </c>
      <c r="AC231" s="3">
        <f t="shared" si="79"/>
        <v>4448</v>
      </c>
      <c r="AD231" s="3">
        <f t="shared" si="79"/>
        <v>2669</v>
      </c>
      <c r="AE231" s="3">
        <f t="shared" si="79"/>
        <v>2062</v>
      </c>
    </row>
    <row r="232" spans="1:31" x14ac:dyDescent="0.3">
      <c r="A232" s="3">
        <f t="shared" si="70"/>
        <v>152</v>
      </c>
      <c r="B232" s="3">
        <f t="shared" ref="B232:AE232" si="80">B80-B$5</f>
        <v>622</v>
      </c>
      <c r="C232" s="3">
        <f t="shared" si="80"/>
        <v>-318</v>
      </c>
      <c r="D232" s="3">
        <f t="shared" si="80"/>
        <v>-266</v>
      </c>
      <c r="E232" s="3">
        <f t="shared" si="80"/>
        <v>-182</v>
      </c>
      <c r="F232" s="3">
        <f t="shared" si="80"/>
        <v>-247</v>
      </c>
      <c r="G232" s="3">
        <f t="shared" si="80"/>
        <v>4186</v>
      </c>
      <c r="H232" s="3">
        <f t="shared" si="80"/>
        <v>2498</v>
      </c>
      <c r="I232" s="3">
        <f t="shared" si="80"/>
        <v>1585</v>
      </c>
      <c r="J232" s="3">
        <f t="shared" si="80"/>
        <v>3196</v>
      </c>
      <c r="K232" s="3">
        <f t="shared" si="80"/>
        <v>1488</v>
      </c>
      <c r="L232" s="3">
        <f t="shared" si="80"/>
        <v>2081</v>
      </c>
      <c r="M232" s="3">
        <f t="shared" si="80"/>
        <v>591</v>
      </c>
      <c r="N232" s="3">
        <f t="shared" si="80"/>
        <v>659</v>
      </c>
      <c r="O232" s="3">
        <f t="shared" si="80"/>
        <v>1501</v>
      </c>
      <c r="P232" s="3">
        <f t="shared" si="80"/>
        <v>329</v>
      </c>
      <c r="Q232" s="3">
        <f t="shared" si="80"/>
        <v>1688</v>
      </c>
      <c r="R232" s="3">
        <f t="shared" si="80"/>
        <v>201</v>
      </c>
      <c r="S232" s="3">
        <f t="shared" si="80"/>
        <v>453</v>
      </c>
      <c r="T232" s="3">
        <f t="shared" si="80"/>
        <v>1494</v>
      </c>
      <c r="U232" s="3">
        <f t="shared" si="80"/>
        <v>234</v>
      </c>
      <c r="V232" s="3">
        <f t="shared" si="80"/>
        <v>2740</v>
      </c>
      <c r="W232" s="3">
        <f t="shared" si="80"/>
        <v>1718</v>
      </c>
      <c r="X232" s="3">
        <f t="shared" si="80"/>
        <v>2791</v>
      </c>
      <c r="Y232" s="3">
        <f t="shared" si="80"/>
        <v>2053</v>
      </c>
      <c r="Z232" s="3">
        <f t="shared" si="80"/>
        <v>1439</v>
      </c>
      <c r="AA232" s="3">
        <f t="shared" si="80"/>
        <v>4534</v>
      </c>
      <c r="AB232" s="3">
        <f t="shared" si="80"/>
        <v>2844</v>
      </c>
      <c r="AC232" s="3">
        <f t="shared" si="80"/>
        <v>4460</v>
      </c>
      <c r="AD232" s="3">
        <f t="shared" si="80"/>
        <v>2658</v>
      </c>
      <c r="AE232" s="3">
        <f t="shared" si="80"/>
        <v>2073</v>
      </c>
    </row>
    <row r="233" spans="1:31" x14ac:dyDescent="0.3">
      <c r="A233" s="3">
        <f t="shared" si="70"/>
        <v>154</v>
      </c>
      <c r="B233" s="3">
        <f t="shared" ref="B233:AE233" si="81">B81-B$5</f>
        <v>634</v>
      </c>
      <c r="C233" s="3">
        <f t="shared" si="81"/>
        <v>-301</v>
      </c>
      <c r="D233" s="3">
        <f t="shared" si="81"/>
        <v>-255</v>
      </c>
      <c r="E233" s="3">
        <f t="shared" si="81"/>
        <v>-173</v>
      </c>
      <c r="F233" s="3">
        <f t="shared" si="81"/>
        <v>-256</v>
      </c>
      <c r="G233" s="3">
        <f t="shared" si="81"/>
        <v>4229</v>
      </c>
      <c r="H233" s="3">
        <f t="shared" si="81"/>
        <v>2503</v>
      </c>
      <c r="I233" s="3">
        <f t="shared" si="81"/>
        <v>1595</v>
      </c>
      <c r="J233" s="3">
        <f t="shared" si="81"/>
        <v>3206</v>
      </c>
      <c r="K233" s="3">
        <f t="shared" si="81"/>
        <v>1511</v>
      </c>
      <c r="L233" s="3">
        <f t="shared" si="81"/>
        <v>2091</v>
      </c>
      <c r="M233" s="3">
        <f t="shared" si="81"/>
        <v>598</v>
      </c>
      <c r="N233" s="3">
        <f t="shared" si="81"/>
        <v>691</v>
      </c>
      <c r="O233" s="3">
        <f t="shared" si="81"/>
        <v>1513</v>
      </c>
      <c r="P233" s="3">
        <f t="shared" si="81"/>
        <v>351</v>
      </c>
      <c r="Q233" s="3">
        <f t="shared" si="81"/>
        <v>1683</v>
      </c>
      <c r="R233" s="3">
        <f t="shared" si="81"/>
        <v>208</v>
      </c>
      <c r="S233" s="3">
        <f t="shared" si="81"/>
        <v>458</v>
      </c>
      <c r="T233" s="3">
        <f t="shared" si="81"/>
        <v>1503</v>
      </c>
      <c r="U233" s="3">
        <f t="shared" si="81"/>
        <v>280</v>
      </c>
      <c r="V233" s="3">
        <f t="shared" si="81"/>
        <v>2765</v>
      </c>
      <c r="W233" s="3">
        <f t="shared" si="81"/>
        <v>1738</v>
      </c>
      <c r="X233" s="3">
        <f t="shared" si="81"/>
        <v>2820</v>
      </c>
      <c r="Y233" s="3">
        <f t="shared" si="81"/>
        <v>2072</v>
      </c>
      <c r="Z233" s="3">
        <f t="shared" si="81"/>
        <v>1455</v>
      </c>
      <c r="AA233" s="3">
        <f t="shared" si="81"/>
        <v>4516</v>
      </c>
      <c r="AB233" s="3">
        <f t="shared" si="81"/>
        <v>2879</v>
      </c>
      <c r="AC233" s="3">
        <f t="shared" si="81"/>
        <v>4451</v>
      </c>
      <c r="AD233" s="3">
        <f t="shared" si="81"/>
        <v>2678</v>
      </c>
      <c r="AE233" s="3">
        <f t="shared" si="81"/>
        <v>2075</v>
      </c>
    </row>
    <row r="234" spans="1:31" x14ac:dyDescent="0.3">
      <c r="A234" s="3">
        <f t="shared" si="70"/>
        <v>156</v>
      </c>
      <c r="B234" s="3">
        <f t="shared" ref="B234:AE234" si="82">B82-B$5</f>
        <v>644</v>
      </c>
      <c r="C234" s="3">
        <f t="shared" si="82"/>
        <v>-321</v>
      </c>
      <c r="D234" s="3">
        <f t="shared" si="82"/>
        <v>-264</v>
      </c>
      <c r="E234" s="3">
        <f t="shared" si="82"/>
        <v>-168</v>
      </c>
      <c r="F234" s="3">
        <f t="shared" si="82"/>
        <v>-242</v>
      </c>
      <c r="G234" s="3">
        <f t="shared" si="82"/>
        <v>4217</v>
      </c>
      <c r="H234" s="3">
        <f t="shared" si="82"/>
        <v>2514</v>
      </c>
      <c r="I234" s="3">
        <f t="shared" si="82"/>
        <v>1623</v>
      </c>
      <c r="J234" s="3">
        <f t="shared" si="82"/>
        <v>3209</v>
      </c>
      <c r="K234" s="3">
        <f t="shared" si="82"/>
        <v>1521</v>
      </c>
      <c r="L234" s="3">
        <f t="shared" si="82"/>
        <v>2115</v>
      </c>
      <c r="M234" s="3">
        <f t="shared" si="82"/>
        <v>588</v>
      </c>
      <c r="N234" s="3">
        <f t="shared" si="82"/>
        <v>695</v>
      </c>
      <c r="O234" s="3">
        <f t="shared" si="82"/>
        <v>1513</v>
      </c>
      <c r="P234" s="3">
        <f t="shared" si="82"/>
        <v>342</v>
      </c>
      <c r="Q234" s="3">
        <f t="shared" si="82"/>
        <v>1710</v>
      </c>
      <c r="R234" s="3">
        <f t="shared" si="82"/>
        <v>217</v>
      </c>
      <c r="S234" s="3">
        <f t="shared" si="82"/>
        <v>462</v>
      </c>
      <c r="T234" s="3">
        <f t="shared" si="82"/>
        <v>1525</v>
      </c>
      <c r="U234" s="3">
        <f t="shared" si="82"/>
        <v>258</v>
      </c>
      <c r="V234" s="3">
        <f t="shared" si="82"/>
        <v>2794</v>
      </c>
      <c r="W234" s="3">
        <f t="shared" si="82"/>
        <v>1773</v>
      </c>
      <c r="X234" s="3">
        <f t="shared" si="82"/>
        <v>2851</v>
      </c>
      <c r="Y234" s="3">
        <f t="shared" si="82"/>
        <v>2098</v>
      </c>
      <c r="Z234" s="3">
        <f t="shared" si="82"/>
        <v>1469</v>
      </c>
      <c r="AA234" s="3">
        <f t="shared" si="82"/>
        <v>4505</v>
      </c>
      <c r="AB234" s="3">
        <f t="shared" si="82"/>
        <v>2846</v>
      </c>
      <c r="AC234" s="3">
        <f t="shared" si="82"/>
        <v>4456</v>
      </c>
      <c r="AD234" s="3">
        <f t="shared" si="82"/>
        <v>2685</v>
      </c>
      <c r="AE234" s="3">
        <f t="shared" si="82"/>
        <v>2086</v>
      </c>
    </row>
    <row r="235" spans="1:31" x14ac:dyDescent="0.3">
      <c r="A235" s="3">
        <f t="shared" si="70"/>
        <v>158</v>
      </c>
      <c r="B235" s="3">
        <f t="shared" ref="B235:AE235" si="83">B83-B$5</f>
        <v>638</v>
      </c>
      <c r="C235" s="3">
        <f t="shared" si="83"/>
        <v>-310</v>
      </c>
      <c r="D235" s="3">
        <f t="shared" si="83"/>
        <v>-276</v>
      </c>
      <c r="E235" s="3">
        <f t="shared" si="83"/>
        <v>-170</v>
      </c>
      <c r="F235" s="3">
        <f t="shared" si="83"/>
        <v>-245</v>
      </c>
      <c r="G235" s="3">
        <f t="shared" si="83"/>
        <v>4241</v>
      </c>
      <c r="H235" s="3">
        <f t="shared" si="83"/>
        <v>2520</v>
      </c>
      <c r="I235" s="3">
        <f t="shared" si="83"/>
        <v>1643</v>
      </c>
      <c r="J235" s="3">
        <f t="shared" si="83"/>
        <v>3225</v>
      </c>
      <c r="K235" s="3">
        <f t="shared" si="83"/>
        <v>1535</v>
      </c>
      <c r="L235" s="3">
        <f t="shared" si="83"/>
        <v>2119</v>
      </c>
      <c r="M235" s="3">
        <f t="shared" si="83"/>
        <v>603</v>
      </c>
      <c r="N235" s="3">
        <f t="shared" si="83"/>
        <v>719</v>
      </c>
      <c r="O235" s="3">
        <f t="shared" si="83"/>
        <v>1545</v>
      </c>
      <c r="P235" s="3">
        <f t="shared" si="83"/>
        <v>353</v>
      </c>
      <c r="Q235" s="3">
        <f t="shared" si="83"/>
        <v>1711</v>
      </c>
      <c r="R235" s="3">
        <f t="shared" si="83"/>
        <v>221</v>
      </c>
      <c r="S235" s="3">
        <f t="shared" si="83"/>
        <v>476</v>
      </c>
      <c r="T235" s="3">
        <f t="shared" si="83"/>
        <v>1520</v>
      </c>
      <c r="U235" s="3">
        <f t="shared" si="83"/>
        <v>255</v>
      </c>
      <c r="V235" s="3">
        <f t="shared" si="83"/>
        <v>2779</v>
      </c>
      <c r="W235" s="3">
        <f t="shared" si="83"/>
        <v>1781</v>
      </c>
      <c r="X235" s="3">
        <f t="shared" si="83"/>
        <v>2881</v>
      </c>
      <c r="Y235" s="3">
        <f t="shared" si="83"/>
        <v>2094</v>
      </c>
      <c r="Z235" s="3">
        <f t="shared" si="83"/>
        <v>1466</v>
      </c>
      <c r="AA235" s="3">
        <f t="shared" si="83"/>
        <v>4475</v>
      </c>
      <c r="AB235" s="3">
        <f t="shared" si="83"/>
        <v>2845</v>
      </c>
      <c r="AC235" s="3">
        <f t="shared" si="83"/>
        <v>4472</v>
      </c>
      <c r="AD235" s="3">
        <f t="shared" si="83"/>
        <v>2688</v>
      </c>
      <c r="AE235" s="3">
        <f t="shared" si="83"/>
        <v>2099</v>
      </c>
    </row>
    <row r="236" spans="1:31" x14ac:dyDescent="0.3">
      <c r="A236" s="3">
        <f t="shared" si="70"/>
        <v>160</v>
      </c>
      <c r="B236" s="3">
        <f t="shared" ref="B236:AE236" si="84">B84-B$5</f>
        <v>637</v>
      </c>
      <c r="C236" s="3">
        <f t="shared" si="84"/>
        <v>-310</v>
      </c>
      <c r="D236" s="3">
        <f t="shared" si="84"/>
        <v>-262</v>
      </c>
      <c r="E236" s="3">
        <f t="shared" si="84"/>
        <v>-163</v>
      </c>
      <c r="F236" s="3">
        <f t="shared" si="84"/>
        <v>-240</v>
      </c>
      <c r="G236" s="3">
        <f t="shared" si="84"/>
        <v>4248</v>
      </c>
      <c r="H236" s="3">
        <f t="shared" si="84"/>
        <v>2544</v>
      </c>
      <c r="I236" s="3">
        <f t="shared" si="84"/>
        <v>1648</v>
      </c>
      <c r="J236" s="3">
        <f t="shared" si="84"/>
        <v>3237</v>
      </c>
      <c r="K236" s="3">
        <f t="shared" si="84"/>
        <v>1547</v>
      </c>
      <c r="L236" s="3">
        <f t="shared" si="84"/>
        <v>2172</v>
      </c>
      <c r="M236" s="3">
        <f t="shared" si="84"/>
        <v>641</v>
      </c>
      <c r="N236" s="3">
        <f t="shared" si="84"/>
        <v>700</v>
      </c>
      <c r="O236" s="3">
        <f t="shared" si="84"/>
        <v>1540</v>
      </c>
      <c r="P236" s="3">
        <f t="shared" si="84"/>
        <v>358</v>
      </c>
      <c r="Q236" s="3">
        <f t="shared" si="84"/>
        <v>1732</v>
      </c>
      <c r="R236" s="3">
        <f t="shared" si="84"/>
        <v>241</v>
      </c>
      <c r="S236" s="3">
        <f t="shared" si="84"/>
        <v>464</v>
      </c>
      <c r="T236" s="3">
        <f t="shared" si="84"/>
        <v>1525</v>
      </c>
      <c r="U236" s="3">
        <f t="shared" si="84"/>
        <v>266</v>
      </c>
      <c r="V236" s="3">
        <f t="shared" si="84"/>
        <v>2802</v>
      </c>
      <c r="W236" s="3">
        <f t="shared" si="84"/>
        <v>1813</v>
      </c>
      <c r="X236" s="3">
        <f t="shared" si="84"/>
        <v>2892</v>
      </c>
      <c r="Y236" s="3">
        <f t="shared" si="84"/>
        <v>2096</v>
      </c>
      <c r="Z236" s="3">
        <f t="shared" si="84"/>
        <v>1483</v>
      </c>
      <c r="AA236" s="3">
        <f t="shared" si="84"/>
        <v>4456</v>
      </c>
      <c r="AB236" s="3">
        <f t="shared" si="84"/>
        <v>2840</v>
      </c>
      <c r="AC236" s="3">
        <f t="shared" si="84"/>
        <v>4495</v>
      </c>
      <c r="AD236" s="3">
        <f t="shared" si="84"/>
        <v>2674</v>
      </c>
      <c r="AE236" s="3">
        <f t="shared" si="84"/>
        <v>2101</v>
      </c>
    </row>
    <row r="237" spans="1:31" x14ac:dyDescent="0.3">
      <c r="A237" s="3">
        <f t="shared" si="70"/>
        <v>162</v>
      </c>
      <c r="B237" s="3">
        <f t="shared" ref="B237:AE237" si="85">B85-B$5</f>
        <v>627</v>
      </c>
      <c r="C237" s="3">
        <f t="shared" si="85"/>
        <v>-324</v>
      </c>
      <c r="D237" s="3">
        <f t="shared" si="85"/>
        <v>-252</v>
      </c>
      <c r="E237" s="3">
        <f t="shared" si="85"/>
        <v>-184</v>
      </c>
      <c r="F237" s="3">
        <f t="shared" si="85"/>
        <v>-241</v>
      </c>
      <c r="G237" s="3">
        <f t="shared" si="85"/>
        <v>4280</v>
      </c>
      <c r="H237" s="3">
        <f t="shared" si="85"/>
        <v>2537</v>
      </c>
      <c r="I237" s="3">
        <f t="shared" si="85"/>
        <v>1680</v>
      </c>
      <c r="J237" s="3">
        <f t="shared" si="85"/>
        <v>3269</v>
      </c>
      <c r="K237" s="3">
        <f t="shared" si="85"/>
        <v>1564</v>
      </c>
      <c r="L237" s="3">
        <f t="shared" si="85"/>
        <v>2182</v>
      </c>
      <c r="M237" s="3">
        <f t="shared" si="85"/>
        <v>633</v>
      </c>
      <c r="N237" s="3">
        <f t="shared" si="85"/>
        <v>728</v>
      </c>
      <c r="O237" s="3">
        <f t="shared" si="85"/>
        <v>1566</v>
      </c>
      <c r="P237" s="3">
        <f t="shared" si="85"/>
        <v>351</v>
      </c>
      <c r="Q237" s="3">
        <f t="shared" si="85"/>
        <v>1735</v>
      </c>
      <c r="R237" s="3">
        <f t="shared" si="85"/>
        <v>229</v>
      </c>
      <c r="S237" s="3">
        <f t="shared" si="85"/>
        <v>471</v>
      </c>
      <c r="T237" s="3">
        <f t="shared" si="85"/>
        <v>1521</v>
      </c>
      <c r="U237" s="3">
        <f t="shared" si="85"/>
        <v>275</v>
      </c>
      <c r="V237" s="3">
        <f t="shared" si="85"/>
        <v>2802</v>
      </c>
      <c r="W237" s="3">
        <f t="shared" si="85"/>
        <v>1836</v>
      </c>
      <c r="X237" s="3">
        <f t="shared" si="85"/>
        <v>2937</v>
      </c>
      <c r="Y237" s="3">
        <f t="shared" si="85"/>
        <v>2106</v>
      </c>
      <c r="Z237" s="3">
        <f t="shared" si="85"/>
        <v>1488</v>
      </c>
      <c r="AA237" s="3">
        <f t="shared" si="85"/>
        <v>4452</v>
      </c>
      <c r="AB237" s="3">
        <f t="shared" si="85"/>
        <v>2824</v>
      </c>
      <c r="AC237" s="3">
        <f t="shared" si="85"/>
        <v>4494</v>
      </c>
      <c r="AD237" s="3">
        <f t="shared" si="85"/>
        <v>2684</v>
      </c>
      <c r="AE237" s="3">
        <f t="shared" si="85"/>
        <v>2119</v>
      </c>
    </row>
    <row r="238" spans="1:31" x14ac:dyDescent="0.3">
      <c r="A238" s="3">
        <f t="shared" si="70"/>
        <v>164</v>
      </c>
      <c r="B238" s="3">
        <f t="shared" ref="B238:AE238" si="86">B86-B$5</f>
        <v>641</v>
      </c>
      <c r="C238" s="3">
        <f t="shared" si="86"/>
        <v>-303</v>
      </c>
      <c r="D238" s="3">
        <f t="shared" si="86"/>
        <v>-257</v>
      </c>
      <c r="E238" s="3">
        <f t="shared" si="86"/>
        <v>-156</v>
      </c>
      <c r="F238" s="3">
        <f t="shared" si="86"/>
        <v>-233</v>
      </c>
      <c r="G238" s="3">
        <f t="shared" si="86"/>
        <v>4313</v>
      </c>
      <c r="H238" s="3">
        <f t="shared" si="86"/>
        <v>2566</v>
      </c>
      <c r="I238" s="3">
        <f t="shared" si="86"/>
        <v>1682</v>
      </c>
      <c r="J238" s="3">
        <f t="shared" si="86"/>
        <v>3276</v>
      </c>
      <c r="K238" s="3">
        <f t="shared" si="86"/>
        <v>1555</v>
      </c>
      <c r="L238" s="3">
        <f t="shared" si="86"/>
        <v>2179</v>
      </c>
      <c r="M238" s="3">
        <f t="shared" si="86"/>
        <v>646</v>
      </c>
      <c r="N238" s="3">
        <f t="shared" si="86"/>
        <v>742</v>
      </c>
      <c r="O238" s="3">
        <f t="shared" si="86"/>
        <v>1595</v>
      </c>
      <c r="P238" s="3">
        <f t="shared" si="86"/>
        <v>375</v>
      </c>
      <c r="Q238" s="3">
        <f t="shared" si="86"/>
        <v>1721</v>
      </c>
      <c r="R238" s="3">
        <f t="shared" si="86"/>
        <v>240</v>
      </c>
      <c r="S238" s="3">
        <f t="shared" si="86"/>
        <v>472</v>
      </c>
      <c r="T238" s="3">
        <f t="shared" si="86"/>
        <v>1535</v>
      </c>
      <c r="U238" s="3">
        <f t="shared" si="86"/>
        <v>276</v>
      </c>
      <c r="V238" s="3">
        <f t="shared" si="86"/>
        <v>2813</v>
      </c>
      <c r="W238" s="3">
        <f t="shared" si="86"/>
        <v>1853</v>
      </c>
      <c r="X238" s="3">
        <f t="shared" si="86"/>
        <v>2945</v>
      </c>
      <c r="Y238" s="3">
        <f t="shared" si="86"/>
        <v>2145</v>
      </c>
      <c r="Z238" s="3">
        <f t="shared" si="86"/>
        <v>1524</v>
      </c>
      <c r="AA238" s="3">
        <f t="shared" si="86"/>
        <v>4432</v>
      </c>
      <c r="AB238" s="3">
        <f t="shared" si="86"/>
        <v>2827</v>
      </c>
      <c r="AC238" s="3">
        <f t="shared" si="86"/>
        <v>4472</v>
      </c>
      <c r="AD238" s="3">
        <f t="shared" si="86"/>
        <v>2697</v>
      </c>
      <c r="AE238" s="3">
        <f t="shared" si="86"/>
        <v>2134</v>
      </c>
    </row>
    <row r="239" spans="1:31" x14ac:dyDescent="0.3">
      <c r="A239" s="3">
        <f t="shared" si="70"/>
        <v>166</v>
      </c>
      <c r="B239" s="3">
        <f t="shared" ref="B239:AE239" si="87">B87-B$5</f>
        <v>656</v>
      </c>
      <c r="C239" s="3">
        <f t="shared" si="87"/>
        <v>-328</v>
      </c>
      <c r="D239" s="3">
        <f t="shared" si="87"/>
        <v>-264</v>
      </c>
      <c r="E239" s="3">
        <f t="shared" si="87"/>
        <v>-171</v>
      </c>
      <c r="F239" s="3">
        <f t="shared" si="87"/>
        <v>-252</v>
      </c>
      <c r="G239" s="3">
        <f t="shared" si="87"/>
        <v>4317</v>
      </c>
      <c r="H239" s="3">
        <f t="shared" si="87"/>
        <v>2570</v>
      </c>
      <c r="I239" s="3">
        <f t="shared" si="87"/>
        <v>1706</v>
      </c>
      <c r="J239" s="3">
        <f t="shared" si="87"/>
        <v>3299</v>
      </c>
      <c r="K239" s="3">
        <f t="shared" si="87"/>
        <v>1557</v>
      </c>
      <c r="L239" s="3">
        <f t="shared" si="87"/>
        <v>2208</v>
      </c>
      <c r="M239" s="3">
        <f t="shared" si="87"/>
        <v>657</v>
      </c>
      <c r="N239" s="3">
        <f t="shared" si="87"/>
        <v>722</v>
      </c>
      <c r="O239" s="3">
        <f t="shared" si="87"/>
        <v>1598</v>
      </c>
      <c r="P239" s="3">
        <f t="shared" si="87"/>
        <v>376</v>
      </c>
      <c r="Q239" s="3">
        <f t="shared" si="87"/>
        <v>1734</v>
      </c>
      <c r="R239" s="3">
        <f t="shared" si="87"/>
        <v>262</v>
      </c>
      <c r="S239" s="3">
        <f t="shared" si="87"/>
        <v>474</v>
      </c>
      <c r="T239" s="3">
        <f t="shared" si="87"/>
        <v>1564</v>
      </c>
      <c r="U239" s="3">
        <f t="shared" si="87"/>
        <v>289</v>
      </c>
      <c r="V239" s="3">
        <f t="shared" si="87"/>
        <v>2838</v>
      </c>
      <c r="W239" s="3">
        <f t="shared" si="87"/>
        <v>1871</v>
      </c>
      <c r="X239" s="3">
        <f t="shared" si="87"/>
        <v>2955</v>
      </c>
      <c r="Y239" s="3">
        <f t="shared" si="87"/>
        <v>2123</v>
      </c>
      <c r="Z239" s="3">
        <f t="shared" si="87"/>
        <v>1537</v>
      </c>
      <c r="AA239" s="3">
        <f t="shared" si="87"/>
        <v>4411</v>
      </c>
      <c r="AB239" s="3">
        <f t="shared" si="87"/>
        <v>2819</v>
      </c>
      <c r="AC239" s="3">
        <f t="shared" si="87"/>
        <v>4512</v>
      </c>
      <c r="AD239" s="3">
        <f t="shared" si="87"/>
        <v>2695</v>
      </c>
      <c r="AE239" s="3">
        <f t="shared" si="87"/>
        <v>2127</v>
      </c>
    </row>
    <row r="240" spans="1:31" x14ac:dyDescent="0.3">
      <c r="A240" s="3">
        <f t="shared" si="70"/>
        <v>168</v>
      </c>
      <c r="B240" s="3">
        <f t="shared" ref="B240:AE240" si="88">B88-B$5</f>
        <v>647</v>
      </c>
      <c r="C240" s="3">
        <f t="shared" si="88"/>
        <v>-309</v>
      </c>
      <c r="D240" s="3">
        <f t="shared" si="88"/>
        <v>-247</v>
      </c>
      <c r="E240" s="3">
        <f t="shared" si="88"/>
        <v>-162</v>
      </c>
      <c r="F240" s="3">
        <f t="shared" si="88"/>
        <v>-224</v>
      </c>
      <c r="G240" s="3">
        <f t="shared" si="88"/>
        <v>4341</v>
      </c>
      <c r="H240" s="3">
        <f t="shared" si="88"/>
        <v>2565</v>
      </c>
      <c r="I240" s="3">
        <f t="shared" si="88"/>
        <v>1710</v>
      </c>
      <c r="J240" s="3">
        <f t="shared" si="88"/>
        <v>3311</v>
      </c>
      <c r="K240" s="3">
        <f t="shared" si="88"/>
        <v>1573</v>
      </c>
      <c r="L240" s="3">
        <f t="shared" si="88"/>
        <v>2236</v>
      </c>
      <c r="M240" s="3">
        <f t="shared" si="88"/>
        <v>686</v>
      </c>
      <c r="N240" s="3">
        <f t="shared" si="88"/>
        <v>748</v>
      </c>
      <c r="O240" s="3">
        <f t="shared" si="88"/>
        <v>1596</v>
      </c>
      <c r="P240" s="3">
        <f t="shared" si="88"/>
        <v>377</v>
      </c>
      <c r="Q240" s="3">
        <f t="shared" si="88"/>
        <v>1746</v>
      </c>
      <c r="R240" s="3">
        <f t="shared" si="88"/>
        <v>241</v>
      </c>
      <c r="S240" s="3">
        <f t="shared" si="88"/>
        <v>495</v>
      </c>
      <c r="T240" s="3">
        <f t="shared" si="88"/>
        <v>1556</v>
      </c>
      <c r="U240" s="3">
        <f t="shared" si="88"/>
        <v>301</v>
      </c>
      <c r="V240" s="3">
        <f t="shared" si="88"/>
        <v>2851</v>
      </c>
      <c r="W240" s="3">
        <f t="shared" si="88"/>
        <v>1888</v>
      </c>
      <c r="X240" s="3">
        <f t="shared" si="88"/>
        <v>2984</v>
      </c>
      <c r="Y240" s="3">
        <f t="shared" si="88"/>
        <v>2144</v>
      </c>
      <c r="Z240" s="3">
        <f t="shared" si="88"/>
        <v>1538</v>
      </c>
      <c r="AA240" s="3">
        <f t="shared" si="88"/>
        <v>4402</v>
      </c>
      <c r="AB240" s="3">
        <f t="shared" si="88"/>
        <v>2798</v>
      </c>
      <c r="AC240" s="3">
        <f t="shared" si="88"/>
        <v>4518</v>
      </c>
      <c r="AD240" s="3">
        <f t="shared" si="88"/>
        <v>2708</v>
      </c>
      <c r="AE240" s="3">
        <f t="shared" si="88"/>
        <v>2143</v>
      </c>
    </row>
    <row r="241" spans="1:31" x14ac:dyDescent="0.3">
      <c r="A241" s="3">
        <f t="shared" si="70"/>
        <v>170</v>
      </c>
      <c r="B241" s="3">
        <f t="shared" ref="B241:AE241" si="89">B89-B$5</f>
        <v>662</v>
      </c>
      <c r="C241" s="3">
        <f t="shared" si="89"/>
        <v>-321</v>
      </c>
      <c r="D241" s="3">
        <f t="shared" si="89"/>
        <v>-257</v>
      </c>
      <c r="E241" s="3">
        <f t="shared" si="89"/>
        <v>-171</v>
      </c>
      <c r="F241" s="3">
        <f t="shared" si="89"/>
        <v>-223</v>
      </c>
      <c r="G241" s="3">
        <f t="shared" si="89"/>
        <v>4339</v>
      </c>
      <c r="H241" s="3">
        <f t="shared" si="89"/>
        <v>2583</v>
      </c>
      <c r="I241" s="3">
        <f t="shared" si="89"/>
        <v>1714</v>
      </c>
      <c r="J241" s="3">
        <f t="shared" si="89"/>
        <v>3327</v>
      </c>
      <c r="K241" s="3">
        <f t="shared" si="89"/>
        <v>1584</v>
      </c>
      <c r="L241" s="3">
        <f t="shared" si="89"/>
        <v>2241</v>
      </c>
      <c r="M241" s="3">
        <f t="shared" si="89"/>
        <v>675</v>
      </c>
      <c r="N241" s="3">
        <f t="shared" si="89"/>
        <v>771</v>
      </c>
      <c r="O241" s="3">
        <f t="shared" si="89"/>
        <v>1631</v>
      </c>
      <c r="P241" s="3">
        <f t="shared" si="89"/>
        <v>395</v>
      </c>
      <c r="Q241" s="3">
        <f t="shared" si="89"/>
        <v>1767</v>
      </c>
      <c r="R241" s="3">
        <f t="shared" si="89"/>
        <v>267</v>
      </c>
      <c r="S241" s="3">
        <f t="shared" si="89"/>
        <v>507</v>
      </c>
      <c r="T241" s="3">
        <f t="shared" si="89"/>
        <v>1561</v>
      </c>
      <c r="U241" s="3">
        <f t="shared" si="89"/>
        <v>302</v>
      </c>
      <c r="V241" s="3">
        <f t="shared" si="89"/>
        <v>2867</v>
      </c>
      <c r="W241" s="3">
        <f t="shared" si="89"/>
        <v>1903</v>
      </c>
      <c r="X241" s="3">
        <f t="shared" si="89"/>
        <v>3022</v>
      </c>
      <c r="Y241" s="3">
        <f t="shared" si="89"/>
        <v>2137</v>
      </c>
      <c r="Z241" s="3">
        <f t="shared" si="89"/>
        <v>1559</v>
      </c>
      <c r="AA241" s="3">
        <f t="shared" si="89"/>
        <v>4358</v>
      </c>
      <c r="AB241" s="3">
        <f t="shared" si="89"/>
        <v>2789</v>
      </c>
      <c r="AC241" s="3">
        <f t="shared" si="89"/>
        <v>4511</v>
      </c>
      <c r="AD241" s="3">
        <f t="shared" si="89"/>
        <v>2715</v>
      </c>
      <c r="AE241" s="3">
        <f t="shared" si="89"/>
        <v>2160</v>
      </c>
    </row>
    <row r="242" spans="1:31" x14ac:dyDescent="0.3">
      <c r="A242" s="3">
        <f t="shared" si="70"/>
        <v>172</v>
      </c>
      <c r="B242" s="3">
        <f t="shared" ref="B242:AE242" si="90">B90-B$5</f>
        <v>641</v>
      </c>
      <c r="C242" s="3">
        <f t="shared" si="90"/>
        <v>-317</v>
      </c>
      <c r="D242" s="3">
        <f t="shared" si="90"/>
        <v>-268</v>
      </c>
      <c r="E242" s="3">
        <f t="shared" si="90"/>
        <v>-157</v>
      </c>
      <c r="F242" s="3">
        <f t="shared" si="90"/>
        <v>-229</v>
      </c>
      <c r="G242" s="3">
        <f t="shared" si="90"/>
        <v>4361</v>
      </c>
      <c r="H242" s="3">
        <f t="shared" si="90"/>
        <v>2584</v>
      </c>
      <c r="I242" s="3">
        <f t="shared" si="90"/>
        <v>1727</v>
      </c>
      <c r="J242" s="3">
        <f t="shared" si="90"/>
        <v>3337</v>
      </c>
      <c r="K242" s="3">
        <f t="shared" si="90"/>
        <v>1578</v>
      </c>
      <c r="L242" s="3">
        <f t="shared" si="90"/>
        <v>2276</v>
      </c>
      <c r="M242" s="3">
        <f t="shared" si="90"/>
        <v>695</v>
      </c>
      <c r="N242" s="3">
        <f t="shared" si="90"/>
        <v>771</v>
      </c>
      <c r="O242" s="3">
        <f t="shared" si="90"/>
        <v>1627</v>
      </c>
      <c r="P242" s="3">
        <f t="shared" si="90"/>
        <v>402</v>
      </c>
      <c r="Q242" s="3">
        <f t="shared" si="90"/>
        <v>1772</v>
      </c>
      <c r="R242" s="3">
        <f t="shared" si="90"/>
        <v>261</v>
      </c>
      <c r="S242" s="3">
        <f t="shared" si="90"/>
        <v>490</v>
      </c>
      <c r="T242" s="3">
        <f t="shared" si="90"/>
        <v>1577</v>
      </c>
      <c r="U242" s="3">
        <f t="shared" si="90"/>
        <v>311</v>
      </c>
      <c r="V242" s="3">
        <f t="shared" si="90"/>
        <v>2848</v>
      </c>
      <c r="W242" s="3">
        <f t="shared" si="90"/>
        <v>1931</v>
      </c>
      <c r="X242" s="3">
        <f t="shared" si="90"/>
        <v>3025</v>
      </c>
      <c r="Y242" s="3">
        <f t="shared" si="90"/>
        <v>2165</v>
      </c>
      <c r="Z242" s="3">
        <f t="shared" si="90"/>
        <v>1552</v>
      </c>
      <c r="AA242" s="3">
        <f t="shared" si="90"/>
        <v>4337</v>
      </c>
      <c r="AB242" s="3">
        <f t="shared" si="90"/>
        <v>2799</v>
      </c>
      <c r="AC242" s="3">
        <f t="shared" si="90"/>
        <v>4507</v>
      </c>
      <c r="AD242" s="3">
        <f t="shared" si="90"/>
        <v>2716</v>
      </c>
      <c r="AE242" s="3">
        <f t="shared" si="90"/>
        <v>2157</v>
      </c>
    </row>
    <row r="243" spans="1:31" x14ac:dyDescent="0.3">
      <c r="A243" s="3">
        <f t="shared" si="70"/>
        <v>174</v>
      </c>
      <c r="B243" s="3">
        <f t="shared" ref="B243:AE243" si="91">B91-B$5</f>
        <v>648</v>
      </c>
      <c r="C243" s="3">
        <f t="shared" si="91"/>
        <v>-329</v>
      </c>
      <c r="D243" s="3">
        <f t="shared" si="91"/>
        <v>-255</v>
      </c>
      <c r="E243" s="3">
        <f t="shared" si="91"/>
        <v>-161</v>
      </c>
      <c r="F243" s="3">
        <f t="shared" si="91"/>
        <v>-229</v>
      </c>
      <c r="G243" s="3">
        <f t="shared" si="91"/>
        <v>4383</v>
      </c>
      <c r="H243" s="3">
        <f t="shared" si="91"/>
        <v>2605</v>
      </c>
      <c r="I243" s="3">
        <f t="shared" si="91"/>
        <v>1764</v>
      </c>
      <c r="J243" s="3">
        <f t="shared" si="91"/>
        <v>3346</v>
      </c>
      <c r="K243" s="3">
        <f t="shared" si="91"/>
        <v>1606</v>
      </c>
      <c r="L243" s="3">
        <f t="shared" si="91"/>
        <v>2268</v>
      </c>
      <c r="M243" s="3">
        <f t="shared" si="91"/>
        <v>714</v>
      </c>
      <c r="N243" s="3">
        <f t="shared" si="91"/>
        <v>777</v>
      </c>
      <c r="O243" s="3">
        <f t="shared" si="91"/>
        <v>1638</v>
      </c>
      <c r="P243" s="3">
        <f t="shared" si="91"/>
        <v>395</v>
      </c>
      <c r="Q243" s="3">
        <f t="shared" si="91"/>
        <v>1786</v>
      </c>
      <c r="R243" s="3">
        <f t="shared" si="91"/>
        <v>273</v>
      </c>
      <c r="S243" s="3">
        <f t="shared" si="91"/>
        <v>505</v>
      </c>
      <c r="T243" s="3">
        <f t="shared" si="91"/>
        <v>1594</v>
      </c>
      <c r="U243" s="3">
        <f t="shared" si="91"/>
        <v>308</v>
      </c>
      <c r="V243" s="3">
        <f t="shared" si="91"/>
        <v>2861</v>
      </c>
      <c r="W243" s="3">
        <f t="shared" si="91"/>
        <v>1965</v>
      </c>
      <c r="X243" s="3">
        <f t="shared" si="91"/>
        <v>3076</v>
      </c>
      <c r="Y243" s="3">
        <f t="shared" si="91"/>
        <v>2171</v>
      </c>
      <c r="Z243" s="3">
        <f t="shared" si="91"/>
        <v>1567</v>
      </c>
      <c r="AA243" s="3">
        <f t="shared" si="91"/>
        <v>4313</v>
      </c>
      <c r="AB243" s="3">
        <f t="shared" si="91"/>
        <v>2780</v>
      </c>
      <c r="AC243" s="3">
        <f t="shared" si="91"/>
        <v>4498</v>
      </c>
      <c r="AD243" s="3">
        <f t="shared" si="91"/>
        <v>2695</v>
      </c>
      <c r="AE243" s="3">
        <f t="shared" si="91"/>
        <v>2151</v>
      </c>
    </row>
    <row r="244" spans="1:31" x14ac:dyDescent="0.3">
      <c r="A244" s="3">
        <f t="shared" si="70"/>
        <v>176</v>
      </c>
      <c r="B244" s="3">
        <f t="shared" ref="B244:AE244" si="92">B92-B$5</f>
        <v>643</v>
      </c>
      <c r="C244" s="3">
        <f t="shared" si="92"/>
        <v>-336</v>
      </c>
      <c r="D244" s="3">
        <f t="shared" si="92"/>
        <v>-251</v>
      </c>
      <c r="E244" s="3">
        <f t="shared" si="92"/>
        <v>-144</v>
      </c>
      <c r="F244" s="3">
        <f t="shared" si="92"/>
        <v>-242</v>
      </c>
      <c r="G244" s="3">
        <f t="shared" si="92"/>
        <v>4380</v>
      </c>
      <c r="H244" s="3">
        <f t="shared" si="92"/>
        <v>2599</v>
      </c>
      <c r="I244" s="3">
        <f t="shared" si="92"/>
        <v>1760</v>
      </c>
      <c r="J244" s="3">
        <f t="shared" si="92"/>
        <v>3356</v>
      </c>
      <c r="K244" s="3">
        <f t="shared" si="92"/>
        <v>1607</v>
      </c>
      <c r="L244" s="3">
        <f t="shared" si="92"/>
        <v>2280</v>
      </c>
      <c r="M244" s="3">
        <f t="shared" si="92"/>
        <v>708</v>
      </c>
      <c r="N244" s="3">
        <f t="shared" si="92"/>
        <v>773</v>
      </c>
      <c r="O244" s="3">
        <f t="shared" si="92"/>
        <v>1657</v>
      </c>
      <c r="P244" s="3">
        <f t="shared" si="92"/>
        <v>404</v>
      </c>
      <c r="Q244" s="3">
        <f t="shared" si="92"/>
        <v>1790</v>
      </c>
      <c r="R244" s="3">
        <f t="shared" si="92"/>
        <v>294</v>
      </c>
      <c r="S244" s="3">
        <f t="shared" si="92"/>
        <v>522</v>
      </c>
      <c r="T244" s="3">
        <f t="shared" si="92"/>
        <v>1602</v>
      </c>
      <c r="U244" s="3">
        <f t="shared" si="92"/>
        <v>305</v>
      </c>
      <c r="V244" s="3">
        <f t="shared" si="92"/>
        <v>2867</v>
      </c>
      <c r="W244" s="3">
        <f t="shared" si="92"/>
        <v>1983</v>
      </c>
      <c r="X244" s="3">
        <f t="shared" si="92"/>
        <v>3088</v>
      </c>
      <c r="Y244" s="3">
        <f t="shared" si="92"/>
        <v>2185</v>
      </c>
      <c r="Z244" s="3">
        <f t="shared" si="92"/>
        <v>1572</v>
      </c>
      <c r="AA244" s="3">
        <f t="shared" si="92"/>
        <v>4282</v>
      </c>
      <c r="AB244" s="3">
        <f t="shared" si="92"/>
        <v>2764</v>
      </c>
      <c r="AC244" s="3">
        <f t="shared" si="92"/>
        <v>4522</v>
      </c>
      <c r="AD244" s="3">
        <f t="shared" si="92"/>
        <v>2694</v>
      </c>
      <c r="AE244" s="3">
        <f t="shared" si="92"/>
        <v>2148</v>
      </c>
    </row>
    <row r="245" spans="1:31" x14ac:dyDescent="0.3">
      <c r="A245" s="3">
        <f t="shared" si="70"/>
        <v>178</v>
      </c>
      <c r="B245" s="3">
        <f t="shared" ref="B245:AE245" si="93">B93-B$5</f>
        <v>657</v>
      </c>
      <c r="C245" s="3">
        <f t="shared" si="93"/>
        <v>-320</v>
      </c>
      <c r="D245" s="3">
        <f t="shared" si="93"/>
        <v>-257</v>
      </c>
      <c r="E245" s="3">
        <f t="shared" si="93"/>
        <v>-159</v>
      </c>
      <c r="F245" s="3">
        <f t="shared" si="93"/>
        <v>-236</v>
      </c>
      <c r="G245" s="3">
        <f t="shared" si="93"/>
        <v>4387</v>
      </c>
      <c r="H245" s="3">
        <f t="shared" si="93"/>
        <v>2614</v>
      </c>
      <c r="I245" s="3">
        <f t="shared" si="93"/>
        <v>1763</v>
      </c>
      <c r="J245" s="3">
        <f t="shared" si="93"/>
        <v>3377</v>
      </c>
      <c r="K245" s="3">
        <f t="shared" si="93"/>
        <v>1607</v>
      </c>
      <c r="L245" s="3">
        <f t="shared" si="93"/>
        <v>2291</v>
      </c>
      <c r="M245" s="3">
        <f t="shared" si="93"/>
        <v>732</v>
      </c>
      <c r="N245" s="3">
        <f t="shared" si="93"/>
        <v>801</v>
      </c>
      <c r="O245" s="3">
        <f t="shared" si="93"/>
        <v>1652</v>
      </c>
      <c r="P245" s="3">
        <f t="shared" si="93"/>
        <v>428</v>
      </c>
      <c r="Q245" s="3">
        <f t="shared" si="93"/>
        <v>1795</v>
      </c>
      <c r="R245" s="3">
        <f t="shared" si="93"/>
        <v>282</v>
      </c>
      <c r="S245" s="3">
        <f t="shared" si="93"/>
        <v>543</v>
      </c>
      <c r="T245" s="3">
        <f t="shared" si="93"/>
        <v>1595</v>
      </c>
      <c r="U245" s="3">
        <f t="shared" si="93"/>
        <v>322</v>
      </c>
      <c r="V245" s="3">
        <f t="shared" si="93"/>
        <v>2896</v>
      </c>
      <c r="W245" s="3">
        <f t="shared" si="93"/>
        <v>1983</v>
      </c>
      <c r="X245" s="3">
        <f t="shared" si="93"/>
        <v>3086</v>
      </c>
      <c r="Y245" s="3">
        <f t="shared" si="93"/>
        <v>2170</v>
      </c>
      <c r="Z245" s="3">
        <f t="shared" si="93"/>
        <v>1588</v>
      </c>
      <c r="AA245" s="3">
        <f t="shared" si="93"/>
        <v>4258</v>
      </c>
      <c r="AB245" s="3">
        <f t="shared" si="93"/>
        <v>2750</v>
      </c>
      <c r="AC245" s="3">
        <f t="shared" si="93"/>
        <v>4526</v>
      </c>
      <c r="AD245" s="3">
        <f t="shared" si="93"/>
        <v>2696</v>
      </c>
      <c r="AE245" s="3">
        <f t="shared" si="93"/>
        <v>2170</v>
      </c>
    </row>
    <row r="246" spans="1:31" x14ac:dyDescent="0.3">
      <c r="A246" s="3">
        <f t="shared" si="70"/>
        <v>180</v>
      </c>
      <c r="B246" s="3">
        <f t="shared" ref="B246:AE246" si="94">B94-B$5</f>
        <v>656</v>
      </c>
      <c r="C246" s="3">
        <f t="shared" si="94"/>
        <v>-312</v>
      </c>
      <c r="D246" s="3">
        <f t="shared" si="94"/>
        <v>-254</v>
      </c>
      <c r="E246" s="3">
        <f t="shared" si="94"/>
        <v>-156</v>
      </c>
      <c r="F246" s="3">
        <f t="shared" si="94"/>
        <v>-235</v>
      </c>
      <c r="G246" s="3">
        <f t="shared" si="94"/>
        <v>4399</v>
      </c>
      <c r="H246" s="3">
        <f t="shared" si="94"/>
        <v>2633</v>
      </c>
      <c r="I246" s="3">
        <f t="shared" si="94"/>
        <v>1803</v>
      </c>
      <c r="J246" s="3">
        <f t="shared" si="94"/>
        <v>3363</v>
      </c>
      <c r="K246" s="3">
        <f t="shared" si="94"/>
        <v>1599</v>
      </c>
      <c r="L246" s="3">
        <f t="shared" si="94"/>
        <v>2311</v>
      </c>
      <c r="M246" s="3">
        <f t="shared" si="94"/>
        <v>762</v>
      </c>
      <c r="N246" s="3">
        <f t="shared" si="94"/>
        <v>805</v>
      </c>
      <c r="O246" s="3">
        <f t="shared" si="94"/>
        <v>1672</v>
      </c>
      <c r="P246" s="3">
        <f t="shared" si="94"/>
        <v>408</v>
      </c>
      <c r="Q246" s="3">
        <f t="shared" si="94"/>
        <v>1796</v>
      </c>
      <c r="R246" s="3">
        <f t="shared" si="94"/>
        <v>286</v>
      </c>
      <c r="S246" s="3">
        <f t="shared" si="94"/>
        <v>517</v>
      </c>
      <c r="T246" s="3">
        <f t="shared" si="94"/>
        <v>1613</v>
      </c>
      <c r="U246" s="3">
        <f t="shared" si="94"/>
        <v>319</v>
      </c>
      <c r="V246" s="3">
        <f t="shared" si="94"/>
        <v>2890</v>
      </c>
      <c r="W246" s="3">
        <f t="shared" si="94"/>
        <v>2001</v>
      </c>
      <c r="X246" s="3">
        <f t="shared" si="94"/>
        <v>3107</v>
      </c>
      <c r="Y246" s="3">
        <f t="shared" si="94"/>
        <v>2202</v>
      </c>
      <c r="Z246" s="3">
        <f t="shared" si="94"/>
        <v>1604</v>
      </c>
      <c r="AA246" s="3">
        <f t="shared" si="94"/>
        <v>4233</v>
      </c>
      <c r="AB246" s="3">
        <f t="shared" si="94"/>
        <v>2738</v>
      </c>
      <c r="AC246" s="3">
        <f t="shared" si="94"/>
        <v>4532</v>
      </c>
      <c r="AD246" s="3">
        <f t="shared" si="94"/>
        <v>2682</v>
      </c>
      <c r="AE246" s="3">
        <f t="shared" si="94"/>
        <v>2147</v>
      </c>
    </row>
    <row r="247" spans="1:31" x14ac:dyDescent="0.3">
      <c r="A247" s="3">
        <f t="shared" si="70"/>
        <v>182</v>
      </c>
      <c r="B247" s="3">
        <f t="shared" ref="B247:AE247" si="95">B95-B$5</f>
        <v>664</v>
      </c>
      <c r="C247" s="3">
        <f t="shared" si="95"/>
        <v>-325</v>
      </c>
      <c r="D247" s="3">
        <f t="shared" si="95"/>
        <v>-248</v>
      </c>
      <c r="E247" s="3">
        <f t="shared" si="95"/>
        <v>-156</v>
      </c>
      <c r="F247" s="3">
        <f t="shared" si="95"/>
        <v>-230</v>
      </c>
      <c r="G247" s="3">
        <f t="shared" si="95"/>
        <v>4421</v>
      </c>
      <c r="H247" s="3">
        <f t="shared" si="95"/>
        <v>2630</v>
      </c>
      <c r="I247" s="3">
        <f t="shared" si="95"/>
        <v>1802</v>
      </c>
      <c r="J247" s="3">
        <f t="shared" si="95"/>
        <v>3384</v>
      </c>
      <c r="K247" s="3">
        <f t="shared" si="95"/>
        <v>1622</v>
      </c>
      <c r="L247" s="3">
        <f t="shared" si="95"/>
        <v>2325</v>
      </c>
      <c r="M247" s="3">
        <f t="shared" si="95"/>
        <v>750</v>
      </c>
      <c r="N247" s="3">
        <f t="shared" si="95"/>
        <v>816</v>
      </c>
      <c r="O247" s="3">
        <f t="shared" si="95"/>
        <v>1678</v>
      </c>
      <c r="P247" s="3">
        <f t="shared" si="95"/>
        <v>430</v>
      </c>
      <c r="Q247" s="3">
        <f t="shared" si="95"/>
        <v>1815</v>
      </c>
      <c r="R247" s="3">
        <f t="shared" si="95"/>
        <v>290</v>
      </c>
      <c r="S247" s="3">
        <f t="shared" si="95"/>
        <v>534</v>
      </c>
      <c r="T247" s="3">
        <f t="shared" si="95"/>
        <v>1623</v>
      </c>
      <c r="U247" s="3">
        <f t="shared" si="95"/>
        <v>338</v>
      </c>
      <c r="V247" s="3">
        <f t="shared" si="95"/>
        <v>2910</v>
      </c>
      <c r="W247" s="3">
        <f t="shared" si="95"/>
        <v>2012</v>
      </c>
      <c r="X247" s="3">
        <f t="shared" si="95"/>
        <v>3153</v>
      </c>
      <c r="Y247" s="3">
        <f t="shared" si="95"/>
        <v>2197</v>
      </c>
      <c r="Z247" s="3">
        <f t="shared" si="95"/>
        <v>1601</v>
      </c>
      <c r="AA247" s="3">
        <f t="shared" si="95"/>
        <v>4214</v>
      </c>
      <c r="AB247" s="3">
        <f t="shared" si="95"/>
        <v>2729</v>
      </c>
      <c r="AC247" s="3">
        <f t="shared" si="95"/>
        <v>4515</v>
      </c>
      <c r="AD247" s="3">
        <f t="shared" si="95"/>
        <v>2704</v>
      </c>
      <c r="AE247" s="3">
        <f t="shared" si="95"/>
        <v>2177</v>
      </c>
    </row>
    <row r="248" spans="1:31" x14ac:dyDescent="0.3">
      <c r="A248" s="3">
        <f t="shared" si="70"/>
        <v>184</v>
      </c>
      <c r="B248" s="3">
        <f t="shared" ref="B248:AE248" si="96">B96-B$5</f>
        <v>681</v>
      </c>
      <c r="C248" s="3">
        <f t="shared" si="96"/>
        <v>-320</v>
      </c>
      <c r="D248" s="3">
        <f t="shared" si="96"/>
        <v>-255</v>
      </c>
      <c r="E248" s="3">
        <f t="shared" si="96"/>
        <v>-170</v>
      </c>
      <c r="F248" s="3">
        <f t="shared" si="96"/>
        <v>-249</v>
      </c>
      <c r="G248" s="3">
        <f t="shared" si="96"/>
        <v>4425</v>
      </c>
      <c r="H248" s="3">
        <f t="shared" si="96"/>
        <v>2643</v>
      </c>
      <c r="I248" s="3">
        <f t="shared" si="96"/>
        <v>1814</v>
      </c>
      <c r="J248" s="3">
        <f t="shared" si="96"/>
        <v>3382</v>
      </c>
      <c r="K248" s="3">
        <f t="shared" si="96"/>
        <v>1617</v>
      </c>
      <c r="L248" s="3">
        <f t="shared" si="96"/>
        <v>2322</v>
      </c>
      <c r="M248" s="3">
        <f t="shared" si="96"/>
        <v>765</v>
      </c>
      <c r="N248" s="3">
        <f t="shared" si="96"/>
        <v>842</v>
      </c>
      <c r="O248" s="3">
        <f t="shared" si="96"/>
        <v>1680</v>
      </c>
      <c r="P248" s="3">
        <f t="shared" si="96"/>
        <v>454</v>
      </c>
      <c r="Q248" s="3">
        <f t="shared" si="96"/>
        <v>1823</v>
      </c>
      <c r="R248" s="3">
        <f t="shared" si="96"/>
        <v>298</v>
      </c>
      <c r="S248" s="3">
        <f t="shared" si="96"/>
        <v>541</v>
      </c>
      <c r="T248" s="3">
        <f t="shared" si="96"/>
        <v>1627</v>
      </c>
      <c r="U248" s="3">
        <f t="shared" si="96"/>
        <v>342</v>
      </c>
      <c r="V248" s="3">
        <f t="shared" si="96"/>
        <v>2902</v>
      </c>
      <c r="W248" s="3">
        <f t="shared" si="96"/>
        <v>2026</v>
      </c>
      <c r="X248" s="3">
        <f t="shared" si="96"/>
        <v>3149</v>
      </c>
      <c r="Y248" s="3">
        <f t="shared" si="96"/>
        <v>2212</v>
      </c>
      <c r="Z248" s="3">
        <f t="shared" si="96"/>
        <v>1603</v>
      </c>
      <c r="AA248" s="3">
        <f t="shared" si="96"/>
        <v>4176</v>
      </c>
      <c r="AB248" s="3">
        <f t="shared" si="96"/>
        <v>2710</v>
      </c>
      <c r="AC248" s="3">
        <f t="shared" si="96"/>
        <v>4480</v>
      </c>
      <c r="AD248" s="3">
        <f t="shared" si="96"/>
        <v>2705</v>
      </c>
      <c r="AE248" s="3">
        <f t="shared" si="96"/>
        <v>2175</v>
      </c>
    </row>
    <row r="249" spans="1:31" x14ac:dyDescent="0.3">
      <c r="A249" s="3">
        <f t="shared" si="70"/>
        <v>186</v>
      </c>
      <c r="B249" s="3">
        <f t="shared" ref="B249:AE249" si="97">B97-B$5</f>
        <v>681</v>
      </c>
      <c r="C249" s="3">
        <f t="shared" si="97"/>
        <v>-316</v>
      </c>
      <c r="D249" s="3">
        <f t="shared" si="97"/>
        <v>-253</v>
      </c>
      <c r="E249" s="3">
        <f t="shared" si="97"/>
        <v>-176</v>
      </c>
      <c r="F249" s="3">
        <f t="shared" si="97"/>
        <v>-235</v>
      </c>
      <c r="G249" s="3">
        <f t="shared" si="97"/>
        <v>4453</v>
      </c>
      <c r="H249" s="3">
        <f t="shared" si="97"/>
        <v>2631</v>
      </c>
      <c r="I249" s="3">
        <f t="shared" si="97"/>
        <v>1822</v>
      </c>
      <c r="J249" s="3">
        <f t="shared" si="97"/>
        <v>3406</v>
      </c>
      <c r="K249" s="3">
        <f t="shared" si="97"/>
        <v>1615</v>
      </c>
      <c r="L249" s="3">
        <f t="shared" si="97"/>
        <v>2362</v>
      </c>
      <c r="M249" s="3">
        <f t="shared" si="97"/>
        <v>776</v>
      </c>
      <c r="N249" s="3">
        <f t="shared" si="97"/>
        <v>823</v>
      </c>
      <c r="O249" s="3">
        <f t="shared" si="97"/>
        <v>1698</v>
      </c>
      <c r="P249" s="3">
        <f t="shared" si="97"/>
        <v>426</v>
      </c>
      <c r="Q249" s="3">
        <f t="shared" si="97"/>
        <v>1816</v>
      </c>
      <c r="R249" s="3">
        <f t="shared" si="97"/>
        <v>322</v>
      </c>
      <c r="S249" s="3">
        <f t="shared" si="97"/>
        <v>535</v>
      </c>
      <c r="T249" s="3">
        <f t="shared" si="97"/>
        <v>1626</v>
      </c>
      <c r="U249" s="3">
        <f t="shared" si="97"/>
        <v>342</v>
      </c>
      <c r="V249" s="3">
        <f t="shared" si="97"/>
        <v>2920</v>
      </c>
      <c r="W249" s="3">
        <f t="shared" si="97"/>
        <v>2058</v>
      </c>
      <c r="X249" s="3">
        <f t="shared" si="97"/>
        <v>3163</v>
      </c>
      <c r="Y249" s="3">
        <f t="shared" si="97"/>
        <v>2195</v>
      </c>
      <c r="Z249" s="3">
        <f t="shared" si="97"/>
        <v>1617</v>
      </c>
      <c r="AA249" s="3">
        <f t="shared" si="97"/>
        <v>4167</v>
      </c>
      <c r="AB249" s="3">
        <f t="shared" si="97"/>
        <v>2712</v>
      </c>
      <c r="AC249" s="3">
        <f t="shared" si="97"/>
        <v>4492</v>
      </c>
      <c r="AD249" s="3">
        <f t="shared" si="97"/>
        <v>2686</v>
      </c>
      <c r="AE249" s="3">
        <f t="shared" si="97"/>
        <v>2178</v>
      </c>
    </row>
    <row r="250" spans="1:31" x14ac:dyDescent="0.3">
      <c r="A250" s="3">
        <f t="shared" si="70"/>
        <v>188</v>
      </c>
      <c r="B250" s="3">
        <f t="shared" ref="B250:AE250" si="98">B98-B$5</f>
        <v>672</v>
      </c>
      <c r="C250" s="3">
        <f t="shared" si="98"/>
        <v>-302</v>
      </c>
      <c r="D250" s="3">
        <f t="shared" si="98"/>
        <v>-246</v>
      </c>
      <c r="E250" s="3">
        <f t="shared" si="98"/>
        <v>-173</v>
      </c>
      <c r="F250" s="3">
        <f t="shared" si="98"/>
        <v>-232</v>
      </c>
      <c r="G250" s="3">
        <f t="shared" si="98"/>
        <v>4471</v>
      </c>
      <c r="H250" s="3">
        <f t="shared" si="98"/>
        <v>2633</v>
      </c>
      <c r="I250" s="3">
        <f t="shared" si="98"/>
        <v>1820</v>
      </c>
      <c r="J250" s="3">
        <f t="shared" si="98"/>
        <v>3402</v>
      </c>
      <c r="K250" s="3">
        <f t="shared" si="98"/>
        <v>1637</v>
      </c>
      <c r="L250" s="3">
        <f t="shared" si="98"/>
        <v>2354</v>
      </c>
      <c r="M250" s="3">
        <f t="shared" si="98"/>
        <v>784</v>
      </c>
      <c r="N250" s="3">
        <f t="shared" si="98"/>
        <v>831</v>
      </c>
      <c r="O250" s="3">
        <f t="shared" si="98"/>
        <v>1716</v>
      </c>
      <c r="P250" s="3">
        <f t="shared" si="98"/>
        <v>451</v>
      </c>
      <c r="Q250" s="3">
        <f t="shared" si="98"/>
        <v>1816</v>
      </c>
      <c r="R250" s="3">
        <f t="shared" si="98"/>
        <v>329</v>
      </c>
      <c r="S250" s="3">
        <f t="shared" si="98"/>
        <v>534</v>
      </c>
      <c r="T250" s="3">
        <f t="shared" si="98"/>
        <v>1640</v>
      </c>
      <c r="U250" s="3">
        <f t="shared" si="98"/>
        <v>350</v>
      </c>
      <c r="V250" s="3">
        <f t="shared" si="98"/>
        <v>2917</v>
      </c>
      <c r="W250" s="3">
        <f t="shared" si="98"/>
        <v>2071</v>
      </c>
      <c r="X250" s="3">
        <f t="shared" si="98"/>
        <v>3182</v>
      </c>
      <c r="Y250" s="3">
        <f t="shared" si="98"/>
        <v>2214</v>
      </c>
      <c r="Z250" s="3">
        <f t="shared" si="98"/>
        <v>1643</v>
      </c>
      <c r="AA250" s="3">
        <f t="shared" si="98"/>
        <v>4137</v>
      </c>
      <c r="AB250" s="3">
        <f t="shared" si="98"/>
        <v>2696</v>
      </c>
      <c r="AC250" s="3">
        <f t="shared" si="98"/>
        <v>4488</v>
      </c>
      <c r="AD250" s="3">
        <f t="shared" si="98"/>
        <v>2704</v>
      </c>
      <c r="AE250" s="3">
        <f t="shared" si="98"/>
        <v>2176</v>
      </c>
    </row>
    <row r="251" spans="1:31" x14ac:dyDescent="0.3">
      <c r="A251" s="3">
        <f t="shared" si="70"/>
        <v>190</v>
      </c>
      <c r="B251" s="3">
        <f t="shared" ref="B251:AE251" si="99">B99-B$5</f>
        <v>687</v>
      </c>
      <c r="C251" s="3">
        <f t="shared" si="99"/>
        <v>-310</v>
      </c>
      <c r="D251" s="3">
        <f t="shared" si="99"/>
        <v>-251</v>
      </c>
      <c r="E251" s="3">
        <f t="shared" si="99"/>
        <v>-169</v>
      </c>
      <c r="F251" s="3">
        <f t="shared" si="99"/>
        <v>-247</v>
      </c>
      <c r="G251" s="3">
        <f t="shared" si="99"/>
        <v>4474</v>
      </c>
      <c r="H251" s="3">
        <f t="shared" si="99"/>
        <v>2649</v>
      </c>
      <c r="I251" s="3">
        <f t="shared" si="99"/>
        <v>1825</v>
      </c>
      <c r="J251" s="3">
        <f t="shared" si="99"/>
        <v>3422</v>
      </c>
      <c r="K251" s="3">
        <f t="shared" si="99"/>
        <v>1641</v>
      </c>
      <c r="L251" s="3">
        <f t="shared" si="99"/>
        <v>2374</v>
      </c>
      <c r="M251" s="3">
        <f t="shared" si="99"/>
        <v>785</v>
      </c>
      <c r="N251" s="3">
        <f t="shared" si="99"/>
        <v>843</v>
      </c>
      <c r="O251" s="3">
        <f t="shared" si="99"/>
        <v>1707</v>
      </c>
      <c r="P251" s="3">
        <f t="shared" si="99"/>
        <v>464</v>
      </c>
      <c r="Q251" s="3">
        <f t="shared" si="99"/>
        <v>1824</v>
      </c>
      <c r="R251" s="3">
        <f t="shared" si="99"/>
        <v>331</v>
      </c>
      <c r="S251" s="3">
        <f t="shared" si="99"/>
        <v>555</v>
      </c>
      <c r="T251" s="3">
        <f t="shared" si="99"/>
        <v>1647</v>
      </c>
      <c r="U251" s="3">
        <f t="shared" si="99"/>
        <v>351</v>
      </c>
      <c r="V251" s="3">
        <f t="shared" si="99"/>
        <v>2918</v>
      </c>
      <c r="W251" s="3">
        <f t="shared" si="99"/>
        <v>2075</v>
      </c>
      <c r="X251" s="3">
        <f t="shared" si="99"/>
        <v>3201</v>
      </c>
      <c r="Y251" s="3">
        <f t="shared" si="99"/>
        <v>2229</v>
      </c>
      <c r="Z251" s="3">
        <f t="shared" si="99"/>
        <v>1635</v>
      </c>
      <c r="AA251" s="3">
        <f t="shared" si="99"/>
        <v>4093</v>
      </c>
      <c r="AB251" s="3">
        <f t="shared" si="99"/>
        <v>2660</v>
      </c>
      <c r="AC251" s="3">
        <f t="shared" si="99"/>
        <v>4477</v>
      </c>
      <c r="AD251" s="3">
        <f t="shared" si="99"/>
        <v>2692</v>
      </c>
      <c r="AE251" s="3">
        <f t="shared" si="99"/>
        <v>2187</v>
      </c>
    </row>
    <row r="252" spans="1:31" x14ac:dyDescent="0.3">
      <c r="A252" s="3">
        <f t="shared" si="70"/>
        <v>192</v>
      </c>
      <c r="B252" s="3">
        <f t="shared" ref="B252:AE252" si="100">B100-B$5</f>
        <v>679</v>
      </c>
      <c r="C252" s="3">
        <f t="shared" si="100"/>
        <v>-290</v>
      </c>
      <c r="D252" s="3">
        <f t="shared" si="100"/>
        <v>-238</v>
      </c>
      <c r="E252" s="3">
        <f t="shared" si="100"/>
        <v>-154</v>
      </c>
      <c r="F252" s="3">
        <f t="shared" si="100"/>
        <v>-231</v>
      </c>
      <c r="G252" s="3">
        <f t="shared" si="100"/>
        <v>4472</v>
      </c>
      <c r="H252" s="3">
        <f t="shared" si="100"/>
        <v>2636</v>
      </c>
      <c r="I252" s="3">
        <f t="shared" si="100"/>
        <v>1844</v>
      </c>
      <c r="J252" s="3">
        <f t="shared" si="100"/>
        <v>3434</v>
      </c>
      <c r="K252" s="3">
        <f t="shared" si="100"/>
        <v>1642</v>
      </c>
      <c r="L252" s="3">
        <f t="shared" si="100"/>
        <v>2374</v>
      </c>
      <c r="M252" s="3">
        <f t="shared" si="100"/>
        <v>804</v>
      </c>
      <c r="N252" s="3">
        <f t="shared" si="100"/>
        <v>851</v>
      </c>
      <c r="O252" s="3">
        <f t="shared" si="100"/>
        <v>1746</v>
      </c>
      <c r="P252" s="3">
        <f t="shared" si="100"/>
        <v>480</v>
      </c>
      <c r="Q252" s="3">
        <f t="shared" si="100"/>
        <v>1840</v>
      </c>
      <c r="R252" s="3">
        <f t="shared" si="100"/>
        <v>335</v>
      </c>
      <c r="S252" s="3">
        <f t="shared" si="100"/>
        <v>567</v>
      </c>
      <c r="T252" s="3">
        <f t="shared" si="100"/>
        <v>1647</v>
      </c>
      <c r="U252" s="3">
        <f t="shared" si="100"/>
        <v>356</v>
      </c>
      <c r="V252" s="3">
        <f t="shared" si="100"/>
        <v>2924</v>
      </c>
      <c r="W252" s="3">
        <f t="shared" si="100"/>
        <v>2098</v>
      </c>
      <c r="X252" s="3">
        <f t="shared" si="100"/>
        <v>3222</v>
      </c>
      <c r="Y252" s="3">
        <f t="shared" si="100"/>
        <v>2246</v>
      </c>
      <c r="Z252" s="3">
        <f t="shared" si="100"/>
        <v>1638</v>
      </c>
      <c r="AA252" s="3">
        <f t="shared" si="100"/>
        <v>4077</v>
      </c>
      <c r="AB252" s="3">
        <f t="shared" si="100"/>
        <v>2650</v>
      </c>
      <c r="AC252" s="3">
        <f t="shared" si="100"/>
        <v>4454</v>
      </c>
      <c r="AD252" s="3">
        <f t="shared" si="100"/>
        <v>2703</v>
      </c>
      <c r="AE252" s="3">
        <f t="shared" si="100"/>
        <v>2210</v>
      </c>
    </row>
    <row r="253" spans="1:31" x14ac:dyDescent="0.3">
      <c r="A253" s="3">
        <f t="shared" si="70"/>
        <v>194</v>
      </c>
      <c r="B253" s="3">
        <f t="shared" ref="B253:AE253" si="101">B101-B$5</f>
        <v>681</v>
      </c>
      <c r="C253" s="3">
        <f t="shared" si="101"/>
        <v>-321</v>
      </c>
      <c r="D253" s="3">
        <f t="shared" si="101"/>
        <v>-245</v>
      </c>
      <c r="E253" s="3">
        <f t="shared" si="101"/>
        <v>-157</v>
      </c>
      <c r="F253" s="3">
        <f t="shared" si="101"/>
        <v>-247</v>
      </c>
      <c r="G253" s="3">
        <f t="shared" si="101"/>
        <v>4473</v>
      </c>
      <c r="H253" s="3">
        <f t="shared" si="101"/>
        <v>2641</v>
      </c>
      <c r="I253" s="3">
        <f t="shared" si="101"/>
        <v>1850</v>
      </c>
      <c r="J253" s="3">
        <f t="shared" si="101"/>
        <v>3425</v>
      </c>
      <c r="K253" s="3">
        <f t="shared" si="101"/>
        <v>1643</v>
      </c>
      <c r="L253" s="3">
        <f t="shared" si="101"/>
        <v>2407</v>
      </c>
      <c r="M253" s="3">
        <f t="shared" si="101"/>
        <v>797</v>
      </c>
      <c r="N253" s="3">
        <f t="shared" si="101"/>
        <v>865</v>
      </c>
      <c r="O253" s="3">
        <f t="shared" si="101"/>
        <v>1725</v>
      </c>
      <c r="P253" s="3">
        <f t="shared" si="101"/>
        <v>467</v>
      </c>
      <c r="Q253" s="3">
        <f t="shared" si="101"/>
        <v>1870</v>
      </c>
      <c r="R253" s="3">
        <f t="shared" si="101"/>
        <v>350</v>
      </c>
      <c r="S253" s="3">
        <f t="shared" si="101"/>
        <v>567</v>
      </c>
      <c r="T253" s="3">
        <f t="shared" si="101"/>
        <v>1646</v>
      </c>
      <c r="U253" s="3">
        <f t="shared" si="101"/>
        <v>374</v>
      </c>
      <c r="V253" s="3">
        <f t="shared" si="101"/>
        <v>2923</v>
      </c>
      <c r="W253" s="3">
        <f t="shared" si="101"/>
        <v>2137</v>
      </c>
      <c r="X253" s="3">
        <f t="shared" si="101"/>
        <v>3209</v>
      </c>
      <c r="Y253" s="3">
        <f t="shared" si="101"/>
        <v>2223</v>
      </c>
      <c r="Z253" s="3">
        <f t="shared" si="101"/>
        <v>1641</v>
      </c>
      <c r="AA253" s="3">
        <f t="shared" si="101"/>
        <v>4029</v>
      </c>
      <c r="AB253" s="3">
        <f t="shared" si="101"/>
        <v>2623</v>
      </c>
      <c r="AC253" s="3">
        <f t="shared" si="101"/>
        <v>4469</v>
      </c>
      <c r="AD253" s="3">
        <f t="shared" si="101"/>
        <v>2699</v>
      </c>
      <c r="AE253" s="3">
        <f t="shared" si="101"/>
        <v>2172</v>
      </c>
    </row>
    <row r="254" spans="1:31" x14ac:dyDescent="0.3">
      <c r="A254" s="3">
        <f t="shared" si="70"/>
        <v>196</v>
      </c>
      <c r="B254" s="3">
        <f t="shared" ref="B254:AE254" si="102">B102-B$5</f>
        <v>673</v>
      </c>
      <c r="C254" s="3">
        <f t="shared" si="102"/>
        <v>-293</v>
      </c>
      <c r="D254" s="3">
        <f t="shared" si="102"/>
        <v>-243</v>
      </c>
      <c r="E254" s="3">
        <f t="shared" si="102"/>
        <v>-164</v>
      </c>
      <c r="F254" s="3">
        <f t="shared" si="102"/>
        <v>-245</v>
      </c>
      <c r="G254" s="3">
        <f t="shared" si="102"/>
        <v>4507</v>
      </c>
      <c r="H254" s="3">
        <f t="shared" si="102"/>
        <v>2637</v>
      </c>
      <c r="I254" s="3">
        <f t="shared" si="102"/>
        <v>1844</v>
      </c>
      <c r="J254" s="3">
        <f t="shared" si="102"/>
        <v>3451</v>
      </c>
      <c r="K254" s="3">
        <f t="shared" si="102"/>
        <v>1655</v>
      </c>
      <c r="L254" s="3">
        <f t="shared" si="102"/>
        <v>2408</v>
      </c>
      <c r="M254" s="3">
        <f t="shared" si="102"/>
        <v>818</v>
      </c>
      <c r="N254" s="3">
        <f t="shared" si="102"/>
        <v>869</v>
      </c>
      <c r="O254" s="3">
        <f t="shared" si="102"/>
        <v>1722</v>
      </c>
      <c r="P254" s="3">
        <f t="shared" si="102"/>
        <v>490</v>
      </c>
      <c r="Q254" s="3">
        <f t="shared" si="102"/>
        <v>1862</v>
      </c>
      <c r="R254" s="3">
        <f t="shared" si="102"/>
        <v>337</v>
      </c>
      <c r="S254" s="3">
        <f t="shared" si="102"/>
        <v>572</v>
      </c>
      <c r="T254" s="3">
        <f t="shared" si="102"/>
        <v>1654</v>
      </c>
      <c r="U254" s="3">
        <f t="shared" si="102"/>
        <v>364</v>
      </c>
      <c r="V254" s="3">
        <f t="shared" si="102"/>
        <v>2943</v>
      </c>
      <c r="W254" s="3">
        <f t="shared" si="102"/>
        <v>2140</v>
      </c>
      <c r="X254" s="3">
        <f t="shared" si="102"/>
        <v>3233</v>
      </c>
      <c r="Y254" s="3">
        <f t="shared" si="102"/>
        <v>2253</v>
      </c>
      <c r="Z254" s="3">
        <f t="shared" si="102"/>
        <v>1657</v>
      </c>
      <c r="AA254" s="3">
        <f t="shared" si="102"/>
        <v>4017</v>
      </c>
      <c r="AB254" s="3">
        <f t="shared" si="102"/>
        <v>2620</v>
      </c>
      <c r="AC254" s="3">
        <f t="shared" si="102"/>
        <v>4449</v>
      </c>
      <c r="AD254" s="3">
        <f t="shared" si="102"/>
        <v>2692</v>
      </c>
      <c r="AE254" s="3">
        <f t="shared" si="102"/>
        <v>2189</v>
      </c>
    </row>
    <row r="255" spans="1:31" x14ac:dyDescent="0.3">
      <c r="A255" s="3">
        <f t="shared" si="70"/>
        <v>198</v>
      </c>
      <c r="B255" s="3">
        <f t="shared" ref="B255:AE255" si="103">B103-B$5</f>
        <v>696</v>
      </c>
      <c r="C255" s="3">
        <f t="shared" si="103"/>
        <v>-289</v>
      </c>
      <c r="D255" s="3">
        <f t="shared" si="103"/>
        <v>-242</v>
      </c>
      <c r="E255" s="3">
        <f t="shared" si="103"/>
        <v>-167</v>
      </c>
      <c r="F255" s="3">
        <f t="shared" si="103"/>
        <v>-226</v>
      </c>
      <c r="G255" s="3">
        <f t="shared" si="103"/>
        <v>4477</v>
      </c>
      <c r="H255" s="3">
        <f t="shared" si="103"/>
        <v>2651</v>
      </c>
      <c r="I255" s="3">
        <f t="shared" si="103"/>
        <v>1844</v>
      </c>
      <c r="J255" s="3">
        <f t="shared" si="103"/>
        <v>3455</v>
      </c>
      <c r="K255" s="3">
        <f t="shared" si="103"/>
        <v>1667</v>
      </c>
      <c r="L255" s="3">
        <f t="shared" si="103"/>
        <v>2453</v>
      </c>
      <c r="M255" s="3">
        <f t="shared" si="103"/>
        <v>827</v>
      </c>
      <c r="N255" s="3">
        <f t="shared" si="103"/>
        <v>862</v>
      </c>
      <c r="O255" s="3">
        <f t="shared" si="103"/>
        <v>1744</v>
      </c>
      <c r="P255" s="3">
        <f t="shared" si="103"/>
        <v>482</v>
      </c>
      <c r="Q255" s="3">
        <f t="shared" si="103"/>
        <v>1853</v>
      </c>
      <c r="R255" s="3">
        <f t="shared" si="103"/>
        <v>359</v>
      </c>
      <c r="S255" s="3">
        <f t="shared" si="103"/>
        <v>582</v>
      </c>
      <c r="T255" s="3">
        <f t="shared" si="103"/>
        <v>1652</v>
      </c>
      <c r="U255" s="3">
        <f t="shared" si="103"/>
        <v>371</v>
      </c>
      <c r="V255" s="3">
        <f t="shared" si="103"/>
        <v>2942</v>
      </c>
      <c r="W255" s="3">
        <f t="shared" si="103"/>
        <v>2152</v>
      </c>
      <c r="X255" s="3">
        <f t="shared" si="103"/>
        <v>3202</v>
      </c>
      <c r="Y255" s="3">
        <f t="shared" si="103"/>
        <v>2264</v>
      </c>
      <c r="Z255" s="3">
        <f t="shared" si="103"/>
        <v>1655</v>
      </c>
      <c r="AA255" s="3">
        <f t="shared" si="103"/>
        <v>3986</v>
      </c>
      <c r="AB255" s="3">
        <f t="shared" si="103"/>
        <v>2605</v>
      </c>
      <c r="AC255" s="3">
        <f t="shared" si="103"/>
        <v>4439</v>
      </c>
      <c r="AD255" s="3">
        <f t="shared" si="103"/>
        <v>2695</v>
      </c>
      <c r="AE255" s="3">
        <f t="shared" si="103"/>
        <v>2181</v>
      </c>
    </row>
    <row r="256" spans="1:31" x14ac:dyDescent="0.3">
      <c r="A256" s="3">
        <f t="shared" si="70"/>
        <v>200</v>
      </c>
      <c r="B256" s="3">
        <f t="shared" ref="B256:AE256" si="104">B104-B$5</f>
        <v>694</v>
      </c>
      <c r="C256" s="3">
        <f t="shared" si="104"/>
        <v>-306</v>
      </c>
      <c r="D256" s="3">
        <f t="shared" si="104"/>
        <v>-249</v>
      </c>
      <c r="E256" s="3">
        <f t="shared" si="104"/>
        <v>-180</v>
      </c>
      <c r="F256" s="3">
        <f t="shared" si="104"/>
        <v>-231</v>
      </c>
      <c r="G256" s="3">
        <f t="shared" si="104"/>
        <v>4492</v>
      </c>
      <c r="H256" s="3">
        <f t="shared" si="104"/>
        <v>2670</v>
      </c>
      <c r="I256" s="3">
        <f t="shared" si="104"/>
        <v>1857</v>
      </c>
      <c r="J256" s="3">
        <f t="shared" si="104"/>
        <v>3440</v>
      </c>
      <c r="K256" s="3">
        <f t="shared" si="104"/>
        <v>1671</v>
      </c>
      <c r="L256" s="3">
        <f t="shared" si="104"/>
        <v>2445</v>
      </c>
      <c r="M256" s="3">
        <f t="shared" si="104"/>
        <v>834</v>
      </c>
      <c r="N256" s="3">
        <f t="shared" si="104"/>
        <v>870</v>
      </c>
      <c r="O256" s="3">
        <f t="shared" si="104"/>
        <v>1761</v>
      </c>
      <c r="P256" s="3">
        <f t="shared" si="104"/>
        <v>505</v>
      </c>
      <c r="Q256" s="3">
        <f t="shared" si="104"/>
        <v>1867</v>
      </c>
      <c r="R256" s="3">
        <f t="shared" si="104"/>
        <v>361</v>
      </c>
      <c r="S256" s="3">
        <f t="shared" si="104"/>
        <v>569</v>
      </c>
      <c r="T256" s="3">
        <f t="shared" si="104"/>
        <v>1664</v>
      </c>
      <c r="U256" s="3">
        <f t="shared" si="104"/>
        <v>376</v>
      </c>
      <c r="V256" s="3">
        <f t="shared" si="104"/>
        <v>2958</v>
      </c>
      <c r="W256" s="3">
        <f t="shared" si="104"/>
        <v>2168</v>
      </c>
      <c r="X256" s="3">
        <f t="shared" si="104"/>
        <v>3251</v>
      </c>
      <c r="Y256" s="3">
        <f t="shared" si="104"/>
        <v>2261</v>
      </c>
      <c r="Z256" s="3">
        <f t="shared" si="104"/>
        <v>1689</v>
      </c>
      <c r="AA256" s="3">
        <f t="shared" si="104"/>
        <v>3971</v>
      </c>
      <c r="AB256" s="3">
        <f t="shared" si="104"/>
        <v>2569</v>
      </c>
      <c r="AC256" s="3">
        <f t="shared" si="104"/>
        <v>4422</v>
      </c>
      <c r="AD256" s="3">
        <f t="shared" si="104"/>
        <v>2687</v>
      </c>
      <c r="AE256" s="3">
        <f t="shared" si="104"/>
        <v>2194</v>
      </c>
    </row>
    <row r="257" spans="1:31" x14ac:dyDescent="0.3">
      <c r="A257" s="3">
        <f t="shared" si="70"/>
        <v>202</v>
      </c>
      <c r="B257" s="3">
        <f t="shared" ref="B257:AE257" si="105">B105-B$5</f>
        <v>694</v>
      </c>
      <c r="C257" s="3">
        <f t="shared" si="105"/>
        <v>-313</v>
      </c>
      <c r="D257" s="3">
        <f t="shared" si="105"/>
        <v>-223</v>
      </c>
      <c r="E257" s="3">
        <f t="shared" si="105"/>
        <v>-147</v>
      </c>
      <c r="F257" s="3">
        <f t="shared" si="105"/>
        <v>-219</v>
      </c>
      <c r="G257" s="3">
        <f t="shared" si="105"/>
        <v>4504</v>
      </c>
      <c r="H257" s="3">
        <f t="shared" si="105"/>
        <v>2665</v>
      </c>
      <c r="I257" s="3">
        <f t="shared" si="105"/>
        <v>1859</v>
      </c>
      <c r="J257" s="3">
        <f t="shared" si="105"/>
        <v>3459</v>
      </c>
      <c r="K257" s="3">
        <f t="shared" si="105"/>
        <v>1687</v>
      </c>
      <c r="L257" s="3">
        <f t="shared" si="105"/>
        <v>2436</v>
      </c>
      <c r="M257" s="3">
        <f t="shared" si="105"/>
        <v>843</v>
      </c>
      <c r="N257" s="3">
        <f t="shared" si="105"/>
        <v>898</v>
      </c>
      <c r="O257" s="3">
        <f t="shared" si="105"/>
        <v>1767</v>
      </c>
      <c r="P257" s="3">
        <f t="shared" si="105"/>
        <v>513</v>
      </c>
      <c r="Q257" s="3">
        <f t="shared" si="105"/>
        <v>1866</v>
      </c>
      <c r="R257" s="3">
        <f t="shared" si="105"/>
        <v>368</v>
      </c>
      <c r="S257" s="3">
        <f t="shared" si="105"/>
        <v>582</v>
      </c>
      <c r="T257" s="3">
        <f t="shared" si="105"/>
        <v>1676</v>
      </c>
      <c r="U257" s="3">
        <f t="shared" si="105"/>
        <v>384</v>
      </c>
      <c r="V257" s="3">
        <f t="shared" si="105"/>
        <v>2953</v>
      </c>
      <c r="W257" s="3">
        <f t="shared" si="105"/>
        <v>2180</v>
      </c>
      <c r="X257" s="3">
        <f t="shared" si="105"/>
        <v>3244</v>
      </c>
      <c r="Y257" s="3">
        <f t="shared" si="105"/>
        <v>2240</v>
      </c>
      <c r="Z257" s="3">
        <f t="shared" si="105"/>
        <v>1687</v>
      </c>
      <c r="AA257" s="3">
        <f t="shared" si="105"/>
        <v>3967</v>
      </c>
      <c r="AB257" s="3">
        <f t="shared" si="105"/>
        <v>2556</v>
      </c>
      <c r="AC257" s="3">
        <f t="shared" si="105"/>
        <v>4409</v>
      </c>
      <c r="AD257" s="3">
        <f t="shared" si="105"/>
        <v>2696</v>
      </c>
      <c r="AE257" s="3">
        <f t="shared" si="105"/>
        <v>2195</v>
      </c>
    </row>
    <row r="258" spans="1:31" x14ac:dyDescent="0.3">
      <c r="A258" s="3">
        <f t="shared" si="70"/>
        <v>204</v>
      </c>
      <c r="B258" s="3">
        <f t="shared" ref="B258:AE258" si="106">B106-B$5</f>
        <v>688</v>
      </c>
      <c r="C258" s="3">
        <f t="shared" si="106"/>
        <v>-314</v>
      </c>
      <c r="D258" s="3">
        <f t="shared" si="106"/>
        <v>-235</v>
      </c>
      <c r="E258" s="3">
        <f t="shared" si="106"/>
        <v>-158</v>
      </c>
      <c r="F258" s="3">
        <f t="shared" si="106"/>
        <v>-211</v>
      </c>
      <c r="G258" s="3">
        <f t="shared" si="106"/>
        <v>4501</v>
      </c>
      <c r="H258" s="3">
        <f t="shared" si="106"/>
        <v>2646</v>
      </c>
      <c r="I258" s="3">
        <f t="shared" si="106"/>
        <v>1862</v>
      </c>
      <c r="J258" s="3">
        <f t="shared" si="106"/>
        <v>3479</v>
      </c>
      <c r="K258" s="3">
        <f t="shared" si="106"/>
        <v>1685</v>
      </c>
      <c r="L258" s="3">
        <f t="shared" si="106"/>
        <v>2464</v>
      </c>
      <c r="M258" s="3">
        <f t="shared" si="106"/>
        <v>863</v>
      </c>
      <c r="N258" s="3">
        <f t="shared" si="106"/>
        <v>913</v>
      </c>
      <c r="O258" s="3">
        <f t="shared" si="106"/>
        <v>1763</v>
      </c>
      <c r="P258" s="3">
        <f t="shared" si="106"/>
        <v>510</v>
      </c>
      <c r="Q258" s="3">
        <f t="shared" si="106"/>
        <v>1884</v>
      </c>
      <c r="R258" s="3">
        <f t="shared" si="106"/>
        <v>375</v>
      </c>
      <c r="S258" s="3">
        <f t="shared" si="106"/>
        <v>598</v>
      </c>
      <c r="T258" s="3">
        <f t="shared" si="106"/>
        <v>1691</v>
      </c>
      <c r="U258" s="3">
        <f t="shared" si="106"/>
        <v>402</v>
      </c>
      <c r="V258" s="3">
        <f t="shared" si="106"/>
        <v>2954</v>
      </c>
      <c r="W258" s="3">
        <f t="shared" si="106"/>
        <v>2200</v>
      </c>
      <c r="X258" s="3">
        <f t="shared" si="106"/>
        <v>3268</v>
      </c>
      <c r="Y258" s="3">
        <f t="shared" si="106"/>
        <v>2261</v>
      </c>
      <c r="Z258" s="3">
        <f t="shared" si="106"/>
        <v>1714</v>
      </c>
      <c r="AA258" s="3">
        <f t="shared" si="106"/>
        <v>3926</v>
      </c>
      <c r="AB258" s="3">
        <f t="shared" si="106"/>
        <v>2562</v>
      </c>
      <c r="AC258" s="3">
        <f t="shared" si="106"/>
        <v>4417</v>
      </c>
      <c r="AD258" s="3">
        <f t="shared" si="106"/>
        <v>2673</v>
      </c>
      <c r="AE258" s="3">
        <f t="shared" si="106"/>
        <v>2206</v>
      </c>
    </row>
    <row r="259" spans="1:31" x14ac:dyDescent="0.3">
      <c r="A259" s="3">
        <f t="shared" si="70"/>
        <v>206</v>
      </c>
      <c r="B259" s="3">
        <f t="shared" ref="B259:AE259" si="107">B107-B$5</f>
        <v>698</v>
      </c>
      <c r="C259" s="3">
        <f t="shared" si="107"/>
        <v>-296</v>
      </c>
      <c r="D259" s="3">
        <f t="shared" si="107"/>
        <v>-249</v>
      </c>
      <c r="E259" s="3">
        <f t="shared" si="107"/>
        <v>-163</v>
      </c>
      <c r="F259" s="3">
        <f t="shared" si="107"/>
        <v>-212</v>
      </c>
      <c r="G259" s="3">
        <f t="shared" si="107"/>
        <v>4509</v>
      </c>
      <c r="H259" s="3">
        <f t="shared" si="107"/>
        <v>2666</v>
      </c>
      <c r="I259" s="3">
        <f t="shared" si="107"/>
        <v>1885</v>
      </c>
      <c r="J259" s="3">
        <f t="shared" si="107"/>
        <v>3452</v>
      </c>
      <c r="K259" s="3">
        <f t="shared" si="107"/>
        <v>1691</v>
      </c>
      <c r="L259" s="3">
        <f t="shared" si="107"/>
        <v>2463</v>
      </c>
      <c r="M259" s="3">
        <f t="shared" si="107"/>
        <v>874</v>
      </c>
      <c r="N259" s="3">
        <f t="shared" si="107"/>
        <v>911</v>
      </c>
      <c r="O259" s="3">
        <f t="shared" si="107"/>
        <v>1787</v>
      </c>
      <c r="P259" s="3">
        <f t="shared" si="107"/>
        <v>524</v>
      </c>
      <c r="Q259" s="3">
        <f t="shared" si="107"/>
        <v>1885</v>
      </c>
      <c r="R259" s="3">
        <f t="shared" si="107"/>
        <v>385</v>
      </c>
      <c r="S259" s="3">
        <f t="shared" si="107"/>
        <v>580</v>
      </c>
      <c r="T259" s="3">
        <f t="shared" si="107"/>
        <v>1688</v>
      </c>
      <c r="U259" s="3">
        <f t="shared" si="107"/>
        <v>395</v>
      </c>
      <c r="V259" s="3">
        <f t="shared" si="107"/>
        <v>2950</v>
      </c>
      <c r="W259" s="3">
        <f t="shared" si="107"/>
        <v>2215</v>
      </c>
      <c r="X259" s="3">
        <f t="shared" si="107"/>
        <v>3245</v>
      </c>
      <c r="Y259" s="3">
        <f t="shared" si="107"/>
        <v>2275</v>
      </c>
      <c r="Z259" s="3">
        <f t="shared" si="107"/>
        <v>1735</v>
      </c>
      <c r="AA259" s="3">
        <f t="shared" si="107"/>
        <v>3911</v>
      </c>
      <c r="AB259" s="3">
        <f t="shared" si="107"/>
        <v>2538</v>
      </c>
      <c r="AC259" s="3">
        <f t="shared" si="107"/>
        <v>4409</v>
      </c>
      <c r="AD259" s="3">
        <f t="shared" si="107"/>
        <v>2678</v>
      </c>
      <c r="AE259" s="3">
        <f t="shared" si="107"/>
        <v>2209</v>
      </c>
    </row>
    <row r="260" spans="1:31" x14ac:dyDescent="0.3">
      <c r="A260" s="3">
        <f t="shared" si="70"/>
        <v>208</v>
      </c>
      <c r="B260" s="3">
        <f t="shared" ref="B260:AE260" si="108">B108-B$5</f>
        <v>699</v>
      </c>
      <c r="C260" s="3">
        <f t="shared" si="108"/>
        <v>-285</v>
      </c>
      <c r="D260" s="3">
        <f t="shared" si="108"/>
        <v>-242</v>
      </c>
      <c r="E260" s="3">
        <f t="shared" si="108"/>
        <v>-154</v>
      </c>
      <c r="F260" s="3">
        <f t="shared" si="108"/>
        <v>-225</v>
      </c>
      <c r="G260" s="3">
        <f t="shared" si="108"/>
        <v>4483</v>
      </c>
      <c r="H260" s="3">
        <f t="shared" si="108"/>
        <v>2670</v>
      </c>
      <c r="I260" s="3">
        <f t="shared" si="108"/>
        <v>1867</v>
      </c>
      <c r="J260" s="3">
        <f t="shared" si="108"/>
        <v>3442</v>
      </c>
      <c r="K260" s="3">
        <f t="shared" si="108"/>
        <v>1677</v>
      </c>
      <c r="L260" s="3">
        <f t="shared" si="108"/>
        <v>2469</v>
      </c>
      <c r="M260" s="3">
        <f t="shared" si="108"/>
        <v>864</v>
      </c>
      <c r="N260" s="3">
        <f t="shared" si="108"/>
        <v>907</v>
      </c>
      <c r="O260" s="3">
        <f t="shared" si="108"/>
        <v>1786</v>
      </c>
      <c r="P260" s="3">
        <f t="shared" si="108"/>
        <v>524</v>
      </c>
      <c r="Q260" s="3">
        <f t="shared" si="108"/>
        <v>1892</v>
      </c>
      <c r="R260" s="3">
        <f t="shared" si="108"/>
        <v>374</v>
      </c>
      <c r="S260" s="3">
        <f t="shared" si="108"/>
        <v>592</v>
      </c>
      <c r="T260" s="3">
        <f t="shared" si="108"/>
        <v>1692</v>
      </c>
      <c r="U260" s="3">
        <f t="shared" si="108"/>
        <v>409</v>
      </c>
      <c r="V260" s="3">
        <f t="shared" si="108"/>
        <v>2971</v>
      </c>
      <c r="W260" s="3">
        <f t="shared" si="108"/>
        <v>2224</v>
      </c>
      <c r="X260" s="3">
        <f t="shared" si="108"/>
        <v>3269</v>
      </c>
      <c r="Y260" s="3">
        <f t="shared" si="108"/>
        <v>2289</v>
      </c>
      <c r="Z260" s="3">
        <f t="shared" si="108"/>
        <v>1709</v>
      </c>
      <c r="AA260" s="3">
        <f t="shared" si="108"/>
        <v>3884</v>
      </c>
      <c r="AB260" s="3">
        <f t="shared" si="108"/>
        <v>2510</v>
      </c>
      <c r="AC260" s="3">
        <f t="shared" si="108"/>
        <v>4388</v>
      </c>
      <c r="AD260" s="3">
        <f t="shared" si="108"/>
        <v>2681</v>
      </c>
      <c r="AE260" s="3">
        <f t="shared" si="108"/>
        <v>2196</v>
      </c>
    </row>
    <row r="261" spans="1:31" x14ac:dyDescent="0.3">
      <c r="A261" s="3">
        <f t="shared" si="70"/>
        <v>210</v>
      </c>
      <c r="B261" s="3">
        <f t="shared" ref="B261:AE261" si="109">B109-B$5</f>
        <v>701</v>
      </c>
      <c r="C261" s="3">
        <f t="shared" si="109"/>
        <v>-299</v>
      </c>
      <c r="D261" s="3">
        <f t="shared" si="109"/>
        <v>-238</v>
      </c>
      <c r="E261" s="3">
        <f t="shared" si="109"/>
        <v>-161</v>
      </c>
      <c r="F261" s="3">
        <f t="shared" si="109"/>
        <v>-224</v>
      </c>
      <c r="G261" s="3">
        <f t="shared" si="109"/>
        <v>4512</v>
      </c>
      <c r="H261" s="3">
        <f t="shared" si="109"/>
        <v>2661</v>
      </c>
      <c r="I261" s="3">
        <f t="shared" si="109"/>
        <v>1899</v>
      </c>
      <c r="J261" s="3">
        <f t="shared" si="109"/>
        <v>3459</v>
      </c>
      <c r="K261" s="3">
        <f t="shared" si="109"/>
        <v>1702</v>
      </c>
      <c r="L261" s="3">
        <f t="shared" si="109"/>
        <v>2485</v>
      </c>
      <c r="M261" s="3">
        <f t="shared" si="109"/>
        <v>889</v>
      </c>
      <c r="N261" s="3">
        <f t="shared" si="109"/>
        <v>914</v>
      </c>
      <c r="O261" s="3">
        <f t="shared" si="109"/>
        <v>1808</v>
      </c>
      <c r="P261" s="3">
        <f t="shared" si="109"/>
        <v>537</v>
      </c>
      <c r="Q261" s="3">
        <f t="shared" si="109"/>
        <v>1888</v>
      </c>
      <c r="R261" s="3">
        <f t="shared" si="109"/>
        <v>385</v>
      </c>
      <c r="S261" s="3">
        <f t="shared" si="109"/>
        <v>594</v>
      </c>
      <c r="T261" s="3">
        <f t="shared" si="109"/>
        <v>1695</v>
      </c>
      <c r="U261" s="3">
        <f t="shared" si="109"/>
        <v>428</v>
      </c>
      <c r="V261" s="3">
        <f t="shared" si="109"/>
        <v>2956</v>
      </c>
      <c r="W261" s="3">
        <f t="shared" si="109"/>
        <v>2249</v>
      </c>
      <c r="X261" s="3">
        <f t="shared" si="109"/>
        <v>3257</v>
      </c>
      <c r="Y261" s="3">
        <f t="shared" si="109"/>
        <v>2294</v>
      </c>
      <c r="Z261" s="3">
        <f t="shared" si="109"/>
        <v>1720</v>
      </c>
      <c r="AA261" s="3">
        <f t="shared" si="109"/>
        <v>3845</v>
      </c>
      <c r="AB261" s="3">
        <f t="shared" si="109"/>
        <v>2529</v>
      </c>
      <c r="AC261" s="3">
        <f t="shared" si="109"/>
        <v>4350</v>
      </c>
      <c r="AD261" s="3">
        <f t="shared" si="109"/>
        <v>2685</v>
      </c>
      <c r="AE261" s="3">
        <f t="shared" si="109"/>
        <v>2210</v>
      </c>
    </row>
    <row r="262" spans="1:31" x14ac:dyDescent="0.3">
      <c r="A262" s="3">
        <f t="shared" si="70"/>
        <v>212</v>
      </c>
      <c r="B262" s="3">
        <f t="shared" ref="B262:AE262" si="110">B110-B$5</f>
        <v>701</v>
      </c>
      <c r="C262" s="3">
        <f t="shared" si="110"/>
        <v>-285</v>
      </c>
      <c r="D262" s="3">
        <f t="shared" si="110"/>
        <v>-245</v>
      </c>
      <c r="E262" s="3">
        <f t="shared" si="110"/>
        <v>-150</v>
      </c>
      <c r="F262" s="3">
        <f t="shared" si="110"/>
        <v>-189</v>
      </c>
      <c r="G262" s="3">
        <f t="shared" si="110"/>
        <v>4502</v>
      </c>
      <c r="H262" s="3">
        <f t="shared" si="110"/>
        <v>2660</v>
      </c>
      <c r="I262" s="3">
        <f t="shared" si="110"/>
        <v>1891</v>
      </c>
      <c r="J262" s="3">
        <f t="shared" si="110"/>
        <v>3497</v>
      </c>
      <c r="K262" s="3">
        <f t="shared" si="110"/>
        <v>1713</v>
      </c>
      <c r="L262" s="3">
        <f t="shared" si="110"/>
        <v>2485</v>
      </c>
      <c r="M262" s="3">
        <f t="shared" si="110"/>
        <v>899</v>
      </c>
      <c r="N262" s="3">
        <f t="shared" si="110"/>
        <v>928</v>
      </c>
      <c r="O262" s="3">
        <f t="shared" si="110"/>
        <v>1818</v>
      </c>
      <c r="P262" s="3">
        <f t="shared" si="110"/>
        <v>554</v>
      </c>
      <c r="Q262" s="3">
        <f t="shared" si="110"/>
        <v>1907</v>
      </c>
      <c r="R262" s="3">
        <f t="shared" si="110"/>
        <v>391</v>
      </c>
      <c r="S262" s="3">
        <f t="shared" si="110"/>
        <v>598</v>
      </c>
      <c r="T262" s="3">
        <f t="shared" si="110"/>
        <v>1702</v>
      </c>
      <c r="U262" s="3">
        <f t="shared" si="110"/>
        <v>424</v>
      </c>
      <c r="V262" s="3">
        <f t="shared" si="110"/>
        <v>2959</v>
      </c>
      <c r="W262" s="3">
        <f t="shared" si="110"/>
        <v>2235</v>
      </c>
      <c r="X262" s="3">
        <f t="shared" si="110"/>
        <v>3264</v>
      </c>
      <c r="Y262" s="3">
        <f t="shared" si="110"/>
        <v>2292</v>
      </c>
      <c r="Z262" s="3">
        <f t="shared" si="110"/>
        <v>1711</v>
      </c>
      <c r="AA262" s="3">
        <f t="shared" si="110"/>
        <v>3804</v>
      </c>
      <c r="AB262" s="3">
        <f t="shared" si="110"/>
        <v>2496</v>
      </c>
      <c r="AC262" s="3">
        <f t="shared" si="110"/>
        <v>4332</v>
      </c>
      <c r="AD262" s="3">
        <f t="shared" si="110"/>
        <v>2672</v>
      </c>
      <c r="AE262" s="3">
        <f t="shared" si="110"/>
        <v>2200</v>
      </c>
    </row>
    <row r="263" spans="1:31" x14ac:dyDescent="0.3">
      <c r="A263" s="3">
        <f t="shared" si="70"/>
        <v>214</v>
      </c>
      <c r="B263" s="3">
        <f t="shared" ref="B263:AE263" si="111">B111-B$5</f>
        <v>707</v>
      </c>
      <c r="C263" s="3">
        <f t="shared" si="111"/>
        <v>-301</v>
      </c>
      <c r="D263" s="3">
        <f t="shared" si="111"/>
        <v>-234</v>
      </c>
      <c r="E263" s="3">
        <f t="shared" si="111"/>
        <v>-145</v>
      </c>
      <c r="F263" s="3">
        <f t="shared" si="111"/>
        <v>-215</v>
      </c>
      <c r="G263" s="3">
        <f t="shared" si="111"/>
        <v>4516</v>
      </c>
      <c r="H263" s="3">
        <f t="shared" si="111"/>
        <v>2667</v>
      </c>
      <c r="I263" s="3">
        <f t="shared" si="111"/>
        <v>1884</v>
      </c>
      <c r="J263" s="3">
        <f t="shared" si="111"/>
        <v>3487</v>
      </c>
      <c r="K263" s="3">
        <f t="shared" si="111"/>
        <v>1699</v>
      </c>
      <c r="L263" s="3">
        <f t="shared" si="111"/>
        <v>2520</v>
      </c>
      <c r="M263" s="3">
        <f t="shared" si="111"/>
        <v>903</v>
      </c>
      <c r="N263" s="3">
        <f t="shared" si="111"/>
        <v>940</v>
      </c>
      <c r="O263" s="3">
        <f t="shared" si="111"/>
        <v>1815</v>
      </c>
      <c r="P263" s="3">
        <f t="shared" si="111"/>
        <v>540</v>
      </c>
      <c r="Q263" s="3">
        <f t="shared" si="111"/>
        <v>1903</v>
      </c>
      <c r="R263" s="3">
        <f t="shared" si="111"/>
        <v>381</v>
      </c>
      <c r="S263" s="3">
        <f t="shared" si="111"/>
        <v>618</v>
      </c>
      <c r="T263" s="3">
        <f t="shared" si="111"/>
        <v>1703</v>
      </c>
      <c r="U263" s="3">
        <f t="shared" si="111"/>
        <v>421</v>
      </c>
      <c r="V263" s="3">
        <f t="shared" si="111"/>
        <v>2974</v>
      </c>
      <c r="W263" s="3">
        <f t="shared" si="111"/>
        <v>2278</v>
      </c>
      <c r="X263" s="3">
        <f t="shared" si="111"/>
        <v>3274</v>
      </c>
      <c r="Y263" s="3">
        <f t="shared" si="111"/>
        <v>2290</v>
      </c>
      <c r="Z263" s="3">
        <f t="shared" si="111"/>
        <v>1743</v>
      </c>
      <c r="AA263" s="3">
        <f t="shared" si="111"/>
        <v>3801</v>
      </c>
      <c r="AB263" s="3">
        <f t="shared" si="111"/>
        <v>2481</v>
      </c>
      <c r="AC263" s="3">
        <f t="shared" si="111"/>
        <v>4324</v>
      </c>
      <c r="AD263" s="3">
        <f t="shared" si="111"/>
        <v>2688</v>
      </c>
      <c r="AE263" s="3">
        <f t="shared" si="111"/>
        <v>2196</v>
      </c>
    </row>
    <row r="264" spans="1:31" x14ac:dyDescent="0.3">
      <c r="A264" s="3">
        <f t="shared" si="70"/>
        <v>216</v>
      </c>
      <c r="B264" s="3">
        <f t="shared" ref="B264:AE264" si="112">B112-B$5</f>
        <v>707</v>
      </c>
      <c r="C264" s="3">
        <f t="shared" si="112"/>
        <v>-287</v>
      </c>
      <c r="D264" s="3">
        <f t="shared" si="112"/>
        <v>-223</v>
      </c>
      <c r="E264" s="3">
        <f t="shared" si="112"/>
        <v>-139</v>
      </c>
      <c r="F264" s="3">
        <f t="shared" si="112"/>
        <v>-217</v>
      </c>
      <c r="G264" s="3">
        <f t="shared" si="112"/>
        <v>4505</v>
      </c>
      <c r="H264" s="3">
        <f t="shared" si="112"/>
        <v>2679</v>
      </c>
      <c r="I264" s="3">
        <f t="shared" si="112"/>
        <v>1907</v>
      </c>
      <c r="J264" s="3">
        <f t="shared" si="112"/>
        <v>3494</v>
      </c>
      <c r="K264" s="3">
        <f t="shared" si="112"/>
        <v>1718</v>
      </c>
      <c r="L264" s="3">
        <f t="shared" si="112"/>
        <v>2523</v>
      </c>
      <c r="M264" s="3">
        <f t="shared" si="112"/>
        <v>899</v>
      </c>
      <c r="N264" s="3">
        <f t="shared" si="112"/>
        <v>955</v>
      </c>
      <c r="O264" s="3">
        <f t="shared" si="112"/>
        <v>1843</v>
      </c>
      <c r="P264" s="3">
        <f t="shared" si="112"/>
        <v>554</v>
      </c>
      <c r="Q264" s="3">
        <f t="shared" si="112"/>
        <v>1906</v>
      </c>
      <c r="R264" s="3">
        <f t="shared" si="112"/>
        <v>413</v>
      </c>
      <c r="S264" s="3">
        <f t="shared" si="112"/>
        <v>594</v>
      </c>
      <c r="T264" s="3">
        <f t="shared" si="112"/>
        <v>1727</v>
      </c>
      <c r="U264" s="3">
        <f t="shared" si="112"/>
        <v>441</v>
      </c>
      <c r="V264" s="3">
        <f t="shared" si="112"/>
        <v>2965</v>
      </c>
      <c r="W264" s="3">
        <f t="shared" si="112"/>
        <v>2283</v>
      </c>
      <c r="X264" s="3">
        <f t="shared" si="112"/>
        <v>3292</v>
      </c>
      <c r="Y264" s="3">
        <f t="shared" si="112"/>
        <v>2311</v>
      </c>
      <c r="Z264" s="3">
        <f t="shared" si="112"/>
        <v>1735</v>
      </c>
      <c r="AA264" s="3">
        <f t="shared" si="112"/>
        <v>3763</v>
      </c>
      <c r="AB264" s="3">
        <f t="shared" si="112"/>
        <v>2466</v>
      </c>
      <c r="AC264" s="3">
        <f t="shared" si="112"/>
        <v>4320</v>
      </c>
      <c r="AD264" s="3">
        <f t="shared" si="112"/>
        <v>2677</v>
      </c>
      <c r="AE264" s="3">
        <f t="shared" si="112"/>
        <v>2191</v>
      </c>
    </row>
    <row r="265" spans="1:31" x14ac:dyDescent="0.3">
      <c r="A265" s="3">
        <f t="shared" si="70"/>
        <v>218</v>
      </c>
      <c r="B265" s="3">
        <f t="shared" ref="B265:AE265" si="113">B113-B$5</f>
        <v>705</v>
      </c>
      <c r="C265" s="3">
        <f t="shared" si="113"/>
        <v>-299</v>
      </c>
      <c r="D265" s="3">
        <f t="shared" si="113"/>
        <v>-251</v>
      </c>
      <c r="E265" s="3">
        <f t="shared" si="113"/>
        <v>-169</v>
      </c>
      <c r="F265" s="3">
        <f t="shared" si="113"/>
        <v>-221</v>
      </c>
      <c r="G265" s="3">
        <f t="shared" si="113"/>
        <v>4503</v>
      </c>
      <c r="H265" s="3">
        <f t="shared" si="113"/>
        <v>2651</v>
      </c>
      <c r="I265" s="3">
        <f t="shared" si="113"/>
        <v>1905</v>
      </c>
      <c r="J265" s="3">
        <f t="shared" si="113"/>
        <v>3483</v>
      </c>
      <c r="K265" s="3">
        <f t="shared" si="113"/>
        <v>1710</v>
      </c>
      <c r="L265" s="3">
        <f t="shared" si="113"/>
        <v>2534</v>
      </c>
      <c r="M265" s="3">
        <f t="shared" si="113"/>
        <v>922</v>
      </c>
      <c r="N265" s="3">
        <f t="shared" si="113"/>
        <v>947</v>
      </c>
      <c r="O265" s="3">
        <f t="shared" si="113"/>
        <v>1823</v>
      </c>
      <c r="P265" s="3">
        <f t="shared" si="113"/>
        <v>567</v>
      </c>
      <c r="Q265" s="3">
        <f t="shared" si="113"/>
        <v>1929</v>
      </c>
      <c r="R265" s="3">
        <f t="shared" si="113"/>
        <v>407</v>
      </c>
      <c r="S265" s="3">
        <f t="shared" si="113"/>
        <v>623</v>
      </c>
      <c r="T265" s="3">
        <f t="shared" si="113"/>
        <v>1725</v>
      </c>
      <c r="U265" s="3">
        <f t="shared" si="113"/>
        <v>449</v>
      </c>
      <c r="V265" s="3">
        <f t="shared" si="113"/>
        <v>2970</v>
      </c>
      <c r="W265" s="3">
        <f t="shared" si="113"/>
        <v>2296</v>
      </c>
      <c r="X265" s="3">
        <f t="shared" si="113"/>
        <v>3307</v>
      </c>
      <c r="Y265" s="3">
        <f t="shared" si="113"/>
        <v>2338</v>
      </c>
      <c r="Z265" s="3">
        <f t="shared" si="113"/>
        <v>1736</v>
      </c>
      <c r="AA265" s="3">
        <f t="shared" si="113"/>
        <v>3749</v>
      </c>
      <c r="AB265" s="3">
        <f t="shared" si="113"/>
        <v>2447</v>
      </c>
      <c r="AC265" s="3">
        <f t="shared" si="113"/>
        <v>4317</v>
      </c>
      <c r="AD265" s="3">
        <f t="shared" si="113"/>
        <v>2671</v>
      </c>
      <c r="AE265" s="3">
        <f t="shared" si="113"/>
        <v>2196</v>
      </c>
    </row>
    <row r="266" spans="1:31" x14ac:dyDescent="0.3">
      <c r="A266" s="3">
        <f t="shared" si="70"/>
        <v>220</v>
      </c>
      <c r="B266" s="3">
        <f t="shared" ref="B266:AE266" si="114">B114-B$5</f>
        <v>707</v>
      </c>
      <c r="C266" s="3">
        <f t="shared" si="114"/>
        <v>-296</v>
      </c>
      <c r="D266" s="3">
        <f t="shared" si="114"/>
        <v>-230</v>
      </c>
      <c r="E266" s="3">
        <f t="shared" si="114"/>
        <v>-131</v>
      </c>
      <c r="F266" s="3">
        <f t="shared" si="114"/>
        <v>-208</v>
      </c>
      <c r="G266" s="3">
        <f t="shared" si="114"/>
        <v>4522</v>
      </c>
      <c r="H266" s="3">
        <f t="shared" si="114"/>
        <v>2633</v>
      </c>
      <c r="I266" s="3">
        <f t="shared" si="114"/>
        <v>1925</v>
      </c>
      <c r="J266" s="3">
        <f t="shared" si="114"/>
        <v>3479</v>
      </c>
      <c r="K266" s="3">
        <f t="shared" si="114"/>
        <v>1726</v>
      </c>
      <c r="L266" s="3">
        <f t="shared" si="114"/>
        <v>2523</v>
      </c>
      <c r="M266" s="3">
        <f t="shared" si="114"/>
        <v>928</v>
      </c>
      <c r="N266" s="3">
        <f t="shared" si="114"/>
        <v>965</v>
      </c>
      <c r="O266" s="3">
        <f t="shared" si="114"/>
        <v>1837</v>
      </c>
      <c r="P266" s="3">
        <f t="shared" si="114"/>
        <v>581</v>
      </c>
      <c r="Q266" s="3">
        <f t="shared" si="114"/>
        <v>1929</v>
      </c>
      <c r="R266" s="3">
        <f t="shared" si="114"/>
        <v>407</v>
      </c>
      <c r="S266" s="3">
        <f t="shared" si="114"/>
        <v>627</v>
      </c>
      <c r="T266" s="3">
        <f t="shared" si="114"/>
        <v>1730</v>
      </c>
      <c r="U266" s="3">
        <f t="shared" si="114"/>
        <v>445</v>
      </c>
      <c r="V266" s="3">
        <f t="shared" si="114"/>
        <v>2987</v>
      </c>
      <c r="W266" s="3">
        <f t="shared" si="114"/>
        <v>2302</v>
      </c>
      <c r="X266" s="3">
        <f t="shared" si="114"/>
        <v>3303</v>
      </c>
      <c r="Y266" s="3">
        <f t="shared" si="114"/>
        <v>2326</v>
      </c>
      <c r="Z266" s="3">
        <f t="shared" si="114"/>
        <v>1755</v>
      </c>
      <c r="AA266" s="3">
        <f t="shared" si="114"/>
        <v>3709</v>
      </c>
      <c r="AB266" s="3">
        <f t="shared" si="114"/>
        <v>2425</v>
      </c>
      <c r="AC266" s="3">
        <f t="shared" si="114"/>
        <v>4276</v>
      </c>
      <c r="AD266" s="3">
        <f t="shared" si="114"/>
        <v>2666</v>
      </c>
      <c r="AE266" s="3">
        <f t="shared" si="114"/>
        <v>2214</v>
      </c>
    </row>
    <row r="267" spans="1:31" x14ac:dyDescent="0.3">
      <c r="A267" s="3">
        <f t="shared" si="70"/>
        <v>222</v>
      </c>
      <c r="B267" s="3">
        <f t="shared" ref="B267:AE267" si="115">B115-B$5</f>
        <v>716</v>
      </c>
      <c r="C267" s="3">
        <f t="shared" si="115"/>
        <v>-305</v>
      </c>
      <c r="D267" s="3">
        <f t="shared" si="115"/>
        <v>-225</v>
      </c>
      <c r="E267" s="3">
        <f t="shared" si="115"/>
        <v>-146</v>
      </c>
      <c r="F267" s="3">
        <f t="shared" si="115"/>
        <v>-213</v>
      </c>
      <c r="G267" s="3">
        <f t="shared" si="115"/>
        <v>4503</v>
      </c>
      <c r="H267" s="3">
        <f t="shared" si="115"/>
        <v>2650</v>
      </c>
      <c r="I267" s="3">
        <f t="shared" si="115"/>
        <v>1903</v>
      </c>
      <c r="J267" s="3">
        <f t="shared" si="115"/>
        <v>3512</v>
      </c>
      <c r="K267" s="3">
        <f t="shared" si="115"/>
        <v>1714</v>
      </c>
      <c r="L267" s="3">
        <f t="shared" si="115"/>
        <v>2534</v>
      </c>
      <c r="M267" s="3">
        <f t="shared" si="115"/>
        <v>920</v>
      </c>
      <c r="N267" s="3">
        <f t="shared" si="115"/>
        <v>966</v>
      </c>
      <c r="O267" s="3">
        <f t="shared" si="115"/>
        <v>1853</v>
      </c>
      <c r="P267" s="3">
        <f t="shared" si="115"/>
        <v>582</v>
      </c>
      <c r="Q267" s="3">
        <f t="shared" si="115"/>
        <v>1952</v>
      </c>
      <c r="R267" s="3">
        <f t="shared" si="115"/>
        <v>403</v>
      </c>
      <c r="S267" s="3">
        <f t="shared" si="115"/>
        <v>623</v>
      </c>
      <c r="T267" s="3">
        <f t="shared" si="115"/>
        <v>1752</v>
      </c>
      <c r="U267" s="3">
        <f t="shared" si="115"/>
        <v>456</v>
      </c>
      <c r="V267" s="3">
        <f t="shared" si="115"/>
        <v>2967</v>
      </c>
      <c r="W267" s="3">
        <f t="shared" si="115"/>
        <v>2300</v>
      </c>
      <c r="X267" s="3">
        <f t="shared" si="115"/>
        <v>3299</v>
      </c>
      <c r="Y267" s="3">
        <f t="shared" si="115"/>
        <v>2318</v>
      </c>
      <c r="Z267" s="3">
        <f t="shared" si="115"/>
        <v>1739</v>
      </c>
      <c r="AA267" s="3">
        <f t="shared" si="115"/>
        <v>3698</v>
      </c>
      <c r="AB267" s="3">
        <f t="shared" si="115"/>
        <v>2412</v>
      </c>
      <c r="AC267" s="3">
        <f t="shared" si="115"/>
        <v>4264</v>
      </c>
      <c r="AD267" s="3">
        <f t="shared" si="115"/>
        <v>2656</v>
      </c>
      <c r="AE267" s="3">
        <f t="shared" si="115"/>
        <v>2214</v>
      </c>
    </row>
    <row r="268" spans="1:31" x14ac:dyDescent="0.3">
      <c r="A268" s="3">
        <f t="shared" si="70"/>
        <v>224</v>
      </c>
      <c r="B268" s="3">
        <f t="shared" ref="B268:AE268" si="116">B116-B$5</f>
        <v>721</v>
      </c>
      <c r="C268" s="3">
        <f t="shared" si="116"/>
        <v>-295</v>
      </c>
      <c r="D268" s="3">
        <f t="shared" si="116"/>
        <v>-229</v>
      </c>
      <c r="E268" s="3">
        <f t="shared" si="116"/>
        <v>-151</v>
      </c>
      <c r="F268" s="3">
        <f t="shared" si="116"/>
        <v>-211</v>
      </c>
      <c r="G268" s="3">
        <f t="shared" si="116"/>
        <v>4507</v>
      </c>
      <c r="H268" s="3">
        <f t="shared" si="116"/>
        <v>2642</v>
      </c>
      <c r="I268" s="3">
        <f t="shared" si="116"/>
        <v>1919</v>
      </c>
      <c r="J268" s="3">
        <f t="shared" si="116"/>
        <v>3501</v>
      </c>
      <c r="K268" s="3">
        <f t="shared" si="116"/>
        <v>1740</v>
      </c>
      <c r="L268" s="3">
        <f t="shared" si="116"/>
        <v>2556</v>
      </c>
      <c r="M268" s="3">
        <f t="shared" si="116"/>
        <v>932</v>
      </c>
      <c r="N268" s="3">
        <f t="shared" si="116"/>
        <v>967</v>
      </c>
      <c r="O268" s="3">
        <f t="shared" si="116"/>
        <v>1861</v>
      </c>
      <c r="P268" s="3">
        <f t="shared" si="116"/>
        <v>593</v>
      </c>
      <c r="Q268" s="3">
        <f t="shared" si="116"/>
        <v>1946</v>
      </c>
      <c r="R268" s="3">
        <f t="shared" si="116"/>
        <v>407</v>
      </c>
      <c r="S268" s="3">
        <f t="shared" si="116"/>
        <v>621</v>
      </c>
      <c r="T268" s="3">
        <f t="shared" si="116"/>
        <v>1766</v>
      </c>
      <c r="U268" s="3">
        <f t="shared" si="116"/>
        <v>451</v>
      </c>
      <c r="V268" s="3">
        <f t="shared" si="116"/>
        <v>2961</v>
      </c>
      <c r="W268" s="3">
        <f t="shared" si="116"/>
        <v>2328</v>
      </c>
      <c r="X268" s="3">
        <f t="shared" si="116"/>
        <v>3307</v>
      </c>
      <c r="Y268" s="3">
        <f t="shared" si="116"/>
        <v>2350</v>
      </c>
      <c r="Z268" s="3">
        <f t="shared" si="116"/>
        <v>1770</v>
      </c>
      <c r="AA268" s="3">
        <f t="shared" si="116"/>
        <v>3660</v>
      </c>
      <c r="AB268" s="3">
        <f t="shared" si="116"/>
        <v>2407</v>
      </c>
      <c r="AC268" s="3">
        <f t="shared" si="116"/>
        <v>4240</v>
      </c>
      <c r="AD268" s="3">
        <f t="shared" si="116"/>
        <v>2646</v>
      </c>
      <c r="AE268" s="3">
        <f t="shared" si="116"/>
        <v>2211</v>
      </c>
    </row>
    <row r="269" spans="1:31" x14ac:dyDescent="0.3">
      <c r="A269" s="3">
        <f t="shared" si="70"/>
        <v>226</v>
      </c>
      <c r="B269" s="3">
        <f t="shared" ref="B269:AE269" si="117">B117-B$5</f>
        <v>701</v>
      </c>
      <c r="C269" s="3">
        <f t="shared" si="117"/>
        <v>-275</v>
      </c>
      <c r="D269" s="3">
        <f t="shared" si="117"/>
        <v>-219</v>
      </c>
      <c r="E269" s="3">
        <f t="shared" si="117"/>
        <v>-140</v>
      </c>
      <c r="F269" s="3">
        <f t="shared" si="117"/>
        <v>-223</v>
      </c>
      <c r="G269" s="3">
        <f t="shared" si="117"/>
        <v>4486</v>
      </c>
      <c r="H269" s="3">
        <f t="shared" si="117"/>
        <v>2644</v>
      </c>
      <c r="I269" s="3">
        <f t="shared" si="117"/>
        <v>1922</v>
      </c>
      <c r="J269" s="3">
        <f t="shared" si="117"/>
        <v>3501</v>
      </c>
      <c r="K269" s="3">
        <f t="shared" si="117"/>
        <v>1742</v>
      </c>
      <c r="L269" s="3">
        <f t="shared" si="117"/>
        <v>2539</v>
      </c>
      <c r="M269" s="3">
        <f t="shared" si="117"/>
        <v>946</v>
      </c>
      <c r="N269" s="3">
        <f t="shared" si="117"/>
        <v>973</v>
      </c>
      <c r="O269" s="3">
        <f t="shared" si="117"/>
        <v>1848</v>
      </c>
      <c r="P269" s="3">
        <f t="shared" si="117"/>
        <v>591</v>
      </c>
      <c r="Q269" s="3">
        <f t="shared" si="117"/>
        <v>1958</v>
      </c>
      <c r="R269" s="3">
        <f t="shared" si="117"/>
        <v>436</v>
      </c>
      <c r="S269" s="3">
        <f t="shared" si="117"/>
        <v>623</v>
      </c>
      <c r="T269" s="3">
        <f t="shared" si="117"/>
        <v>1763</v>
      </c>
      <c r="U269" s="3">
        <f t="shared" si="117"/>
        <v>469</v>
      </c>
      <c r="V269" s="3">
        <f t="shared" si="117"/>
        <v>2968</v>
      </c>
      <c r="W269" s="3">
        <f t="shared" si="117"/>
        <v>2326</v>
      </c>
      <c r="X269" s="3">
        <f t="shared" si="117"/>
        <v>3296</v>
      </c>
      <c r="Y269" s="3">
        <f t="shared" si="117"/>
        <v>2330</v>
      </c>
      <c r="Z269" s="3">
        <f t="shared" si="117"/>
        <v>1774</v>
      </c>
      <c r="AA269" s="3">
        <f t="shared" si="117"/>
        <v>3655</v>
      </c>
      <c r="AB269" s="3">
        <f t="shared" si="117"/>
        <v>2396</v>
      </c>
      <c r="AC269" s="3">
        <f t="shared" si="117"/>
        <v>4217</v>
      </c>
      <c r="AD269" s="3">
        <f t="shared" si="117"/>
        <v>2659</v>
      </c>
      <c r="AE269" s="3">
        <f t="shared" si="117"/>
        <v>2203</v>
      </c>
    </row>
    <row r="270" spans="1:31" x14ac:dyDescent="0.3">
      <c r="A270" s="3">
        <f t="shared" si="70"/>
        <v>228</v>
      </c>
      <c r="B270" s="3">
        <f t="shared" ref="B270:AE270" si="118">B118-B$5</f>
        <v>699</v>
      </c>
      <c r="C270" s="3">
        <f t="shared" si="118"/>
        <v>-283</v>
      </c>
      <c r="D270" s="3">
        <f t="shared" si="118"/>
        <v>-217</v>
      </c>
      <c r="E270" s="3">
        <f t="shared" si="118"/>
        <v>-122</v>
      </c>
      <c r="F270" s="3">
        <f t="shared" si="118"/>
        <v>-215</v>
      </c>
      <c r="G270" s="3">
        <f t="shared" si="118"/>
        <v>4482</v>
      </c>
      <c r="H270" s="3">
        <f t="shared" si="118"/>
        <v>2644</v>
      </c>
      <c r="I270" s="3">
        <f t="shared" si="118"/>
        <v>1923</v>
      </c>
      <c r="J270" s="3">
        <f t="shared" si="118"/>
        <v>3510</v>
      </c>
      <c r="K270" s="3">
        <f t="shared" si="118"/>
        <v>1709</v>
      </c>
      <c r="L270" s="3">
        <f t="shared" si="118"/>
        <v>2563</v>
      </c>
      <c r="M270" s="3">
        <f t="shared" si="118"/>
        <v>947</v>
      </c>
      <c r="N270" s="3">
        <f t="shared" si="118"/>
        <v>1011</v>
      </c>
      <c r="O270" s="3">
        <f t="shared" si="118"/>
        <v>1859</v>
      </c>
      <c r="P270" s="3">
        <f t="shared" si="118"/>
        <v>605</v>
      </c>
      <c r="Q270" s="3">
        <f t="shared" si="118"/>
        <v>1976</v>
      </c>
      <c r="R270" s="3">
        <f t="shared" si="118"/>
        <v>422</v>
      </c>
      <c r="S270" s="3">
        <f t="shared" si="118"/>
        <v>641</v>
      </c>
      <c r="T270" s="3">
        <f t="shared" si="118"/>
        <v>1770</v>
      </c>
      <c r="U270" s="3">
        <f t="shared" si="118"/>
        <v>479</v>
      </c>
      <c r="V270" s="3">
        <f t="shared" si="118"/>
        <v>2980</v>
      </c>
      <c r="W270" s="3">
        <f t="shared" si="118"/>
        <v>2349</v>
      </c>
      <c r="X270" s="3">
        <f t="shared" si="118"/>
        <v>3330</v>
      </c>
      <c r="Y270" s="3">
        <f t="shared" si="118"/>
        <v>2363</v>
      </c>
      <c r="Z270" s="3">
        <f t="shared" si="118"/>
        <v>1757</v>
      </c>
      <c r="AA270" s="3">
        <f t="shared" si="118"/>
        <v>3646</v>
      </c>
      <c r="AB270" s="3">
        <f t="shared" si="118"/>
        <v>2379</v>
      </c>
      <c r="AC270" s="3">
        <f t="shared" si="118"/>
        <v>4187</v>
      </c>
      <c r="AD270" s="3">
        <f t="shared" si="118"/>
        <v>2659</v>
      </c>
      <c r="AE270" s="3">
        <f t="shared" si="118"/>
        <v>2219</v>
      </c>
    </row>
    <row r="271" spans="1:31" x14ac:dyDescent="0.3">
      <c r="A271" s="3">
        <f t="shared" si="70"/>
        <v>230</v>
      </c>
      <c r="B271" s="3">
        <f t="shared" ref="B271:AE271" si="119">B119-B$5</f>
        <v>723</v>
      </c>
      <c r="C271" s="3">
        <f t="shared" si="119"/>
        <v>-301</v>
      </c>
      <c r="D271" s="3">
        <f t="shared" si="119"/>
        <v>-227</v>
      </c>
      <c r="E271" s="3">
        <f t="shared" si="119"/>
        <v>-136</v>
      </c>
      <c r="F271" s="3">
        <f t="shared" si="119"/>
        <v>-196</v>
      </c>
      <c r="G271" s="3">
        <f t="shared" si="119"/>
        <v>4492</v>
      </c>
      <c r="H271" s="3">
        <f t="shared" si="119"/>
        <v>2651</v>
      </c>
      <c r="I271" s="3">
        <f t="shared" si="119"/>
        <v>1939</v>
      </c>
      <c r="J271" s="3">
        <f t="shared" si="119"/>
        <v>3528</v>
      </c>
      <c r="K271" s="3">
        <f t="shared" si="119"/>
        <v>1722</v>
      </c>
      <c r="L271" s="3">
        <f t="shared" si="119"/>
        <v>2564</v>
      </c>
      <c r="M271" s="3">
        <f t="shared" si="119"/>
        <v>951</v>
      </c>
      <c r="N271" s="3">
        <f t="shared" si="119"/>
        <v>994</v>
      </c>
      <c r="O271" s="3">
        <f t="shared" si="119"/>
        <v>1874</v>
      </c>
      <c r="P271" s="3">
        <f t="shared" si="119"/>
        <v>579</v>
      </c>
      <c r="Q271" s="3">
        <f t="shared" si="119"/>
        <v>1974</v>
      </c>
      <c r="R271" s="3">
        <f t="shared" si="119"/>
        <v>453</v>
      </c>
      <c r="S271" s="3">
        <f t="shared" si="119"/>
        <v>641</v>
      </c>
      <c r="T271" s="3">
        <f t="shared" si="119"/>
        <v>1781</v>
      </c>
      <c r="U271" s="3">
        <f t="shared" si="119"/>
        <v>487</v>
      </c>
      <c r="V271" s="3">
        <f t="shared" si="119"/>
        <v>2982</v>
      </c>
      <c r="W271" s="3">
        <f t="shared" si="119"/>
        <v>2342</v>
      </c>
      <c r="X271" s="3">
        <f t="shared" si="119"/>
        <v>3302</v>
      </c>
      <c r="Y271" s="3">
        <f t="shared" si="119"/>
        <v>2360</v>
      </c>
      <c r="Z271" s="3">
        <f t="shared" si="119"/>
        <v>1774</v>
      </c>
      <c r="AA271" s="3">
        <f t="shared" si="119"/>
        <v>3621</v>
      </c>
      <c r="AB271" s="3">
        <f t="shared" si="119"/>
        <v>2391</v>
      </c>
      <c r="AC271" s="3">
        <f t="shared" si="119"/>
        <v>4186</v>
      </c>
      <c r="AD271" s="3">
        <f t="shared" si="119"/>
        <v>2652</v>
      </c>
      <c r="AE271" s="3">
        <f t="shared" si="119"/>
        <v>2195</v>
      </c>
    </row>
    <row r="272" spans="1:31" x14ac:dyDescent="0.3">
      <c r="A272" s="3">
        <f t="shared" si="70"/>
        <v>232</v>
      </c>
      <c r="B272" s="3">
        <f t="shared" ref="B272:AE272" si="120">B120-B$5</f>
        <v>706</v>
      </c>
      <c r="C272" s="3">
        <f t="shared" si="120"/>
        <v>-294</v>
      </c>
      <c r="D272" s="3">
        <f t="shared" si="120"/>
        <v>-229</v>
      </c>
      <c r="E272" s="3">
        <f t="shared" si="120"/>
        <v>-137</v>
      </c>
      <c r="F272" s="3">
        <f t="shared" si="120"/>
        <v>-202</v>
      </c>
      <c r="G272" s="3">
        <f t="shared" si="120"/>
        <v>4497</v>
      </c>
      <c r="H272" s="3">
        <f t="shared" si="120"/>
        <v>2641</v>
      </c>
      <c r="I272" s="3">
        <f t="shared" si="120"/>
        <v>1956</v>
      </c>
      <c r="J272" s="3">
        <f t="shared" si="120"/>
        <v>3525</v>
      </c>
      <c r="K272" s="3">
        <f t="shared" si="120"/>
        <v>1719</v>
      </c>
      <c r="L272" s="3">
        <f t="shared" si="120"/>
        <v>2565</v>
      </c>
      <c r="M272" s="3">
        <f t="shared" si="120"/>
        <v>958</v>
      </c>
      <c r="N272" s="3">
        <f t="shared" si="120"/>
        <v>993</v>
      </c>
      <c r="O272" s="3">
        <f t="shared" si="120"/>
        <v>1859</v>
      </c>
      <c r="P272" s="3">
        <f t="shared" si="120"/>
        <v>595</v>
      </c>
      <c r="Q272" s="3">
        <f t="shared" si="120"/>
        <v>1996</v>
      </c>
      <c r="R272" s="3">
        <f t="shared" si="120"/>
        <v>436</v>
      </c>
      <c r="S272" s="3">
        <f t="shared" si="120"/>
        <v>640</v>
      </c>
      <c r="T272" s="3">
        <f t="shared" si="120"/>
        <v>1775</v>
      </c>
      <c r="U272" s="3">
        <f t="shared" si="120"/>
        <v>478</v>
      </c>
      <c r="V272" s="3">
        <f t="shared" si="120"/>
        <v>2983</v>
      </c>
      <c r="W272" s="3">
        <f t="shared" si="120"/>
        <v>2351</v>
      </c>
      <c r="X272" s="3">
        <f t="shared" si="120"/>
        <v>3346</v>
      </c>
      <c r="Y272" s="3">
        <f t="shared" si="120"/>
        <v>2347</v>
      </c>
      <c r="Z272" s="3">
        <f t="shared" si="120"/>
        <v>1778</v>
      </c>
      <c r="AA272" s="3">
        <f t="shared" si="120"/>
        <v>3597</v>
      </c>
      <c r="AB272" s="3">
        <f t="shared" si="120"/>
        <v>2351</v>
      </c>
      <c r="AC272" s="3">
        <f t="shared" si="120"/>
        <v>4152</v>
      </c>
      <c r="AD272" s="3">
        <f t="shared" si="120"/>
        <v>2675</v>
      </c>
      <c r="AE272" s="3">
        <f t="shared" si="120"/>
        <v>2205</v>
      </c>
    </row>
    <row r="273" spans="1:31" x14ac:dyDescent="0.3">
      <c r="A273" s="3">
        <f t="shared" si="70"/>
        <v>234</v>
      </c>
      <c r="B273" s="3">
        <f t="shared" ref="B273:AE273" si="121">B121-B$5</f>
        <v>727</v>
      </c>
      <c r="C273" s="3">
        <f t="shared" si="121"/>
        <v>-290</v>
      </c>
      <c r="D273" s="3">
        <f t="shared" si="121"/>
        <v>-220</v>
      </c>
      <c r="E273" s="3">
        <f t="shared" si="121"/>
        <v>-132</v>
      </c>
      <c r="F273" s="3">
        <f t="shared" si="121"/>
        <v>-198</v>
      </c>
      <c r="G273" s="3">
        <f t="shared" si="121"/>
        <v>4498</v>
      </c>
      <c r="H273" s="3">
        <f t="shared" si="121"/>
        <v>2649</v>
      </c>
      <c r="I273" s="3">
        <f t="shared" si="121"/>
        <v>1924</v>
      </c>
      <c r="J273" s="3">
        <f t="shared" si="121"/>
        <v>3539</v>
      </c>
      <c r="K273" s="3">
        <f t="shared" si="121"/>
        <v>1727</v>
      </c>
      <c r="L273" s="3">
        <f t="shared" si="121"/>
        <v>2586</v>
      </c>
      <c r="M273" s="3">
        <f t="shared" si="121"/>
        <v>996</v>
      </c>
      <c r="N273" s="3">
        <f t="shared" si="121"/>
        <v>1003</v>
      </c>
      <c r="O273" s="3">
        <f t="shared" si="121"/>
        <v>1869</v>
      </c>
      <c r="P273" s="3">
        <f t="shared" si="121"/>
        <v>608</v>
      </c>
      <c r="Q273" s="3">
        <f t="shared" si="121"/>
        <v>1984</v>
      </c>
      <c r="R273" s="3">
        <f t="shared" si="121"/>
        <v>435</v>
      </c>
      <c r="S273" s="3">
        <f t="shared" si="121"/>
        <v>656</v>
      </c>
      <c r="T273" s="3">
        <f t="shared" si="121"/>
        <v>1774</v>
      </c>
      <c r="U273" s="3">
        <f t="shared" si="121"/>
        <v>487</v>
      </c>
      <c r="V273" s="3">
        <f t="shared" si="121"/>
        <v>3009</v>
      </c>
      <c r="W273" s="3">
        <f t="shared" si="121"/>
        <v>2360</v>
      </c>
      <c r="X273" s="3">
        <f t="shared" si="121"/>
        <v>3316</v>
      </c>
      <c r="Y273" s="3">
        <f t="shared" si="121"/>
        <v>2340</v>
      </c>
      <c r="Z273" s="3">
        <f t="shared" si="121"/>
        <v>1772</v>
      </c>
      <c r="AA273" s="3">
        <f t="shared" si="121"/>
        <v>3580</v>
      </c>
      <c r="AB273" s="3">
        <f t="shared" si="121"/>
        <v>2346</v>
      </c>
      <c r="AC273" s="3">
        <f t="shared" si="121"/>
        <v>4144</v>
      </c>
      <c r="AD273" s="3">
        <f t="shared" si="121"/>
        <v>2676</v>
      </c>
      <c r="AE273" s="3">
        <f t="shared" si="121"/>
        <v>2194</v>
      </c>
    </row>
    <row r="274" spans="1:31" x14ac:dyDescent="0.3">
      <c r="A274" s="3">
        <f t="shared" si="70"/>
        <v>236</v>
      </c>
      <c r="B274" s="3">
        <f t="shared" ref="B274:AE274" si="122">B122-B$5</f>
        <v>739</v>
      </c>
      <c r="C274" s="3">
        <f t="shared" si="122"/>
        <v>-281</v>
      </c>
      <c r="D274" s="3">
        <f t="shared" si="122"/>
        <v>-215</v>
      </c>
      <c r="E274" s="3">
        <f t="shared" si="122"/>
        <v>-139</v>
      </c>
      <c r="F274" s="3">
        <f t="shared" si="122"/>
        <v>-197</v>
      </c>
      <c r="G274" s="3">
        <f t="shared" si="122"/>
        <v>4504</v>
      </c>
      <c r="H274" s="3">
        <f t="shared" si="122"/>
        <v>2623</v>
      </c>
      <c r="I274" s="3">
        <f t="shared" si="122"/>
        <v>1916</v>
      </c>
      <c r="J274" s="3">
        <f t="shared" si="122"/>
        <v>3528</v>
      </c>
      <c r="K274" s="3">
        <f t="shared" si="122"/>
        <v>1720</v>
      </c>
      <c r="L274" s="3">
        <f t="shared" si="122"/>
        <v>2606</v>
      </c>
      <c r="M274" s="3">
        <f t="shared" si="122"/>
        <v>979</v>
      </c>
      <c r="N274" s="3">
        <f t="shared" si="122"/>
        <v>994</v>
      </c>
      <c r="O274" s="3">
        <f t="shared" si="122"/>
        <v>1891</v>
      </c>
      <c r="P274" s="3">
        <f t="shared" si="122"/>
        <v>622</v>
      </c>
      <c r="Q274" s="3">
        <f t="shared" si="122"/>
        <v>1987</v>
      </c>
      <c r="R274" s="3">
        <f t="shared" si="122"/>
        <v>454</v>
      </c>
      <c r="S274" s="3">
        <f t="shared" si="122"/>
        <v>668</v>
      </c>
      <c r="T274" s="3">
        <f t="shared" si="122"/>
        <v>1785</v>
      </c>
      <c r="U274" s="3">
        <f t="shared" si="122"/>
        <v>490</v>
      </c>
      <c r="V274" s="3">
        <f t="shared" si="122"/>
        <v>2998</v>
      </c>
      <c r="W274" s="3">
        <f t="shared" si="122"/>
        <v>2365</v>
      </c>
      <c r="X274" s="3">
        <f t="shared" si="122"/>
        <v>3331</v>
      </c>
      <c r="Y274" s="3">
        <f t="shared" si="122"/>
        <v>2356</v>
      </c>
      <c r="Z274" s="3">
        <f t="shared" si="122"/>
        <v>1778</v>
      </c>
      <c r="AA274" s="3">
        <f t="shared" si="122"/>
        <v>3561</v>
      </c>
      <c r="AB274" s="3">
        <f t="shared" si="122"/>
        <v>2334</v>
      </c>
      <c r="AC274" s="3">
        <f t="shared" si="122"/>
        <v>4101</v>
      </c>
      <c r="AD274" s="3">
        <f t="shared" si="122"/>
        <v>2660</v>
      </c>
      <c r="AE274" s="3">
        <f t="shared" si="122"/>
        <v>2172</v>
      </c>
    </row>
    <row r="275" spans="1:31" x14ac:dyDescent="0.3">
      <c r="A275" s="3">
        <f t="shared" si="70"/>
        <v>238</v>
      </c>
      <c r="B275" s="3">
        <f t="shared" ref="B275:AE275" si="123">B123-B$5</f>
        <v>727</v>
      </c>
      <c r="C275" s="3">
        <f t="shared" si="123"/>
        <v>-287</v>
      </c>
      <c r="D275" s="3">
        <f t="shared" si="123"/>
        <v>-219</v>
      </c>
      <c r="E275" s="3">
        <f t="shared" si="123"/>
        <v>-133</v>
      </c>
      <c r="F275" s="3">
        <f t="shared" si="123"/>
        <v>-195</v>
      </c>
      <c r="G275" s="3">
        <f t="shared" si="123"/>
        <v>4483</v>
      </c>
      <c r="H275" s="3">
        <f t="shared" si="123"/>
        <v>2637</v>
      </c>
      <c r="I275" s="3">
        <f t="shared" si="123"/>
        <v>1921</v>
      </c>
      <c r="J275" s="3">
        <f t="shared" si="123"/>
        <v>3542</v>
      </c>
      <c r="K275" s="3">
        <f t="shared" si="123"/>
        <v>1732</v>
      </c>
      <c r="L275" s="3">
        <f t="shared" si="123"/>
        <v>2595</v>
      </c>
      <c r="M275" s="3">
        <f t="shared" si="123"/>
        <v>989</v>
      </c>
      <c r="N275" s="3">
        <f t="shared" si="123"/>
        <v>1005</v>
      </c>
      <c r="O275" s="3">
        <f t="shared" si="123"/>
        <v>1873</v>
      </c>
      <c r="P275" s="3">
        <f t="shared" si="123"/>
        <v>641</v>
      </c>
      <c r="Q275" s="3">
        <f t="shared" si="123"/>
        <v>1988</v>
      </c>
      <c r="R275" s="3">
        <f t="shared" si="123"/>
        <v>438</v>
      </c>
      <c r="S275" s="3">
        <f t="shared" si="123"/>
        <v>664</v>
      </c>
      <c r="T275" s="3">
        <f t="shared" si="123"/>
        <v>1792</v>
      </c>
      <c r="U275" s="3">
        <f t="shared" si="123"/>
        <v>514</v>
      </c>
      <c r="V275" s="3">
        <f t="shared" si="123"/>
        <v>2990</v>
      </c>
      <c r="W275" s="3">
        <f t="shared" si="123"/>
        <v>2381</v>
      </c>
      <c r="X275" s="3">
        <f t="shared" si="123"/>
        <v>3326</v>
      </c>
      <c r="Y275" s="3">
        <f t="shared" si="123"/>
        <v>2352</v>
      </c>
      <c r="Z275" s="3">
        <f t="shared" si="123"/>
        <v>1789</v>
      </c>
      <c r="AA275" s="3">
        <f t="shared" si="123"/>
        <v>3536</v>
      </c>
      <c r="AB275" s="3">
        <f t="shared" si="123"/>
        <v>2317</v>
      </c>
      <c r="AC275" s="3">
        <f t="shared" si="123"/>
        <v>4088</v>
      </c>
      <c r="AD275" s="3">
        <f t="shared" si="123"/>
        <v>2652</v>
      </c>
      <c r="AE275" s="3">
        <f t="shared" si="123"/>
        <v>2183</v>
      </c>
    </row>
    <row r="276" spans="1:31" x14ac:dyDescent="0.3">
      <c r="A276" s="3">
        <f t="shared" si="70"/>
        <v>240</v>
      </c>
      <c r="B276" s="3">
        <f t="shared" ref="B276:AE276" si="124">B124-B$5</f>
        <v>733</v>
      </c>
      <c r="C276" s="3">
        <f t="shared" si="124"/>
        <v>-301</v>
      </c>
      <c r="D276" s="3">
        <f t="shared" si="124"/>
        <v>-205</v>
      </c>
      <c r="E276" s="3">
        <f t="shared" si="124"/>
        <v>-115</v>
      </c>
      <c r="F276" s="3">
        <f t="shared" si="124"/>
        <v>-204</v>
      </c>
      <c r="G276" s="3">
        <f t="shared" si="124"/>
        <v>4481</v>
      </c>
      <c r="H276" s="3">
        <f t="shared" si="124"/>
        <v>2605</v>
      </c>
      <c r="I276" s="3">
        <f t="shared" si="124"/>
        <v>1947</v>
      </c>
      <c r="J276" s="3">
        <f t="shared" si="124"/>
        <v>3524</v>
      </c>
      <c r="K276" s="3">
        <f t="shared" si="124"/>
        <v>1741</v>
      </c>
      <c r="L276" s="3">
        <f t="shared" si="124"/>
        <v>2611</v>
      </c>
      <c r="M276" s="3">
        <f t="shared" si="124"/>
        <v>971</v>
      </c>
      <c r="N276" s="3">
        <f t="shared" si="124"/>
        <v>999</v>
      </c>
      <c r="O276" s="3">
        <f t="shared" si="124"/>
        <v>1881</v>
      </c>
      <c r="P276" s="3">
        <f t="shared" si="124"/>
        <v>629</v>
      </c>
      <c r="Q276" s="3">
        <f t="shared" si="124"/>
        <v>1997</v>
      </c>
      <c r="R276" s="3">
        <f t="shared" si="124"/>
        <v>467</v>
      </c>
      <c r="S276" s="3">
        <f t="shared" si="124"/>
        <v>672</v>
      </c>
      <c r="T276" s="3">
        <f t="shared" si="124"/>
        <v>1806</v>
      </c>
      <c r="U276" s="3">
        <f t="shared" si="124"/>
        <v>503</v>
      </c>
      <c r="V276" s="3">
        <f t="shared" si="124"/>
        <v>3011</v>
      </c>
      <c r="W276" s="3">
        <f t="shared" si="124"/>
        <v>2392</v>
      </c>
      <c r="X276" s="3">
        <f t="shared" si="124"/>
        <v>3333</v>
      </c>
      <c r="Y276" s="3">
        <f t="shared" si="124"/>
        <v>2391</v>
      </c>
      <c r="Z276" s="3">
        <f t="shared" si="124"/>
        <v>1786</v>
      </c>
      <c r="AA276" s="3">
        <f t="shared" si="124"/>
        <v>3498</v>
      </c>
      <c r="AB276" s="3">
        <f t="shared" si="124"/>
        <v>2291</v>
      </c>
      <c r="AC276" s="3">
        <f t="shared" si="124"/>
        <v>4064</v>
      </c>
      <c r="AD276" s="3">
        <f t="shared" si="124"/>
        <v>2644</v>
      </c>
      <c r="AE276" s="3">
        <f t="shared" si="124"/>
        <v>2204</v>
      </c>
    </row>
    <row r="277" spans="1:31" x14ac:dyDescent="0.3">
      <c r="A277" s="3">
        <f t="shared" si="70"/>
        <v>242</v>
      </c>
      <c r="B277" s="3">
        <f t="shared" ref="B277:AE277" si="125">B125-B$5</f>
        <v>738</v>
      </c>
      <c r="C277" s="3">
        <f t="shared" si="125"/>
        <v>-282</v>
      </c>
      <c r="D277" s="3">
        <f t="shared" si="125"/>
        <v>-218</v>
      </c>
      <c r="E277" s="3">
        <f t="shared" si="125"/>
        <v>-132</v>
      </c>
      <c r="F277" s="3">
        <f t="shared" si="125"/>
        <v>-201</v>
      </c>
      <c r="G277" s="3">
        <f t="shared" si="125"/>
        <v>4489</v>
      </c>
      <c r="H277" s="3">
        <f t="shared" si="125"/>
        <v>2610</v>
      </c>
      <c r="I277" s="3">
        <f t="shared" si="125"/>
        <v>1935</v>
      </c>
      <c r="J277" s="3">
        <f t="shared" si="125"/>
        <v>3522</v>
      </c>
      <c r="K277" s="3">
        <f t="shared" si="125"/>
        <v>1737</v>
      </c>
      <c r="L277" s="3">
        <f t="shared" si="125"/>
        <v>2626</v>
      </c>
      <c r="M277" s="3">
        <f t="shared" si="125"/>
        <v>1003</v>
      </c>
      <c r="N277" s="3">
        <f t="shared" si="125"/>
        <v>1007</v>
      </c>
      <c r="O277" s="3">
        <f t="shared" si="125"/>
        <v>1895</v>
      </c>
      <c r="P277" s="3">
        <f t="shared" si="125"/>
        <v>649</v>
      </c>
      <c r="Q277" s="3">
        <f t="shared" si="125"/>
        <v>2013</v>
      </c>
      <c r="R277" s="3">
        <f t="shared" si="125"/>
        <v>470</v>
      </c>
      <c r="S277" s="3">
        <f t="shared" si="125"/>
        <v>663</v>
      </c>
      <c r="T277" s="3">
        <f t="shared" si="125"/>
        <v>1802</v>
      </c>
      <c r="U277" s="3">
        <f t="shared" si="125"/>
        <v>508</v>
      </c>
      <c r="V277" s="3">
        <f t="shared" si="125"/>
        <v>2984</v>
      </c>
      <c r="W277" s="3">
        <f t="shared" si="125"/>
        <v>2403</v>
      </c>
      <c r="X277" s="3">
        <f t="shared" si="125"/>
        <v>3321</v>
      </c>
      <c r="Y277" s="3">
        <f t="shared" si="125"/>
        <v>2388</v>
      </c>
      <c r="Z277" s="3">
        <f t="shared" si="125"/>
        <v>1789</v>
      </c>
      <c r="AA277" s="3">
        <f t="shared" si="125"/>
        <v>3497</v>
      </c>
      <c r="AB277" s="3">
        <f t="shared" si="125"/>
        <v>2282</v>
      </c>
      <c r="AC277" s="3">
        <f t="shared" si="125"/>
        <v>4051</v>
      </c>
      <c r="AD277" s="3">
        <f t="shared" si="125"/>
        <v>2647</v>
      </c>
      <c r="AE277" s="3">
        <f t="shared" si="125"/>
        <v>2206</v>
      </c>
    </row>
    <row r="278" spans="1:31" x14ac:dyDescent="0.3">
      <c r="A278" s="3">
        <f t="shared" si="70"/>
        <v>244</v>
      </c>
      <c r="B278" s="3">
        <f t="shared" ref="B278:AE278" si="126">B126-B$5</f>
        <v>730</v>
      </c>
      <c r="C278" s="3">
        <f t="shared" si="126"/>
        <v>-292</v>
      </c>
      <c r="D278" s="3">
        <f t="shared" si="126"/>
        <v>-210</v>
      </c>
      <c r="E278" s="3">
        <f t="shared" si="126"/>
        <v>-140</v>
      </c>
      <c r="F278" s="3">
        <f t="shared" si="126"/>
        <v>-179</v>
      </c>
      <c r="G278" s="3">
        <f t="shared" si="126"/>
        <v>4514</v>
      </c>
      <c r="H278" s="3">
        <f t="shared" si="126"/>
        <v>2635</v>
      </c>
      <c r="I278" s="3">
        <f t="shared" si="126"/>
        <v>1936</v>
      </c>
      <c r="J278" s="3">
        <f t="shared" si="126"/>
        <v>3545</v>
      </c>
      <c r="K278" s="3">
        <f t="shared" si="126"/>
        <v>1740</v>
      </c>
      <c r="L278" s="3">
        <f t="shared" si="126"/>
        <v>2623</v>
      </c>
      <c r="M278" s="3">
        <f t="shared" si="126"/>
        <v>1005</v>
      </c>
      <c r="N278" s="3">
        <f t="shared" si="126"/>
        <v>1023</v>
      </c>
      <c r="O278" s="3">
        <f t="shared" si="126"/>
        <v>1903</v>
      </c>
      <c r="P278" s="3">
        <f t="shared" si="126"/>
        <v>628</v>
      </c>
      <c r="Q278" s="3">
        <f t="shared" si="126"/>
        <v>2025</v>
      </c>
      <c r="R278" s="3">
        <f t="shared" si="126"/>
        <v>469</v>
      </c>
      <c r="S278" s="3">
        <f t="shared" si="126"/>
        <v>668</v>
      </c>
      <c r="T278" s="3">
        <f t="shared" si="126"/>
        <v>1811</v>
      </c>
      <c r="U278" s="3">
        <f t="shared" si="126"/>
        <v>523</v>
      </c>
      <c r="V278" s="3">
        <f t="shared" si="126"/>
        <v>2983</v>
      </c>
      <c r="W278" s="3">
        <f t="shared" si="126"/>
        <v>2396</v>
      </c>
      <c r="X278" s="3">
        <f t="shared" si="126"/>
        <v>3343</v>
      </c>
      <c r="Y278" s="3">
        <f t="shared" si="126"/>
        <v>2359</v>
      </c>
      <c r="Z278" s="3">
        <f t="shared" si="126"/>
        <v>1795</v>
      </c>
      <c r="AA278" s="3">
        <f t="shared" si="126"/>
        <v>3484</v>
      </c>
      <c r="AB278" s="3">
        <f t="shared" si="126"/>
        <v>2286</v>
      </c>
      <c r="AC278" s="3">
        <f t="shared" si="126"/>
        <v>4014</v>
      </c>
      <c r="AD278" s="3">
        <f t="shared" si="126"/>
        <v>2645</v>
      </c>
      <c r="AE278" s="3">
        <f t="shared" si="126"/>
        <v>2198</v>
      </c>
    </row>
    <row r="279" spans="1:31" x14ac:dyDescent="0.3">
      <c r="A279" s="3">
        <f t="shared" si="70"/>
        <v>246</v>
      </c>
      <c r="B279" s="3">
        <f t="shared" ref="B279:AE279" si="127">B127-B$5</f>
        <v>740</v>
      </c>
      <c r="C279" s="3">
        <f t="shared" si="127"/>
        <v>-280</v>
      </c>
      <c r="D279" s="3">
        <f t="shared" si="127"/>
        <v>-218</v>
      </c>
      <c r="E279" s="3">
        <f t="shared" si="127"/>
        <v>-111</v>
      </c>
      <c r="F279" s="3">
        <f t="shared" si="127"/>
        <v>-197</v>
      </c>
      <c r="G279" s="3">
        <f t="shared" si="127"/>
        <v>4481</v>
      </c>
      <c r="H279" s="3">
        <f t="shared" si="127"/>
        <v>2609</v>
      </c>
      <c r="I279" s="3">
        <f t="shared" si="127"/>
        <v>1959</v>
      </c>
      <c r="J279" s="3">
        <f t="shared" si="127"/>
        <v>3539</v>
      </c>
      <c r="K279" s="3">
        <f t="shared" si="127"/>
        <v>1728</v>
      </c>
      <c r="L279" s="3">
        <f t="shared" si="127"/>
        <v>2643</v>
      </c>
      <c r="M279" s="3">
        <f t="shared" si="127"/>
        <v>984</v>
      </c>
      <c r="N279" s="3">
        <f t="shared" si="127"/>
        <v>1037</v>
      </c>
      <c r="O279" s="3">
        <f t="shared" si="127"/>
        <v>1918</v>
      </c>
      <c r="P279" s="3">
        <f t="shared" si="127"/>
        <v>658</v>
      </c>
      <c r="Q279" s="3">
        <f t="shared" si="127"/>
        <v>2015</v>
      </c>
      <c r="R279" s="3">
        <f t="shared" si="127"/>
        <v>479</v>
      </c>
      <c r="S279" s="3">
        <f t="shared" si="127"/>
        <v>676</v>
      </c>
      <c r="T279" s="3">
        <f t="shared" si="127"/>
        <v>1821</v>
      </c>
      <c r="U279" s="3">
        <f t="shared" si="127"/>
        <v>520</v>
      </c>
      <c r="V279" s="3">
        <f t="shared" si="127"/>
        <v>3014</v>
      </c>
      <c r="W279" s="3">
        <f t="shared" si="127"/>
        <v>2416</v>
      </c>
      <c r="X279" s="3">
        <f t="shared" si="127"/>
        <v>3341</v>
      </c>
      <c r="Y279" s="3">
        <f t="shared" si="127"/>
        <v>2403</v>
      </c>
      <c r="Z279" s="3">
        <f t="shared" si="127"/>
        <v>1800</v>
      </c>
      <c r="AA279" s="3">
        <f t="shared" si="127"/>
        <v>3471</v>
      </c>
      <c r="AB279" s="3">
        <f t="shared" si="127"/>
        <v>2254</v>
      </c>
      <c r="AC279" s="3">
        <f t="shared" si="127"/>
        <v>3975</v>
      </c>
      <c r="AD279" s="3">
        <f t="shared" si="127"/>
        <v>2659</v>
      </c>
      <c r="AE279" s="3">
        <f t="shared" si="127"/>
        <v>2172</v>
      </c>
    </row>
    <row r="280" spans="1:31" x14ac:dyDescent="0.3">
      <c r="A280" s="3">
        <f t="shared" si="70"/>
        <v>248</v>
      </c>
      <c r="B280" s="3">
        <f t="shared" ref="B280:AE280" si="128">B128-B$5</f>
        <v>745</v>
      </c>
      <c r="C280" s="3">
        <f t="shared" si="128"/>
        <v>-278</v>
      </c>
      <c r="D280" s="3">
        <f t="shared" si="128"/>
        <v>-215</v>
      </c>
      <c r="E280" s="3">
        <f t="shared" si="128"/>
        <v>-120</v>
      </c>
      <c r="F280" s="3">
        <f t="shared" si="128"/>
        <v>-224</v>
      </c>
      <c r="G280" s="3">
        <f t="shared" si="128"/>
        <v>4496</v>
      </c>
      <c r="H280" s="3">
        <f t="shared" si="128"/>
        <v>2593</v>
      </c>
      <c r="I280" s="3">
        <f t="shared" si="128"/>
        <v>1942</v>
      </c>
      <c r="J280" s="3">
        <f t="shared" si="128"/>
        <v>3540</v>
      </c>
      <c r="K280" s="3">
        <f t="shared" si="128"/>
        <v>1747</v>
      </c>
      <c r="L280" s="3">
        <f t="shared" si="128"/>
        <v>2647</v>
      </c>
      <c r="M280" s="3">
        <f t="shared" si="128"/>
        <v>1008</v>
      </c>
      <c r="N280" s="3">
        <f t="shared" si="128"/>
        <v>1027</v>
      </c>
      <c r="O280" s="3">
        <f t="shared" si="128"/>
        <v>1917</v>
      </c>
      <c r="P280" s="3">
        <f t="shared" si="128"/>
        <v>650</v>
      </c>
      <c r="Q280" s="3">
        <f t="shared" si="128"/>
        <v>2027</v>
      </c>
      <c r="R280" s="3">
        <f t="shared" si="128"/>
        <v>488</v>
      </c>
      <c r="S280" s="3">
        <f t="shared" si="128"/>
        <v>687</v>
      </c>
      <c r="T280" s="3">
        <f t="shared" si="128"/>
        <v>1815</v>
      </c>
      <c r="U280" s="3">
        <f t="shared" si="128"/>
        <v>532</v>
      </c>
      <c r="V280" s="3">
        <f t="shared" si="128"/>
        <v>2990</v>
      </c>
      <c r="W280" s="3">
        <f t="shared" si="128"/>
        <v>2410</v>
      </c>
      <c r="X280" s="3">
        <f t="shared" si="128"/>
        <v>3338</v>
      </c>
      <c r="Y280" s="3">
        <f t="shared" si="128"/>
        <v>2385</v>
      </c>
      <c r="Z280" s="3">
        <f t="shared" si="128"/>
        <v>1796</v>
      </c>
      <c r="AA280" s="3">
        <f t="shared" si="128"/>
        <v>3480</v>
      </c>
      <c r="AB280" s="3">
        <f t="shared" si="128"/>
        <v>2244</v>
      </c>
      <c r="AC280" s="3">
        <f t="shared" si="128"/>
        <v>3977</v>
      </c>
      <c r="AD280" s="3">
        <f t="shared" si="128"/>
        <v>2645</v>
      </c>
      <c r="AE280" s="3">
        <f t="shared" si="128"/>
        <v>2190</v>
      </c>
    </row>
    <row r="281" spans="1:31" x14ac:dyDescent="0.3">
      <c r="A281" s="3">
        <f t="shared" si="70"/>
        <v>250</v>
      </c>
      <c r="B281" s="3">
        <f t="shared" ref="B281:AE281" si="129">B129-B$5</f>
        <v>746</v>
      </c>
      <c r="C281" s="3">
        <f t="shared" si="129"/>
        <v>-295</v>
      </c>
      <c r="D281" s="3">
        <f t="shared" si="129"/>
        <v>-226</v>
      </c>
      <c r="E281" s="3">
        <f t="shared" si="129"/>
        <v>-131</v>
      </c>
      <c r="F281" s="3">
        <f t="shared" si="129"/>
        <v>-201</v>
      </c>
      <c r="G281" s="3">
        <f t="shared" si="129"/>
        <v>4475</v>
      </c>
      <c r="H281" s="3">
        <f t="shared" si="129"/>
        <v>2595</v>
      </c>
      <c r="I281" s="3">
        <f t="shared" si="129"/>
        <v>1926</v>
      </c>
      <c r="J281" s="3">
        <f t="shared" si="129"/>
        <v>3528</v>
      </c>
      <c r="K281" s="3">
        <f t="shared" si="129"/>
        <v>1729</v>
      </c>
      <c r="L281" s="3">
        <f t="shared" si="129"/>
        <v>2648</v>
      </c>
      <c r="M281" s="3">
        <f t="shared" si="129"/>
        <v>1003</v>
      </c>
      <c r="N281" s="3">
        <f t="shared" si="129"/>
        <v>1042</v>
      </c>
      <c r="O281" s="3">
        <f t="shared" si="129"/>
        <v>1925</v>
      </c>
      <c r="P281" s="3">
        <f t="shared" si="129"/>
        <v>641</v>
      </c>
      <c r="Q281" s="3">
        <f t="shared" si="129"/>
        <v>2052</v>
      </c>
      <c r="R281" s="3">
        <f t="shared" si="129"/>
        <v>499</v>
      </c>
      <c r="S281" s="3">
        <f t="shared" si="129"/>
        <v>669</v>
      </c>
      <c r="T281" s="3">
        <f t="shared" si="129"/>
        <v>1813</v>
      </c>
      <c r="U281" s="3">
        <f t="shared" si="129"/>
        <v>551</v>
      </c>
      <c r="V281" s="3">
        <f t="shared" si="129"/>
        <v>2995</v>
      </c>
      <c r="W281" s="3">
        <f t="shared" si="129"/>
        <v>2418</v>
      </c>
      <c r="X281" s="3">
        <f t="shared" si="129"/>
        <v>3338</v>
      </c>
      <c r="Y281" s="3">
        <f t="shared" si="129"/>
        <v>2401</v>
      </c>
      <c r="Z281" s="3">
        <f t="shared" si="129"/>
        <v>1791</v>
      </c>
      <c r="AA281" s="3">
        <f t="shared" si="129"/>
        <v>3438</v>
      </c>
      <c r="AB281" s="3">
        <f t="shared" si="129"/>
        <v>2243</v>
      </c>
      <c r="AC281" s="3">
        <f t="shared" si="129"/>
        <v>3935</v>
      </c>
      <c r="AD281" s="3">
        <f t="shared" si="129"/>
        <v>2647</v>
      </c>
      <c r="AE281" s="3">
        <f t="shared" si="129"/>
        <v>2186</v>
      </c>
    </row>
    <row r="282" spans="1:31" x14ac:dyDescent="0.3">
      <c r="A282" s="3">
        <f t="shared" si="70"/>
        <v>252</v>
      </c>
      <c r="B282" s="3">
        <f t="shared" ref="B282:AE282" si="130">B130-B$5</f>
        <v>742</v>
      </c>
      <c r="C282" s="3">
        <f t="shared" si="130"/>
        <v>-294</v>
      </c>
      <c r="D282" s="3">
        <f t="shared" si="130"/>
        <v>-212</v>
      </c>
      <c r="E282" s="3">
        <f t="shared" si="130"/>
        <v>-129</v>
      </c>
      <c r="F282" s="3">
        <f t="shared" si="130"/>
        <v>-191</v>
      </c>
      <c r="G282" s="3">
        <f t="shared" si="130"/>
        <v>4494</v>
      </c>
      <c r="H282" s="3">
        <f t="shared" si="130"/>
        <v>2611</v>
      </c>
      <c r="I282" s="3">
        <f t="shared" si="130"/>
        <v>1940</v>
      </c>
      <c r="J282" s="3">
        <f t="shared" si="130"/>
        <v>3526</v>
      </c>
      <c r="K282" s="3">
        <f t="shared" si="130"/>
        <v>1732</v>
      </c>
      <c r="L282" s="3">
        <f t="shared" si="130"/>
        <v>2662</v>
      </c>
      <c r="M282" s="3">
        <f t="shared" si="130"/>
        <v>995</v>
      </c>
      <c r="N282" s="3">
        <f t="shared" si="130"/>
        <v>1038</v>
      </c>
      <c r="O282" s="3">
        <f t="shared" si="130"/>
        <v>1935</v>
      </c>
      <c r="P282" s="3">
        <f t="shared" si="130"/>
        <v>646</v>
      </c>
      <c r="Q282" s="3">
        <f t="shared" si="130"/>
        <v>2048</v>
      </c>
      <c r="R282" s="3">
        <f t="shared" si="130"/>
        <v>522</v>
      </c>
      <c r="S282" s="3">
        <f t="shared" si="130"/>
        <v>685</v>
      </c>
      <c r="T282" s="3">
        <f t="shared" si="130"/>
        <v>1831</v>
      </c>
      <c r="U282" s="3">
        <f t="shared" si="130"/>
        <v>544</v>
      </c>
      <c r="V282" s="3">
        <f t="shared" si="130"/>
        <v>2996</v>
      </c>
      <c r="W282" s="3">
        <f t="shared" si="130"/>
        <v>2438</v>
      </c>
      <c r="X282" s="3">
        <f t="shared" si="130"/>
        <v>3316</v>
      </c>
      <c r="Y282" s="3">
        <f t="shared" si="130"/>
        <v>2377</v>
      </c>
      <c r="Z282" s="3">
        <f t="shared" si="130"/>
        <v>1825</v>
      </c>
      <c r="AA282" s="3">
        <f t="shared" si="130"/>
        <v>3415</v>
      </c>
      <c r="AB282" s="3">
        <f t="shared" si="130"/>
        <v>2236</v>
      </c>
      <c r="AC282" s="3">
        <f t="shared" si="130"/>
        <v>3922</v>
      </c>
      <c r="AD282" s="3">
        <f t="shared" si="130"/>
        <v>2645</v>
      </c>
      <c r="AE282" s="3">
        <f t="shared" si="130"/>
        <v>2167</v>
      </c>
    </row>
    <row r="283" spans="1:31" x14ac:dyDescent="0.3">
      <c r="A283" s="3">
        <f t="shared" si="70"/>
        <v>254</v>
      </c>
      <c r="B283" s="3">
        <f t="shared" ref="B283:AE283" si="131">B131-B$5</f>
        <v>746</v>
      </c>
      <c r="C283" s="3">
        <f t="shared" si="131"/>
        <v>-278</v>
      </c>
      <c r="D283" s="3">
        <f t="shared" si="131"/>
        <v>-208</v>
      </c>
      <c r="E283" s="3">
        <f t="shared" si="131"/>
        <v>-129</v>
      </c>
      <c r="F283" s="3">
        <f t="shared" si="131"/>
        <v>-181</v>
      </c>
      <c r="G283" s="3">
        <f t="shared" si="131"/>
        <v>4488</v>
      </c>
      <c r="H283" s="3">
        <f t="shared" si="131"/>
        <v>2584</v>
      </c>
      <c r="I283" s="3">
        <f t="shared" si="131"/>
        <v>1939</v>
      </c>
      <c r="J283" s="3">
        <f t="shared" si="131"/>
        <v>3526</v>
      </c>
      <c r="K283" s="3">
        <f t="shared" si="131"/>
        <v>1740</v>
      </c>
      <c r="L283" s="3">
        <f t="shared" si="131"/>
        <v>2650</v>
      </c>
      <c r="M283" s="3">
        <f t="shared" si="131"/>
        <v>1008</v>
      </c>
      <c r="N283" s="3">
        <f t="shared" si="131"/>
        <v>1082</v>
      </c>
      <c r="O283" s="3">
        <f t="shared" si="131"/>
        <v>1944</v>
      </c>
      <c r="P283" s="3">
        <f t="shared" si="131"/>
        <v>658</v>
      </c>
      <c r="Q283" s="3">
        <f t="shared" si="131"/>
        <v>2055</v>
      </c>
      <c r="R283" s="3">
        <f t="shared" si="131"/>
        <v>511</v>
      </c>
      <c r="S283" s="3">
        <f t="shared" si="131"/>
        <v>671</v>
      </c>
      <c r="T283" s="3">
        <f t="shared" si="131"/>
        <v>1826</v>
      </c>
      <c r="U283" s="3">
        <f t="shared" si="131"/>
        <v>578</v>
      </c>
      <c r="V283" s="3">
        <f t="shared" si="131"/>
        <v>3009</v>
      </c>
      <c r="W283" s="3">
        <f t="shared" si="131"/>
        <v>2435</v>
      </c>
      <c r="X283" s="3">
        <f t="shared" si="131"/>
        <v>3333</v>
      </c>
      <c r="Y283" s="3">
        <f t="shared" si="131"/>
        <v>2391</v>
      </c>
      <c r="Z283" s="3">
        <f t="shared" si="131"/>
        <v>1796</v>
      </c>
      <c r="AA283" s="3">
        <f t="shared" si="131"/>
        <v>3398</v>
      </c>
      <c r="AB283" s="3">
        <f t="shared" si="131"/>
        <v>2245</v>
      </c>
      <c r="AC283" s="3">
        <f t="shared" si="131"/>
        <v>3888</v>
      </c>
      <c r="AD283" s="3">
        <f t="shared" si="131"/>
        <v>2650</v>
      </c>
      <c r="AE283" s="3">
        <f t="shared" si="131"/>
        <v>2160</v>
      </c>
    </row>
    <row r="284" spans="1:31" x14ac:dyDescent="0.3">
      <c r="A284" s="3">
        <f t="shared" si="70"/>
        <v>256</v>
      </c>
      <c r="B284" s="3">
        <f t="shared" ref="B284:AE284" si="132">B132-B$5</f>
        <v>746</v>
      </c>
      <c r="C284" s="3">
        <f t="shared" si="132"/>
        <v>-267</v>
      </c>
      <c r="D284" s="3">
        <f t="shared" si="132"/>
        <v>-205</v>
      </c>
      <c r="E284" s="3">
        <f t="shared" si="132"/>
        <v>-124</v>
      </c>
      <c r="F284" s="3">
        <f t="shared" si="132"/>
        <v>-185</v>
      </c>
      <c r="G284" s="3">
        <f t="shared" si="132"/>
        <v>4468</v>
      </c>
      <c r="H284" s="3">
        <f t="shared" si="132"/>
        <v>2572</v>
      </c>
      <c r="I284" s="3">
        <f t="shared" si="132"/>
        <v>1931</v>
      </c>
      <c r="J284" s="3">
        <f t="shared" si="132"/>
        <v>3532</v>
      </c>
      <c r="K284" s="3">
        <f t="shared" si="132"/>
        <v>1729</v>
      </c>
      <c r="L284" s="3">
        <f t="shared" si="132"/>
        <v>2659</v>
      </c>
      <c r="M284" s="3">
        <f t="shared" si="132"/>
        <v>1002</v>
      </c>
      <c r="N284" s="3">
        <f t="shared" si="132"/>
        <v>1055</v>
      </c>
      <c r="O284" s="3">
        <f t="shared" si="132"/>
        <v>1928</v>
      </c>
      <c r="P284" s="3">
        <f t="shared" si="132"/>
        <v>651</v>
      </c>
      <c r="Q284" s="3">
        <f t="shared" si="132"/>
        <v>2068</v>
      </c>
      <c r="R284" s="3">
        <f t="shared" si="132"/>
        <v>525</v>
      </c>
      <c r="S284" s="3">
        <f t="shared" si="132"/>
        <v>702</v>
      </c>
      <c r="T284" s="3">
        <f t="shared" si="132"/>
        <v>1850</v>
      </c>
      <c r="U284" s="3">
        <f t="shared" si="132"/>
        <v>563</v>
      </c>
      <c r="V284" s="3">
        <f t="shared" si="132"/>
        <v>3007</v>
      </c>
      <c r="W284" s="3">
        <f t="shared" si="132"/>
        <v>2434</v>
      </c>
      <c r="X284" s="3">
        <f t="shared" si="132"/>
        <v>3346</v>
      </c>
      <c r="Y284" s="3">
        <f t="shared" si="132"/>
        <v>2388</v>
      </c>
      <c r="Z284" s="3">
        <f t="shared" si="132"/>
        <v>1826</v>
      </c>
      <c r="AA284" s="3">
        <f t="shared" si="132"/>
        <v>3383</v>
      </c>
      <c r="AB284" s="3">
        <f t="shared" si="132"/>
        <v>2212</v>
      </c>
      <c r="AC284" s="3">
        <f t="shared" si="132"/>
        <v>3861</v>
      </c>
      <c r="AD284" s="3">
        <f t="shared" si="132"/>
        <v>2654</v>
      </c>
      <c r="AE284" s="3">
        <f t="shared" si="132"/>
        <v>2190</v>
      </c>
    </row>
    <row r="285" spans="1:31" x14ac:dyDescent="0.3">
      <c r="A285" s="3">
        <f t="shared" si="70"/>
        <v>258</v>
      </c>
      <c r="B285" s="3">
        <f t="shared" ref="B285:AE285" si="133">B133-B$5</f>
        <v>733</v>
      </c>
      <c r="C285" s="3">
        <f t="shared" si="133"/>
        <v>-288</v>
      </c>
      <c r="D285" s="3">
        <f t="shared" si="133"/>
        <v>-210</v>
      </c>
      <c r="E285" s="3">
        <f t="shared" si="133"/>
        <v>-119</v>
      </c>
      <c r="F285" s="3">
        <f t="shared" si="133"/>
        <v>-199</v>
      </c>
      <c r="G285" s="3">
        <f t="shared" si="133"/>
        <v>4481</v>
      </c>
      <c r="H285" s="3">
        <f t="shared" si="133"/>
        <v>2588</v>
      </c>
      <c r="I285" s="3">
        <f t="shared" si="133"/>
        <v>1938</v>
      </c>
      <c r="J285" s="3">
        <f t="shared" si="133"/>
        <v>3541</v>
      </c>
      <c r="K285" s="3">
        <f t="shared" si="133"/>
        <v>1741</v>
      </c>
      <c r="L285" s="3">
        <f t="shared" si="133"/>
        <v>2666</v>
      </c>
      <c r="M285" s="3">
        <f t="shared" si="133"/>
        <v>1030</v>
      </c>
      <c r="N285" s="3">
        <f t="shared" si="133"/>
        <v>1043</v>
      </c>
      <c r="O285" s="3">
        <f t="shared" si="133"/>
        <v>1952</v>
      </c>
      <c r="P285" s="3">
        <f t="shared" si="133"/>
        <v>668</v>
      </c>
      <c r="Q285" s="3">
        <f t="shared" si="133"/>
        <v>2051</v>
      </c>
      <c r="R285" s="3">
        <f t="shared" si="133"/>
        <v>526</v>
      </c>
      <c r="S285" s="3">
        <f t="shared" si="133"/>
        <v>697</v>
      </c>
      <c r="T285" s="3">
        <f t="shared" si="133"/>
        <v>1839</v>
      </c>
      <c r="U285" s="3">
        <f t="shared" si="133"/>
        <v>572</v>
      </c>
      <c r="V285" s="3">
        <f t="shared" si="133"/>
        <v>3010</v>
      </c>
      <c r="W285" s="3">
        <f t="shared" si="133"/>
        <v>2445</v>
      </c>
      <c r="X285" s="3">
        <f t="shared" si="133"/>
        <v>3340</v>
      </c>
      <c r="Y285" s="3">
        <f t="shared" si="133"/>
        <v>2417</v>
      </c>
      <c r="Z285" s="3">
        <f t="shared" si="133"/>
        <v>1809</v>
      </c>
      <c r="AA285" s="3">
        <f t="shared" si="133"/>
        <v>3352</v>
      </c>
      <c r="AB285" s="3">
        <f t="shared" si="133"/>
        <v>2208</v>
      </c>
      <c r="AC285" s="3">
        <f t="shared" si="133"/>
        <v>3837</v>
      </c>
      <c r="AD285" s="3">
        <f t="shared" si="133"/>
        <v>2645</v>
      </c>
      <c r="AE285" s="3">
        <f t="shared" si="133"/>
        <v>2170</v>
      </c>
    </row>
    <row r="286" spans="1:31" x14ac:dyDescent="0.3">
      <c r="A286" s="3">
        <f t="shared" si="70"/>
        <v>260</v>
      </c>
      <c r="B286" s="3">
        <f t="shared" ref="B286:AE286" si="134">B134-B$5</f>
        <v>726</v>
      </c>
      <c r="C286" s="3">
        <f t="shared" si="134"/>
        <v>-277</v>
      </c>
      <c r="D286" s="3">
        <f t="shared" si="134"/>
        <v>-199</v>
      </c>
      <c r="E286" s="3">
        <f t="shared" si="134"/>
        <v>-109</v>
      </c>
      <c r="F286" s="3">
        <f t="shared" si="134"/>
        <v>-201</v>
      </c>
      <c r="G286" s="3">
        <f t="shared" si="134"/>
        <v>4474</v>
      </c>
      <c r="H286" s="3">
        <f t="shared" si="134"/>
        <v>2563</v>
      </c>
      <c r="I286" s="3">
        <f t="shared" si="134"/>
        <v>1932</v>
      </c>
      <c r="J286" s="3">
        <f t="shared" si="134"/>
        <v>3507</v>
      </c>
      <c r="K286" s="3">
        <f t="shared" si="134"/>
        <v>1722</v>
      </c>
      <c r="L286" s="3">
        <f t="shared" si="134"/>
        <v>2672</v>
      </c>
      <c r="M286" s="3">
        <f t="shared" si="134"/>
        <v>1022</v>
      </c>
      <c r="N286" s="3">
        <f t="shared" si="134"/>
        <v>1044</v>
      </c>
      <c r="O286" s="3">
        <f t="shared" si="134"/>
        <v>1953</v>
      </c>
      <c r="P286" s="3">
        <f t="shared" si="134"/>
        <v>663</v>
      </c>
      <c r="Q286" s="3">
        <f t="shared" si="134"/>
        <v>2074</v>
      </c>
      <c r="R286" s="3">
        <f t="shared" si="134"/>
        <v>522</v>
      </c>
      <c r="S286" s="3">
        <f t="shared" si="134"/>
        <v>713</v>
      </c>
      <c r="T286" s="3">
        <f t="shared" si="134"/>
        <v>1843</v>
      </c>
      <c r="U286" s="3">
        <f t="shared" si="134"/>
        <v>566</v>
      </c>
      <c r="V286" s="3">
        <f t="shared" si="134"/>
        <v>3009</v>
      </c>
      <c r="W286" s="3">
        <f t="shared" si="134"/>
        <v>2454</v>
      </c>
      <c r="X286" s="3">
        <f t="shared" si="134"/>
        <v>3342</v>
      </c>
      <c r="Y286" s="3">
        <f t="shared" si="134"/>
        <v>2389</v>
      </c>
      <c r="Z286" s="3">
        <f t="shared" si="134"/>
        <v>1818</v>
      </c>
      <c r="AA286" s="3">
        <f t="shared" si="134"/>
        <v>3352</v>
      </c>
      <c r="AB286" s="3">
        <f t="shared" si="134"/>
        <v>2180</v>
      </c>
      <c r="AC286" s="3">
        <f t="shared" si="134"/>
        <v>3810</v>
      </c>
      <c r="AD286" s="3">
        <f t="shared" si="134"/>
        <v>2659</v>
      </c>
      <c r="AE286" s="3">
        <f t="shared" si="134"/>
        <v>2176</v>
      </c>
    </row>
    <row r="287" spans="1:31" x14ac:dyDescent="0.3">
      <c r="A287" s="3">
        <f t="shared" ref="A287:A306" si="135">A286+2</f>
        <v>262</v>
      </c>
      <c r="B287" s="3">
        <f t="shared" ref="B287:AE287" si="136">B135-B$5</f>
        <v>758</v>
      </c>
      <c r="C287" s="3">
        <f t="shared" si="136"/>
        <v>-277</v>
      </c>
      <c r="D287" s="3">
        <f t="shared" si="136"/>
        <v>-204</v>
      </c>
      <c r="E287" s="3">
        <f t="shared" si="136"/>
        <v>-117</v>
      </c>
      <c r="F287" s="3">
        <f t="shared" si="136"/>
        <v>-197</v>
      </c>
      <c r="G287" s="3">
        <f t="shared" si="136"/>
        <v>4488</v>
      </c>
      <c r="H287" s="3">
        <f t="shared" si="136"/>
        <v>2569</v>
      </c>
      <c r="I287" s="3">
        <f t="shared" si="136"/>
        <v>1921</v>
      </c>
      <c r="J287" s="3">
        <f t="shared" si="136"/>
        <v>3519</v>
      </c>
      <c r="K287" s="3">
        <f t="shared" si="136"/>
        <v>1726</v>
      </c>
      <c r="L287" s="3">
        <f t="shared" si="136"/>
        <v>2685</v>
      </c>
      <c r="M287" s="3">
        <f t="shared" si="136"/>
        <v>1025</v>
      </c>
      <c r="N287" s="3">
        <f t="shared" si="136"/>
        <v>1060</v>
      </c>
      <c r="O287" s="3">
        <f t="shared" si="136"/>
        <v>1951</v>
      </c>
      <c r="P287" s="3">
        <f t="shared" si="136"/>
        <v>696</v>
      </c>
      <c r="Q287" s="3">
        <f t="shared" si="136"/>
        <v>2081</v>
      </c>
      <c r="R287" s="3">
        <f t="shared" si="136"/>
        <v>541</v>
      </c>
      <c r="S287" s="3">
        <f t="shared" si="136"/>
        <v>720</v>
      </c>
      <c r="T287" s="3">
        <f t="shared" si="136"/>
        <v>1857</v>
      </c>
      <c r="U287" s="3">
        <f t="shared" si="136"/>
        <v>571</v>
      </c>
      <c r="V287" s="3">
        <f t="shared" si="136"/>
        <v>2983</v>
      </c>
      <c r="W287" s="3">
        <f t="shared" si="136"/>
        <v>2467</v>
      </c>
      <c r="X287" s="3">
        <f t="shared" si="136"/>
        <v>3340</v>
      </c>
      <c r="Y287" s="3">
        <f t="shared" si="136"/>
        <v>2394</v>
      </c>
      <c r="Z287" s="3">
        <f t="shared" si="136"/>
        <v>1822</v>
      </c>
      <c r="AA287" s="3">
        <f t="shared" si="136"/>
        <v>3344</v>
      </c>
      <c r="AB287" s="3">
        <f t="shared" si="136"/>
        <v>2174</v>
      </c>
      <c r="AC287" s="3">
        <f t="shared" si="136"/>
        <v>3806</v>
      </c>
      <c r="AD287" s="3">
        <f t="shared" si="136"/>
        <v>2624</v>
      </c>
      <c r="AE287" s="3">
        <f t="shared" si="136"/>
        <v>2189</v>
      </c>
    </row>
    <row r="288" spans="1:31" x14ac:dyDescent="0.3">
      <c r="A288" s="3">
        <f t="shared" si="135"/>
        <v>264</v>
      </c>
      <c r="B288" s="3">
        <f t="shared" ref="B288:AE288" si="137">B136-B$5</f>
        <v>779</v>
      </c>
      <c r="C288" s="3">
        <f t="shared" si="137"/>
        <v>-282</v>
      </c>
      <c r="D288" s="3">
        <f t="shared" si="137"/>
        <v>-193</v>
      </c>
      <c r="E288" s="3">
        <f t="shared" si="137"/>
        <v>-104</v>
      </c>
      <c r="F288" s="3">
        <f t="shared" si="137"/>
        <v>-189</v>
      </c>
      <c r="G288" s="3">
        <f t="shared" si="137"/>
        <v>4471</v>
      </c>
      <c r="H288" s="3">
        <f t="shared" si="137"/>
        <v>2551</v>
      </c>
      <c r="I288" s="3">
        <f t="shared" si="137"/>
        <v>1917</v>
      </c>
      <c r="J288" s="3">
        <f t="shared" si="137"/>
        <v>3527</v>
      </c>
      <c r="K288" s="3">
        <f t="shared" si="137"/>
        <v>1740</v>
      </c>
      <c r="L288" s="3">
        <f t="shared" si="137"/>
        <v>2686</v>
      </c>
      <c r="M288" s="3">
        <f t="shared" si="137"/>
        <v>1041</v>
      </c>
      <c r="N288" s="3">
        <f t="shared" si="137"/>
        <v>1070</v>
      </c>
      <c r="O288" s="3">
        <f t="shared" si="137"/>
        <v>1976</v>
      </c>
      <c r="P288" s="3">
        <f t="shared" si="137"/>
        <v>694</v>
      </c>
      <c r="Q288" s="3">
        <f t="shared" si="137"/>
        <v>2089</v>
      </c>
      <c r="R288" s="3">
        <f t="shared" si="137"/>
        <v>539</v>
      </c>
      <c r="S288" s="3">
        <f t="shared" si="137"/>
        <v>720</v>
      </c>
      <c r="T288" s="3">
        <f t="shared" si="137"/>
        <v>1848</v>
      </c>
      <c r="U288" s="3">
        <f t="shared" si="137"/>
        <v>588</v>
      </c>
      <c r="V288" s="3">
        <f t="shared" si="137"/>
        <v>2990</v>
      </c>
      <c r="W288" s="3">
        <f t="shared" si="137"/>
        <v>2466</v>
      </c>
      <c r="X288" s="3">
        <f t="shared" si="137"/>
        <v>3329</v>
      </c>
      <c r="Y288" s="3">
        <f t="shared" si="137"/>
        <v>2396</v>
      </c>
      <c r="Z288" s="3">
        <f t="shared" si="137"/>
        <v>1814</v>
      </c>
      <c r="AA288" s="3">
        <f t="shared" si="137"/>
        <v>3358</v>
      </c>
      <c r="AB288" s="3">
        <f t="shared" si="137"/>
        <v>2159</v>
      </c>
      <c r="AC288" s="3">
        <f t="shared" si="137"/>
        <v>3763</v>
      </c>
      <c r="AD288" s="3">
        <f t="shared" si="137"/>
        <v>2624</v>
      </c>
      <c r="AE288" s="3">
        <f t="shared" si="137"/>
        <v>2164</v>
      </c>
    </row>
    <row r="289" spans="1:31" x14ac:dyDescent="0.3">
      <c r="A289" s="3">
        <f t="shared" si="135"/>
        <v>266</v>
      </c>
      <c r="B289" s="3">
        <f t="shared" ref="B289:AE289" si="138">B137-B$5</f>
        <v>745</v>
      </c>
      <c r="C289" s="3">
        <f t="shared" si="138"/>
        <v>-248</v>
      </c>
      <c r="D289" s="3">
        <f t="shared" si="138"/>
        <v>-206</v>
      </c>
      <c r="E289" s="3">
        <f t="shared" si="138"/>
        <v>-117</v>
      </c>
      <c r="F289" s="3">
        <f t="shared" si="138"/>
        <v>-179</v>
      </c>
      <c r="G289" s="3">
        <f t="shared" si="138"/>
        <v>4472</v>
      </c>
      <c r="H289" s="3">
        <f t="shared" si="138"/>
        <v>2561</v>
      </c>
      <c r="I289" s="3">
        <f t="shared" si="138"/>
        <v>1936</v>
      </c>
      <c r="J289" s="3">
        <f t="shared" si="138"/>
        <v>3522</v>
      </c>
      <c r="K289" s="3">
        <f t="shared" si="138"/>
        <v>1734</v>
      </c>
      <c r="L289" s="3">
        <f t="shared" si="138"/>
        <v>2687</v>
      </c>
      <c r="M289" s="3">
        <f t="shared" si="138"/>
        <v>1063</v>
      </c>
      <c r="N289" s="3">
        <f t="shared" si="138"/>
        <v>1073</v>
      </c>
      <c r="O289" s="3">
        <f t="shared" si="138"/>
        <v>1981</v>
      </c>
      <c r="P289" s="3">
        <f t="shared" si="138"/>
        <v>693</v>
      </c>
      <c r="Q289" s="3">
        <f t="shared" si="138"/>
        <v>2090</v>
      </c>
      <c r="R289" s="3">
        <f t="shared" si="138"/>
        <v>535</v>
      </c>
      <c r="S289" s="3">
        <f t="shared" si="138"/>
        <v>720</v>
      </c>
      <c r="T289" s="3">
        <f t="shared" si="138"/>
        <v>1845</v>
      </c>
      <c r="U289" s="3">
        <f t="shared" si="138"/>
        <v>586</v>
      </c>
      <c r="V289" s="3">
        <f t="shared" si="138"/>
        <v>3000</v>
      </c>
      <c r="W289" s="3">
        <f t="shared" si="138"/>
        <v>2471</v>
      </c>
      <c r="X289" s="3">
        <f t="shared" si="138"/>
        <v>3330</v>
      </c>
      <c r="Y289" s="3">
        <f t="shared" si="138"/>
        <v>2401</v>
      </c>
      <c r="Z289" s="3">
        <f t="shared" si="138"/>
        <v>1833</v>
      </c>
      <c r="AA289" s="3">
        <f t="shared" si="138"/>
        <v>3331</v>
      </c>
      <c r="AB289" s="3">
        <f t="shared" si="138"/>
        <v>2135</v>
      </c>
      <c r="AC289" s="3">
        <f t="shared" si="138"/>
        <v>3742</v>
      </c>
      <c r="AD289" s="3">
        <f t="shared" si="138"/>
        <v>2655</v>
      </c>
      <c r="AE289" s="3">
        <f t="shared" si="138"/>
        <v>2151</v>
      </c>
    </row>
    <row r="290" spans="1:31" x14ac:dyDescent="0.3">
      <c r="A290" s="3">
        <f t="shared" si="135"/>
        <v>268</v>
      </c>
      <c r="B290" s="3">
        <f t="shared" ref="B290:AE290" si="139">B138-B$5</f>
        <v>753</v>
      </c>
      <c r="C290" s="3">
        <f t="shared" si="139"/>
        <v>-268</v>
      </c>
      <c r="D290" s="3">
        <f t="shared" si="139"/>
        <v>-207</v>
      </c>
      <c r="E290" s="3">
        <f t="shared" si="139"/>
        <v>-106</v>
      </c>
      <c r="F290" s="3">
        <f t="shared" si="139"/>
        <v>-181</v>
      </c>
      <c r="G290" s="3">
        <f t="shared" si="139"/>
        <v>4470</v>
      </c>
      <c r="H290" s="3">
        <f t="shared" si="139"/>
        <v>2553</v>
      </c>
      <c r="I290" s="3">
        <f t="shared" si="139"/>
        <v>1912</v>
      </c>
      <c r="J290" s="3">
        <f t="shared" si="139"/>
        <v>3511</v>
      </c>
      <c r="K290" s="3">
        <f t="shared" si="139"/>
        <v>1715</v>
      </c>
      <c r="L290" s="3">
        <f t="shared" si="139"/>
        <v>2705</v>
      </c>
      <c r="M290" s="3">
        <f t="shared" si="139"/>
        <v>1052</v>
      </c>
      <c r="N290" s="3">
        <f t="shared" si="139"/>
        <v>1074</v>
      </c>
      <c r="O290" s="3">
        <f t="shared" si="139"/>
        <v>1981</v>
      </c>
      <c r="P290" s="3">
        <f t="shared" si="139"/>
        <v>677</v>
      </c>
      <c r="Q290" s="3">
        <f t="shared" si="139"/>
        <v>2093</v>
      </c>
      <c r="R290" s="3">
        <f t="shared" si="139"/>
        <v>553</v>
      </c>
      <c r="S290" s="3">
        <f t="shared" si="139"/>
        <v>718</v>
      </c>
      <c r="T290" s="3">
        <f t="shared" si="139"/>
        <v>1871</v>
      </c>
      <c r="U290" s="3">
        <f t="shared" si="139"/>
        <v>595</v>
      </c>
      <c r="V290" s="3">
        <f t="shared" si="139"/>
        <v>3016</v>
      </c>
      <c r="W290" s="3">
        <f t="shared" si="139"/>
        <v>2462</v>
      </c>
      <c r="X290" s="3">
        <f t="shared" si="139"/>
        <v>3338</v>
      </c>
      <c r="Y290" s="3">
        <f t="shared" si="139"/>
        <v>2407</v>
      </c>
      <c r="Z290" s="3">
        <f t="shared" si="139"/>
        <v>1835</v>
      </c>
      <c r="AA290" s="3">
        <f t="shared" si="139"/>
        <v>3320</v>
      </c>
      <c r="AB290" s="3">
        <f t="shared" si="139"/>
        <v>2114</v>
      </c>
      <c r="AC290" s="3">
        <f t="shared" si="139"/>
        <v>3732</v>
      </c>
      <c r="AD290" s="3">
        <f t="shared" si="139"/>
        <v>2647</v>
      </c>
      <c r="AE290" s="3">
        <f t="shared" si="139"/>
        <v>2156</v>
      </c>
    </row>
    <row r="291" spans="1:31" x14ac:dyDescent="0.3">
      <c r="A291" s="3">
        <f t="shared" si="135"/>
        <v>270</v>
      </c>
      <c r="B291" s="3">
        <f t="shared" ref="B291:AE291" si="140">B139-B$5</f>
        <v>789</v>
      </c>
      <c r="C291" s="3">
        <f t="shared" si="140"/>
        <v>-278</v>
      </c>
      <c r="D291" s="3">
        <f t="shared" si="140"/>
        <v>-181</v>
      </c>
      <c r="E291" s="3">
        <f t="shared" si="140"/>
        <v>-106</v>
      </c>
      <c r="F291" s="3">
        <f t="shared" si="140"/>
        <v>-174</v>
      </c>
      <c r="G291" s="3">
        <f t="shared" si="140"/>
        <v>4465</v>
      </c>
      <c r="H291" s="3">
        <f t="shared" si="140"/>
        <v>2564</v>
      </c>
      <c r="I291" s="3">
        <f t="shared" si="140"/>
        <v>1929</v>
      </c>
      <c r="J291" s="3">
        <f t="shared" si="140"/>
        <v>3525</v>
      </c>
      <c r="K291" s="3">
        <f t="shared" si="140"/>
        <v>1720</v>
      </c>
      <c r="L291" s="3">
        <f t="shared" si="140"/>
        <v>2704</v>
      </c>
      <c r="M291" s="3">
        <f t="shared" si="140"/>
        <v>1049</v>
      </c>
      <c r="N291" s="3">
        <f t="shared" si="140"/>
        <v>1079</v>
      </c>
      <c r="O291" s="3">
        <f t="shared" si="140"/>
        <v>1992</v>
      </c>
      <c r="P291" s="3">
        <f t="shared" si="140"/>
        <v>677</v>
      </c>
      <c r="Q291" s="3">
        <f t="shared" si="140"/>
        <v>2104</v>
      </c>
      <c r="R291" s="3">
        <f t="shared" si="140"/>
        <v>555</v>
      </c>
      <c r="S291" s="3">
        <f t="shared" si="140"/>
        <v>729</v>
      </c>
      <c r="T291" s="3">
        <f t="shared" si="140"/>
        <v>1884</v>
      </c>
      <c r="U291" s="3">
        <f t="shared" si="140"/>
        <v>592</v>
      </c>
      <c r="V291" s="3">
        <f t="shared" si="140"/>
        <v>3003</v>
      </c>
      <c r="W291" s="3">
        <f t="shared" si="140"/>
        <v>2492</v>
      </c>
      <c r="X291" s="3">
        <f t="shared" si="140"/>
        <v>3321</v>
      </c>
      <c r="Y291" s="3">
        <f t="shared" si="140"/>
        <v>2423</v>
      </c>
      <c r="Z291" s="3">
        <f t="shared" si="140"/>
        <v>1820</v>
      </c>
      <c r="AA291" s="3">
        <f t="shared" si="140"/>
        <v>3317</v>
      </c>
      <c r="AB291" s="3">
        <f t="shared" si="140"/>
        <v>2127</v>
      </c>
      <c r="AC291" s="3">
        <f t="shared" si="140"/>
        <v>3699</v>
      </c>
      <c r="AD291" s="3">
        <f t="shared" si="140"/>
        <v>2669</v>
      </c>
      <c r="AE291" s="3">
        <f t="shared" si="140"/>
        <v>2155</v>
      </c>
    </row>
    <row r="292" spans="1:31" x14ac:dyDescent="0.3">
      <c r="A292" s="3">
        <f t="shared" si="135"/>
        <v>272</v>
      </c>
      <c r="B292" s="3">
        <f t="shared" ref="B292:AE292" si="141">B140-B$5</f>
        <v>770</v>
      </c>
      <c r="C292" s="3">
        <f t="shared" si="141"/>
        <v>-278</v>
      </c>
      <c r="D292" s="3">
        <f t="shared" si="141"/>
        <v>-194</v>
      </c>
      <c r="E292" s="3">
        <f t="shared" si="141"/>
        <v>-120</v>
      </c>
      <c r="F292" s="3">
        <f t="shared" si="141"/>
        <v>-185</v>
      </c>
      <c r="G292" s="3">
        <f t="shared" si="141"/>
        <v>4455</v>
      </c>
      <c r="H292" s="3">
        <f t="shared" si="141"/>
        <v>2528</v>
      </c>
      <c r="I292" s="3">
        <f t="shared" si="141"/>
        <v>1926</v>
      </c>
      <c r="J292" s="3">
        <f t="shared" si="141"/>
        <v>3530</v>
      </c>
      <c r="K292" s="3">
        <f t="shared" si="141"/>
        <v>1728</v>
      </c>
      <c r="L292" s="3">
        <f t="shared" si="141"/>
        <v>2711</v>
      </c>
      <c r="M292" s="3">
        <f t="shared" si="141"/>
        <v>1037</v>
      </c>
      <c r="N292" s="3">
        <f t="shared" si="141"/>
        <v>1096</v>
      </c>
      <c r="O292" s="3">
        <f t="shared" si="141"/>
        <v>1977</v>
      </c>
      <c r="P292" s="3">
        <f t="shared" si="141"/>
        <v>699</v>
      </c>
      <c r="Q292" s="3">
        <f t="shared" si="141"/>
        <v>2108</v>
      </c>
      <c r="R292" s="3">
        <f t="shared" si="141"/>
        <v>553</v>
      </c>
      <c r="S292" s="3">
        <f t="shared" si="141"/>
        <v>725</v>
      </c>
      <c r="T292" s="3">
        <f t="shared" si="141"/>
        <v>1883</v>
      </c>
      <c r="U292" s="3">
        <f t="shared" si="141"/>
        <v>603</v>
      </c>
      <c r="V292" s="3">
        <f t="shared" si="141"/>
        <v>3010</v>
      </c>
      <c r="W292" s="3">
        <f t="shared" si="141"/>
        <v>2470</v>
      </c>
      <c r="X292" s="3">
        <f t="shared" si="141"/>
        <v>3329</v>
      </c>
      <c r="Y292" s="3">
        <f t="shared" si="141"/>
        <v>2425</v>
      </c>
      <c r="Z292" s="3">
        <f t="shared" si="141"/>
        <v>1803</v>
      </c>
      <c r="AA292" s="3">
        <f t="shared" si="141"/>
        <v>3284</v>
      </c>
      <c r="AB292" s="3">
        <f t="shared" si="141"/>
        <v>2104</v>
      </c>
      <c r="AC292" s="3">
        <f t="shared" si="141"/>
        <v>3677</v>
      </c>
      <c r="AD292" s="3">
        <f t="shared" si="141"/>
        <v>2647</v>
      </c>
      <c r="AE292" s="3">
        <f t="shared" si="141"/>
        <v>2155</v>
      </c>
    </row>
    <row r="293" spans="1:31" x14ac:dyDescent="0.3">
      <c r="A293" s="3">
        <f t="shared" si="135"/>
        <v>274</v>
      </c>
      <c r="B293" s="3">
        <f t="shared" ref="B293:AE293" si="142">B141-B$5</f>
        <v>760</v>
      </c>
      <c r="C293" s="3">
        <f t="shared" si="142"/>
        <v>-280</v>
      </c>
      <c r="D293" s="3">
        <f t="shared" si="142"/>
        <v>-212</v>
      </c>
      <c r="E293" s="3">
        <f t="shared" si="142"/>
        <v>-103</v>
      </c>
      <c r="F293" s="3">
        <f t="shared" si="142"/>
        <v>-178</v>
      </c>
      <c r="G293" s="3">
        <f t="shared" si="142"/>
        <v>4458</v>
      </c>
      <c r="H293" s="3">
        <f t="shared" si="142"/>
        <v>2553</v>
      </c>
      <c r="I293" s="3">
        <f t="shared" si="142"/>
        <v>1922</v>
      </c>
      <c r="J293" s="3">
        <f t="shared" si="142"/>
        <v>3514</v>
      </c>
      <c r="K293" s="3">
        <f t="shared" si="142"/>
        <v>1716</v>
      </c>
      <c r="L293" s="3">
        <f t="shared" si="142"/>
        <v>2707</v>
      </c>
      <c r="M293" s="3">
        <f t="shared" si="142"/>
        <v>1061</v>
      </c>
      <c r="N293" s="3">
        <f t="shared" si="142"/>
        <v>1082</v>
      </c>
      <c r="O293" s="3">
        <f t="shared" si="142"/>
        <v>1975</v>
      </c>
      <c r="P293" s="3">
        <f t="shared" si="142"/>
        <v>708</v>
      </c>
      <c r="Q293" s="3">
        <f t="shared" si="142"/>
        <v>2116</v>
      </c>
      <c r="R293" s="3">
        <f t="shared" si="142"/>
        <v>570</v>
      </c>
      <c r="S293" s="3">
        <f t="shared" si="142"/>
        <v>748</v>
      </c>
      <c r="T293" s="3">
        <f t="shared" si="142"/>
        <v>1880</v>
      </c>
      <c r="U293" s="3">
        <f t="shared" si="142"/>
        <v>619</v>
      </c>
      <c r="V293" s="3">
        <f t="shared" si="142"/>
        <v>2988</v>
      </c>
      <c r="W293" s="3">
        <f t="shared" si="142"/>
        <v>2484</v>
      </c>
      <c r="X293" s="3">
        <f t="shared" si="142"/>
        <v>3336</v>
      </c>
      <c r="Y293" s="3">
        <f t="shared" si="142"/>
        <v>2429</v>
      </c>
      <c r="Z293" s="3">
        <f t="shared" si="142"/>
        <v>1824</v>
      </c>
      <c r="AA293" s="3">
        <f t="shared" si="142"/>
        <v>3291</v>
      </c>
      <c r="AB293" s="3">
        <f t="shared" si="142"/>
        <v>2087</v>
      </c>
      <c r="AC293" s="3">
        <f t="shared" si="142"/>
        <v>3640</v>
      </c>
      <c r="AD293" s="3">
        <f t="shared" si="142"/>
        <v>2638</v>
      </c>
      <c r="AE293" s="3">
        <f t="shared" si="142"/>
        <v>2150</v>
      </c>
    </row>
    <row r="294" spans="1:31" x14ac:dyDescent="0.3">
      <c r="A294" s="3">
        <f t="shared" si="135"/>
        <v>276</v>
      </c>
      <c r="B294" s="3">
        <f t="shared" ref="B294:AE294" si="143">B142-B$5</f>
        <v>784</v>
      </c>
      <c r="C294" s="3">
        <f t="shared" si="143"/>
        <v>-275</v>
      </c>
      <c r="D294" s="3">
        <f t="shared" si="143"/>
        <v>-197</v>
      </c>
      <c r="E294" s="3">
        <f t="shared" si="143"/>
        <v>-89</v>
      </c>
      <c r="F294" s="3">
        <f t="shared" si="143"/>
        <v>-194</v>
      </c>
      <c r="G294" s="3">
        <f t="shared" si="143"/>
        <v>4453</v>
      </c>
      <c r="H294" s="3">
        <f t="shared" si="143"/>
        <v>2518</v>
      </c>
      <c r="I294" s="3">
        <f t="shared" si="143"/>
        <v>1918</v>
      </c>
      <c r="J294" s="3">
        <f t="shared" si="143"/>
        <v>3500</v>
      </c>
      <c r="K294" s="3">
        <f t="shared" si="143"/>
        <v>1716</v>
      </c>
      <c r="L294" s="3">
        <f t="shared" si="143"/>
        <v>2729</v>
      </c>
      <c r="M294" s="3">
        <f t="shared" si="143"/>
        <v>1062</v>
      </c>
      <c r="N294" s="3">
        <f t="shared" si="143"/>
        <v>1087</v>
      </c>
      <c r="O294" s="3">
        <f t="shared" si="143"/>
        <v>2002</v>
      </c>
      <c r="P294" s="3">
        <f t="shared" si="143"/>
        <v>712</v>
      </c>
      <c r="Q294" s="3">
        <f t="shared" si="143"/>
        <v>2117</v>
      </c>
      <c r="R294" s="3">
        <f t="shared" si="143"/>
        <v>562</v>
      </c>
      <c r="S294" s="3">
        <f t="shared" si="143"/>
        <v>752</v>
      </c>
      <c r="T294" s="3">
        <f t="shared" si="143"/>
        <v>1885</v>
      </c>
      <c r="U294" s="3">
        <f t="shared" si="143"/>
        <v>620</v>
      </c>
      <c r="V294" s="3">
        <f t="shared" si="143"/>
        <v>2990</v>
      </c>
      <c r="W294" s="3">
        <f t="shared" si="143"/>
        <v>2488</v>
      </c>
      <c r="X294" s="3">
        <f t="shared" si="143"/>
        <v>3322</v>
      </c>
      <c r="Y294" s="3">
        <f t="shared" si="143"/>
        <v>2437</v>
      </c>
      <c r="Z294" s="3">
        <f t="shared" si="143"/>
        <v>1838</v>
      </c>
      <c r="AA294" s="3">
        <f t="shared" si="143"/>
        <v>3276</v>
      </c>
      <c r="AB294" s="3">
        <f t="shared" si="143"/>
        <v>2077</v>
      </c>
      <c r="AC294" s="3">
        <f t="shared" si="143"/>
        <v>3629</v>
      </c>
      <c r="AD294" s="3">
        <f t="shared" si="143"/>
        <v>2668</v>
      </c>
      <c r="AE294" s="3">
        <f t="shared" si="143"/>
        <v>2140</v>
      </c>
    </row>
    <row r="295" spans="1:31" x14ac:dyDescent="0.3">
      <c r="A295" s="3">
        <f t="shared" si="135"/>
        <v>278</v>
      </c>
      <c r="B295" s="3">
        <f t="shared" ref="B295:AE295" si="144">B143-B$5</f>
        <v>780</v>
      </c>
      <c r="C295" s="3">
        <f t="shared" si="144"/>
        <v>-263</v>
      </c>
      <c r="D295" s="3">
        <f t="shared" si="144"/>
        <v>-196</v>
      </c>
      <c r="E295" s="3">
        <f t="shared" si="144"/>
        <v>-94</v>
      </c>
      <c r="F295" s="3">
        <f t="shared" si="144"/>
        <v>-183</v>
      </c>
      <c r="G295" s="3">
        <f t="shared" si="144"/>
        <v>4460</v>
      </c>
      <c r="H295" s="3">
        <f t="shared" si="144"/>
        <v>2525</v>
      </c>
      <c r="I295" s="3">
        <f t="shared" si="144"/>
        <v>1908</v>
      </c>
      <c r="J295" s="3">
        <f t="shared" si="144"/>
        <v>3489</v>
      </c>
      <c r="K295" s="3">
        <f t="shared" si="144"/>
        <v>1714</v>
      </c>
      <c r="L295" s="3">
        <f t="shared" si="144"/>
        <v>2706</v>
      </c>
      <c r="M295" s="3">
        <f t="shared" si="144"/>
        <v>1061</v>
      </c>
      <c r="N295" s="3">
        <f t="shared" si="144"/>
        <v>1090</v>
      </c>
      <c r="O295" s="3">
        <f t="shared" si="144"/>
        <v>1987</v>
      </c>
      <c r="P295" s="3">
        <f t="shared" si="144"/>
        <v>729</v>
      </c>
      <c r="Q295" s="3">
        <f t="shared" si="144"/>
        <v>2115</v>
      </c>
      <c r="R295" s="3">
        <f t="shared" si="144"/>
        <v>575</v>
      </c>
      <c r="S295" s="3">
        <f t="shared" si="144"/>
        <v>757</v>
      </c>
      <c r="T295" s="3">
        <f t="shared" si="144"/>
        <v>1887</v>
      </c>
      <c r="U295" s="3">
        <f t="shared" si="144"/>
        <v>633</v>
      </c>
      <c r="V295" s="3">
        <f t="shared" si="144"/>
        <v>2990</v>
      </c>
      <c r="W295" s="3">
        <f t="shared" si="144"/>
        <v>2480</v>
      </c>
      <c r="X295" s="3">
        <f t="shared" si="144"/>
        <v>3311</v>
      </c>
      <c r="Y295" s="3">
        <f t="shared" si="144"/>
        <v>2436</v>
      </c>
      <c r="Z295" s="3">
        <f t="shared" si="144"/>
        <v>1830</v>
      </c>
      <c r="AA295" s="3">
        <f t="shared" si="144"/>
        <v>3255</v>
      </c>
      <c r="AB295" s="3">
        <f t="shared" si="144"/>
        <v>2083</v>
      </c>
      <c r="AC295" s="3">
        <f t="shared" si="144"/>
        <v>3592</v>
      </c>
      <c r="AD295" s="3">
        <f t="shared" si="144"/>
        <v>2656</v>
      </c>
      <c r="AE295" s="3">
        <f t="shared" si="144"/>
        <v>2129</v>
      </c>
    </row>
    <row r="296" spans="1:31" x14ac:dyDescent="0.3">
      <c r="A296" s="3">
        <f t="shared" si="135"/>
        <v>280</v>
      </c>
      <c r="B296" s="3">
        <f t="shared" ref="B296:AE296" si="145">B144-B$5</f>
        <v>783</v>
      </c>
      <c r="C296" s="3">
        <f t="shared" si="145"/>
        <v>-281</v>
      </c>
      <c r="D296" s="3">
        <f t="shared" si="145"/>
        <v>-183</v>
      </c>
      <c r="E296" s="3">
        <f t="shared" si="145"/>
        <v>-94</v>
      </c>
      <c r="F296" s="3">
        <f t="shared" si="145"/>
        <v>-185</v>
      </c>
      <c r="G296" s="3">
        <f t="shared" si="145"/>
        <v>4431</v>
      </c>
      <c r="H296" s="3">
        <f t="shared" si="145"/>
        <v>2535</v>
      </c>
      <c r="I296" s="3">
        <f t="shared" si="145"/>
        <v>1922</v>
      </c>
      <c r="J296" s="3">
        <f t="shared" si="145"/>
        <v>3530</v>
      </c>
      <c r="K296" s="3">
        <f t="shared" si="145"/>
        <v>1707</v>
      </c>
      <c r="L296" s="3">
        <f t="shared" si="145"/>
        <v>2726</v>
      </c>
      <c r="M296" s="3">
        <f t="shared" si="145"/>
        <v>1045</v>
      </c>
      <c r="N296" s="3">
        <f t="shared" si="145"/>
        <v>1086</v>
      </c>
      <c r="O296" s="3">
        <f t="shared" si="145"/>
        <v>1996</v>
      </c>
      <c r="P296" s="3">
        <f t="shared" si="145"/>
        <v>719</v>
      </c>
      <c r="Q296" s="3">
        <f t="shared" si="145"/>
        <v>2126</v>
      </c>
      <c r="R296" s="3">
        <f t="shared" si="145"/>
        <v>583</v>
      </c>
      <c r="S296" s="3">
        <f t="shared" si="145"/>
        <v>769</v>
      </c>
      <c r="T296" s="3">
        <f t="shared" si="145"/>
        <v>1904</v>
      </c>
      <c r="U296" s="3">
        <f t="shared" si="145"/>
        <v>636</v>
      </c>
      <c r="V296" s="3">
        <f t="shared" si="145"/>
        <v>2992</v>
      </c>
      <c r="W296" s="3">
        <f t="shared" si="145"/>
        <v>2494</v>
      </c>
      <c r="X296" s="3">
        <f t="shared" si="145"/>
        <v>3305</v>
      </c>
      <c r="Y296" s="3">
        <f t="shared" si="145"/>
        <v>2441</v>
      </c>
      <c r="Z296" s="3">
        <f t="shared" si="145"/>
        <v>1836</v>
      </c>
      <c r="AA296" s="3">
        <f t="shared" si="145"/>
        <v>3251</v>
      </c>
      <c r="AB296" s="3">
        <f t="shared" si="145"/>
        <v>2071</v>
      </c>
      <c r="AC296" s="3">
        <f t="shared" si="145"/>
        <v>3596</v>
      </c>
      <c r="AD296" s="3">
        <f t="shared" si="145"/>
        <v>2658</v>
      </c>
      <c r="AE296" s="3">
        <f t="shared" si="145"/>
        <v>2114</v>
      </c>
    </row>
    <row r="297" spans="1:31" x14ac:dyDescent="0.3">
      <c r="A297" s="3">
        <f t="shared" si="135"/>
        <v>282</v>
      </c>
      <c r="B297" s="3">
        <f t="shared" ref="B297:AE297" si="146">B145-B$5</f>
        <v>798</v>
      </c>
      <c r="C297" s="3">
        <f t="shared" si="146"/>
        <v>-271</v>
      </c>
      <c r="D297" s="3">
        <f t="shared" si="146"/>
        <v>-185</v>
      </c>
      <c r="E297" s="3">
        <f t="shared" si="146"/>
        <v>-98</v>
      </c>
      <c r="F297" s="3">
        <f t="shared" si="146"/>
        <v>-170</v>
      </c>
      <c r="G297" s="3">
        <f t="shared" si="146"/>
        <v>4437</v>
      </c>
      <c r="H297" s="3">
        <f t="shared" si="146"/>
        <v>2510</v>
      </c>
      <c r="I297" s="3">
        <f t="shared" si="146"/>
        <v>1899</v>
      </c>
      <c r="J297" s="3">
        <f t="shared" si="146"/>
        <v>3501</v>
      </c>
      <c r="K297" s="3">
        <f t="shared" si="146"/>
        <v>1722</v>
      </c>
      <c r="L297" s="3">
        <f t="shared" si="146"/>
        <v>2718</v>
      </c>
      <c r="M297" s="3">
        <f t="shared" si="146"/>
        <v>1069</v>
      </c>
      <c r="N297" s="3">
        <f t="shared" si="146"/>
        <v>1109</v>
      </c>
      <c r="O297" s="3">
        <f t="shared" si="146"/>
        <v>2023</v>
      </c>
      <c r="P297" s="3">
        <f t="shared" si="146"/>
        <v>746</v>
      </c>
      <c r="Q297" s="3">
        <f t="shared" si="146"/>
        <v>2124</v>
      </c>
      <c r="R297" s="3">
        <f t="shared" si="146"/>
        <v>584</v>
      </c>
      <c r="S297" s="3">
        <f t="shared" si="146"/>
        <v>769</v>
      </c>
      <c r="T297" s="3">
        <f t="shared" si="146"/>
        <v>1901</v>
      </c>
      <c r="U297" s="3">
        <f t="shared" si="146"/>
        <v>629</v>
      </c>
      <c r="V297" s="3">
        <f t="shared" si="146"/>
        <v>2992</v>
      </c>
      <c r="W297" s="3">
        <f t="shared" si="146"/>
        <v>2461</v>
      </c>
      <c r="X297" s="3">
        <f t="shared" si="146"/>
        <v>3328</v>
      </c>
      <c r="Y297" s="3">
        <f t="shared" si="146"/>
        <v>2446</v>
      </c>
      <c r="Z297" s="3">
        <f t="shared" si="146"/>
        <v>1825</v>
      </c>
      <c r="AA297" s="3">
        <f t="shared" si="146"/>
        <v>3255</v>
      </c>
      <c r="AB297" s="3">
        <f t="shared" si="146"/>
        <v>2070</v>
      </c>
      <c r="AC297" s="3">
        <f t="shared" si="146"/>
        <v>3543</v>
      </c>
      <c r="AD297" s="3">
        <f t="shared" si="146"/>
        <v>2655</v>
      </c>
      <c r="AE297" s="3">
        <f t="shared" si="146"/>
        <v>2114</v>
      </c>
    </row>
    <row r="298" spans="1:31" x14ac:dyDescent="0.3">
      <c r="A298" s="3">
        <f t="shared" si="135"/>
        <v>284</v>
      </c>
      <c r="B298" s="3">
        <f t="shared" ref="B298:AE298" si="147">B146-B$5</f>
        <v>770</v>
      </c>
      <c r="C298" s="3">
        <f t="shared" si="147"/>
        <v>-260</v>
      </c>
      <c r="D298" s="3">
        <f t="shared" si="147"/>
        <v>-166</v>
      </c>
      <c r="E298" s="3">
        <f t="shared" si="147"/>
        <v>-114</v>
      </c>
      <c r="F298" s="3">
        <f t="shared" si="147"/>
        <v>-193</v>
      </c>
      <c r="G298" s="3">
        <f t="shared" si="147"/>
        <v>4438</v>
      </c>
      <c r="H298" s="3">
        <f t="shared" si="147"/>
        <v>2508</v>
      </c>
      <c r="I298" s="3">
        <f t="shared" si="147"/>
        <v>1913</v>
      </c>
      <c r="J298" s="3">
        <f t="shared" si="147"/>
        <v>3483</v>
      </c>
      <c r="K298" s="3">
        <f t="shared" si="147"/>
        <v>1709</v>
      </c>
      <c r="L298" s="3">
        <f t="shared" si="147"/>
        <v>2750</v>
      </c>
      <c r="M298" s="3">
        <f t="shared" si="147"/>
        <v>1076</v>
      </c>
      <c r="N298" s="3">
        <f t="shared" si="147"/>
        <v>1118</v>
      </c>
      <c r="O298" s="3">
        <f t="shared" si="147"/>
        <v>2004</v>
      </c>
      <c r="P298" s="3">
        <f t="shared" si="147"/>
        <v>725</v>
      </c>
      <c r="Q298" s="3">
        <f t="shared" si="147"/>
        <v>2146</v>
      </c>
      <c r="R298" s="3">
        <f t="shared" si="147"/>
        <v>595</v>
      </c>
      <c r="S298" s="3">
        <f t="shared" si="147"/>
        <v>776</v>
      </c>
      <c r="T298" s="3">
        <f t="shared" si="147"/>
        <v>1923</v>
      </c>
      <c r="U298" s="3">
        <f t="shared" si="147"/>
        <v>657</v>
      </c>
      <c r="V298" s="3">
        <f t="shared" si="147"/>
        <v>2998</v>
      </c>
      <c r="W298" s="3">
        <f t="shared" si="147"/>
        <v>2497</v>
      </c>
      <c r="X298" s="3">
        <f t="shared" si="147"/>
        <v>3314</v>
      </c>
      <c r="Y298" s="3">
        <f t="shared" si="147"/>
        <v>2442</v>
      </c>
      <c r="Z298" s="3">
        <f t="shared" si="147"/>
        <v>1839</v>
      </c>
      <c r="AA298" s="3">
        <f t="shared" si="147"/>
        <v>3228</v>
      </c>
      <c r="AB298" s="3">
        <f t="shared" si="147"/>
        <v>2045</v>
      </c>
      <c r="AC298" s="3">
        <f t="shared" si="147"/>
        <v>3532</v>
      </c>
      <c r="AD298" s="3">
        <f t="shared" si="147"/>
        <v>2663</v>
      </c>
      <c r="AE298" s="3">
        <f t="shared" si="147"/>
        <v>2110</v>
      </c>
    </row>
    <row r="299" spans="1:31" x14ac:dyDescent="0.3">
      <c r="A299" s="3">
        <f t="shared" si="135"/>
        <v>286</v>
      </c>
      <c r="B299" s="3">
        <f t="shared" ref="B299:AE299" si="148">B147-B$5</f>
        <v>787</v>
      </c>
      <c r="C299" s="3">
        <f t="shared" si="148"/>
        <v>-251</v>
      </c>
      <c r="D299" s="3">
        <f t="shared" si="148"/>
        <v>-187</v>
      </c>
      <c r="E299" s="3">
        <f t="shared" si="148"/>
        <v>-81</v>
      </c>
      <c r="F299" s="3">
        <f t="shared" si="148"/>
        <v>-191</v>
      </c>
      <c r="G299" s="3">
        <f t="shared" si="148"/>
        <v>4412</v>
      </c>
      <c r="H299" s="3">
        <f t="shared" si="148"/>
        <v>2499</v>
      </c>
      <c r="I299" s="3">
        <f t="shared" si="148"/>
        <v>1921</v>
      </c>
      <c r="J299" s="3">
        <f t="shared" si="148"/>
        <v>3486</v>
      </c>
      <c r="K299" s="3">
        <f t="shared" si="148"/>
        <v>1710</v>
      </c>
      <c r="L299" s="3">
        <f t="shared" si="148"/>
        <v>2724</v>
      </c>
      <c r="M299" s="3">
        <f t="shared" si="148"/>
        <v>1099</v>
      </c>
      <c r="N299" s="3">
        <f t="shared" si="148"/>
        <v>1089</v>
      </c>
      <c r="O299" s="3">
        <f t="shared" si="148"/>
        <v>2019</v>
      </c>
      <c r="P299" s="3">
        <f t="shared" si="148"/>
        <v>725</v>
      </c>
      <c r="Q299" s="3">
        <f t="shared" si="148"/>
        <v>2153</v>
      </c>
      <c r="R299" s="3">
        <f t="shared" si="148"/>
        <v>595</v>
      </c>
      <c r="S299" s="3">
        <f t="shared" si="148"/>
        <v>768</v>
      </c>
      <c r="T299" s="3">
        <f t="shared" si="148"/>
        <v>1924</v>
      </c>
      <c r="U299" s="3">
        <f t="shared" si="148"/>
        <v>639</v>
      </c>
      <c r="V299" s="3">
        <f t="shared" si="148"/>
        <v>2984</v>
      </c>
      <c r="W299" s="3">
        <f t="shared" si="148"/>
        <v>2486</v>
      </c>
      <c r="X299" s="3">
        <f t="shared" si="148"/>
        <v>3294</v>
      </c>
      <c r="Y299" s="3">
        <f t="shared" si="148"/>
        <v>2427</v>
      </c>
      <c r="Z299" s="3">
        <f t="shared" si="148"/>
        <v>1820</v>
      </c>
      <c r="AA299" s="3">
        <f t="shared" si="148"/>
        <v>3206</v>
      </c>
      <c r="AB299" s="3">
        <f t="shared" si="148"/>
        <v>2023</v>
      </c>
      <c r="AC299" s="3">
        <f t="shared" si="148"/>
        <v>3501</v>
      </c>
      <c r="AD299" s="3">
        <f t="shared" si="148"/>
        <v>2669</v>
      </c>
      <c r="AE299" s="3">
        <f t="shared" si="148"/>
        <v>2087</v>
      </c>
    </row>
    <row r="300" spans="1:31" x14ac:dyDescent="0.3">
      <c r="A300" s="3">
        <f t="shared" si="135"/>
        <v>288</v>
      </c>
      <c r="B300" s="3">
        <f t="shared" ref="B300:AE300" si="149">B148-B$5</f>
        <v>789</v>
      </c>
      <c r="C300" s="3">
        <f t="shared" si="149"/>
        <v>-258</v>
      </c>
      <c r="D300" s="3">
        <f t="shared" si="149"/>
        <v>-205</v>
      </c>
      <c r="E300" s="3">
        <f t="shared" si="149"/>
        <v>-103</v>
      </c>
      <c r="F300" s="3">
        <f t="shared" si="149"/>
        <v>-179</v>
      </c>
      <c r="G300" s="3">
        <f t="shared" si="149"/>
        <v>4421</v>
      </c>
      <c r="H300" s="3">
        <f t="shared" si="149"/>
        <v>2502</v>
      </c>
      <c r="I300" s="3">
        <f t="shared" si="149"/>
        <v>1906</v>
      </c>
      <c r="J300" s="3">
        <f t="shared" si="149"/>
        <v>3474</v>
      </c>
      <c r="K300" s="3">
        <f t="shared" si="149"/>
        <v>1713</v>
      </c>
      <c r="L300" s="3">
        <f t="shared" si="149"/>
        <v>2741</v>
      </c>
      <c r="M300" s="3">
        <f t="shared" si="149"/>
        <v>1080</v>
      </c>
      <c r="N300" s="3">
        <f t="shared" si="149"/>
        <v>1105</v>
      </c>
      <c r="O300" s="3">
        <f t="shared" si="149"/>
        <v>2018</v>
      </c>
      <c r="P300" s="3">
        <f t="shared" si="149"/>
        <v>730</v>
      </c>
      <c r="Q300" s="3">
        <f t="shared" si="149"/>
        <v>2154</v>
      </c>
      <c r="R300" s="3">
        <f t="shared" si="149"/>
        <v>589</v>
      </c>
      <c r="S300" s="3">
        <f t="shared" si="149"/>
        <v>772</v>
      </c>
      <c r="T300" s="3">
        <f t="shared" si="149"/>
        <v>1943</v>
      </c>
      <c r="U300" s="3">
        <f t="shared" si="149"/>
        <v>669</v>
      </c>
      <c r="V300" s="3">
        <f t="shared" si="149"/>
        <v>2988</v>
      </c>
      <c r="W300" s="3">
        <f t="shared" si="149"/>
        <v>2476</v>
      </c>
      <c r="X300" s="3">
        <f t="shared" si="149"/>
        <v>3288</v>
      </c>
      <c r="Y300" s="3">
        <f t="shared" si="149"/>
        <v>2455</v>
      </c>
      <c r="Z300" s="3">
        <f t="shared" si="149"/>
        <v>1817</v>
      </c>
      <c r="AA300" s="3">
        <f t="shared" si="149"/>
        <v>3219</v>
      </c>
      <c r="AB300" s="3">
        <f t="shared" si="149"/>
        <v>2038</v>
      </c>
      <c r="AC300" s="3">
        <f t="shared" si="149"/>
        <v>3482</v>
      </c>
      <c r="AD300" s="3">
        <f t="shared" si="149"/>
        <v>2666</v>
      </c>
      <c r="AE300" s="3">
        <f t="shared" si="149"/>
        <v>2108</v>
      </c>
    </row>
    <row r="301" spans="1:31" x14ac:dyDescent="0.3">
      <c r="A301" s="3">
        <f t="shared" si="135"/>
        <v>290</v>
      </c>
      <c r="B301" s="3">
        <f t="shared" ref="B301:AE301" si="150">B149-B$5</f>
        <v>775</v>
      </c>
      <c r="C301" s="3">
        <f t="shared" si="150"/>
        <v>-269</v>
      </c>
      <c r="D301" s="3">
        <f t="shared" si="150"/>
        <v>-184</v>
      </c>
      <c r="E301" s="3">
        <f t="shared" si="150"/>
        <v>-84</v>
      </c>
      <c r="F301" s="3">
        <f t="shared" si="150"/>
        <v>-180</v>
      </c>
      <c r="G301" s="3">
        <f t="shared" si="150"/>
        <v>4410</v>
      </c>
      <c r="H301" s="3">
        <f t="shared" si="150"/>
        <v>2484</v>
      </c>
      <c r="I301" s="3">
        <f t="shared" si="150"/>
        <v>1912</v>
      </c>
      <c r="J301" s="3">
        <f t="shared" si="150"/>
        <v>3488</v>
      </c>
      <c r="K301" s="3">
        <f t="shared" si="150"/>
        <v>1700</v>
      </c>
      <c r="L301" s="3">
        <f t="shared" si="150"/>
        <v>2736</v>
      </c>
      <c r="M301" s="3">
        <f t="shared" si="150"/>
        <v>1077</v>
      </c>
      <c r="N301" s="3">
        <f t="shared" si="150"/>
        <v>1107</v>
      </c>
      <c r="O301" s="3">
        <f t="shared" si="150"/>
        <v>2026</v>
      </c>
      <c r="P301" s="3">
        <f t="shared" si="150"/>
        <v>721</v>
      </c>
      <c r="Q301" s="3">
        <f t="shared" si="150"/>
        <v>2147</v>
      </c>
      <c r="R301" s="3">
        <f t="shared" si="150"/>
        <v>593</v>
      </c>
      <c r="S301" s="3">
        <f t="shared" si="150"/>
        <v>774</v>
      </c>
      <c r="T301" s="3">
        <f t="shared" si="150"/>
        <v>1932</v>
      </c>
      <c r="U301" s="3">
        <f t="shared" si="150"/>
        <v>673</v>
      </c>
      <c r="V301" s="3">
        <f t="shared" si="150"/>
        <v>2990</v>
      </c>
      <c r="W301" s="3">
        <f t="shared" si="150"/>
        <v>2498</v>
      </c>
      <c r="X301" s="3">
        <f t="shared" si="150"/>
        <v>3311</v>
      </c>
      <c r="Y301" s="3">
        <f t="shared" si="150"/>
        <v>2450</v>
      </c>
      <c r="Z301" s="3">
        <f t="shared" si="150"/>
        <v>1815</v>
      </c>
      <c r="AA301" s="3">
        <f t="shared" si="150"/>
        <v>3215</v>
      </c>
      <c r="AB301" s="3">
        <f t="shared" si="150"/>
        <v>2036</v>
      </c>
      <c r="AC301" s="3">
        <f t="shared" si="150"/>
        <v>3455</v>
      </c>
      <c r="AD301" s="3">
        <f t="shared" si="150"/>
        <v>2679</v>
      </c>
      <c r="AE301" s="3">
        <f t="shared" si="150"/>
        <v>2090</v>
      </c>
    </row>
    <row r="302" spans="1:31" x14ac:dyDescent="0.3">
      <c r="A302" s="3">
        <f t="shared" si="135"/>
        <v>292</v>
      </c>
      <c r="B302" s="3">
        <f t="shared" ref="B302:AE302" si="151">B150-B$5</f>
        <v>764</v>
      </c>
      <c r="C302" s="3">
        <f t="shared" si="151"/>
        <v>-247</v>
      </c>
      <c r="D302" s="3">
        <f t="shared" si="151"/>
        <v>-179</v>
      </c>
      <c r="E302" s="3">
        <f t="shared" si="151"/>
        <v>-99</v>
      </c>
      <c r="F302" s="3">
        <f t="shared" si="151"/>
        <v>-163</v>
      </c>
      <c r="G302" s="3">
        <f t="shared" si="151"/>
        <v>4398</v>
      </c>
      <c r="H302" s="3">
        <f t="shared" si="151"/>
        <v>2480</v>
      </c>
      <c r="I302" s="3">
        <f t="shared" si="151"/>
        <v>1903</v>
      </c>
      <c r="J302" s="3">
        <f t="shared" si="151"/>
        <v>3467</v>
      </c>
      <c r="K302" s="3">
        <f t="shared" si="151"/>
        <v>1716</v>
      </c>
      <c r="L302" s="3">
        <f t="shared" si="151"/>
        <v>2733</v>
      </c>
      <c r="M302" s="3">
        <f t="shared" si="151"/>
        <v>1070</v>
      </c>
      <c r="N302" s="3">
        <f t="shared" si="151"/>
        <v>1105</v>
      </c>
      <c r="O302" s="3">
        <f t="shared" si="151"/>
        <v>2006</v>
      </c>
      <c r="P302" s="3">
        <f t="shared" si="151"/>
        <v>741</v>
      </c>
      <c r="Q302" s="3">
        <f t="shared" si="151"/>
        <v>2153</v>
      </c>
      <c r="R302" s="3">
        <f t="shared" si="151"/>
        <v>597</v>
      </c>
      <c r="S302" s="3">
        <f t="shared" si="151"/>
        <v>780</v>
      </c>
      <c r="T302" s="3">
        <f t="shared" si="151"/>
        <v>1945</v>
      </c>
      <c r="U302" s="3">
        <f t="shared" si="151"/>
        <v>675</v>
      </c>
      <c r="V302" s="3">
        <f t="shared" si="151"/>
        <v>2987</v>
      </c>
      <c r="W302" s="3">
        <f t="shared" si="151"/>
        <v>2501</v>
      </c>
      <c r="X302" s="3">
        <f t="shared" si="151"/>
        <v>3298</v>
      </c>
      <c r="Y302" s="3">
        <f t="shared" si="151"/>
        <v>2459</v>
      </c>
      <c r="Z302" s="3">
        <f t="shared" si="151"/>
        <v>1821</v>
      </c>
      <c r="AA302" s="3">
        <f t="shared" si="151"/>
        <v>3191</v>
      </c>
      <c r="AB302" s="3">
        <f t="shared" si="151"/>
        <v>2026</v>
      </c>
      <c r="AC302" s="3">
        <f t="shared" si="151"/>
        <v>3431</v>
      </c>
      <c r="AD302" s="3">
        <f t="shared" si="151"/>
        <v>2677</v>
      </c>
      <c r="AE302" s="3">
        <f t="shared" si="151"/>
        <v>2093</v>
      </c>
    </row>
    <row r="303" spans="1:31" x14ac:dyDescent="0.3">
      <c r="A303" s="3">
        <f t="shared" si="135"/>
        <v>294</v>
      </c>
      <c r="B303" s="3">
        <f t="shared" ref="B303:AE303" si="152">B151-B$5</f>
        <v>785</v>
      </c>
      <c r="C303" s="3">
        <f t="shared" si="152"/>
        <v>-254</v>
      </c>
      <c r="D303" s="3">
        <f t="shared" si="152"/>
        <v>-189</v>
      </c>
      <c r="E303" s="3">
        <f t="shared" si="152"/>
        <v>-81</v>
      </c>
      <c r="F303" s="3">
        <f t="shared" si="152"/>
        <v>-166</v>
      </c>
      <c r="G303" s="3">
        <f t="shared" si="152"/>
        <v>4389</v>
      </c>
      <c r="H303" s="3">
        <f t="shared" si="152"/>
        <v>2464</v>
      </c>
      <c r="I303" s="3">
        <f t="shared" si="152"/>
        <v>1904</v>
      </c>
      <c r="J303" s="3">
        <f t="shared" si="152"/>
        <v>3472</v>
      </c>
      <c r="K303" s="3">
        <f t="shared" si="152"/>
        <v>1727</v>
      </c>
      <c r="L303" s="3">
        <f t="shared" si="152"/>
        <v>2734</v>
      </c>
      <c r="M303" s="3">
        <f t="shared" si="152"/>
        <v>1091</v>
      </c>
      <c r="N303" s="3">
        <f t="shared" si="152"/>
        <v>1092</v>
      </c>
      <c r="O303" s="3">
        <f t="shared" si="152"/>
        <v>2026</v>
      </c>
      <c r="P303" s="3">
        <f t="shared" si="152"/>
        <v>751</v>
      </c>
      <c r="Q303" s="3">
        <f t="shared" si="152"/>
        <v>2156</v>
      </c>
      <c r="R303" s="3">
        <f t="shared" si="152"/>
        <v>632</v>
      </c>
      <c r="S303" s="3">
        <f t="shared" si="152"/>
        <v>777</v>
      </c>
      <c r="T303" s="3">
        <f t="shared" si="152"/>
        <v>1949</v>
      </c>
      <c r="U303" s="3">
        <f t="shared" si="152"/>
        <v>683</v>
      </c>
      <c r="V303" s="3">
        <f t="shared" si="152"/>
        <v>2978</v>
      </c>
      <c r="W303" s="3">
        <f t="shared" si="152"/>
        <v>2515</v>
      </c>
      <c r="X303" s="3">
        <f t="shared" si="152"/>
        <v>3265</v>
      </c>
      <c r="Y303" s="3">
        <f t="shared" si="152"/>
        <v>2478</v>
      </c>
      <c r="Z303" s="3">
        <f t="shared" si="152"/>
        <v>1828</v>
      </c>
      <c r="AA303" s="3">
        <f t="shared" si="152"/>
        <v>3175</v>
      </c>
      <c r="AB303" s="3">
        <f t="shared" si="152"/>
        <v>2001</v>
      </c>
      <c r="AC303" s="3">
        <f t="shared" si="152"/>
        <v>3404</v>
      </c>
      <c r="AD303" s="3">
        <f t="shared" si="152"/>
        <v>2678</v>
      </c>
      <c r="AE303" s="3">
        <f t="shared" si="152"/>
        <v>2082</v>
      </c>
    </row>
    <row r="304" spans="1:31" x14ac:dyDescent="0.3">
      <c r="A304" s="3">
        <f t="shared" si="135"/>
        <v>296</v>
      </c>
      <c r="B304" s="3">
        <f t="shared" ref="B304:AE304" si="153">B152-B$5</f>
        <v>803</v>
      </c>
      <c r="C304" s="3">
        <f t="shared" si="153"/>
        <v>-262</v>
      </c>
      <c r="D304" s="3">
        <f t="shared" si="153"/>
        <v>-171</v>
      </c>
      <c r="E304" s="3">
        <f t="shared" si="153"/>
        <v>-101</v>
      </c>
      <c r="F304" s="3">
        <f t="shared" si="153"/>
        <v>-163</v>
      </c>
      <c r="G304" s="3">
        <f t="shared" si="153"/>
        <v>4398</v>
      </c>
      <c r="H304" s="3">
        <f t="shared" si="153"/>
        <v>2482</v>
      </c>
      <c r="I304" s="3">
        <f t="shared" si="153"/>
        <v>1883</v>
      </c>
      <c r="J304" s="3">
        <f t="shared" si="153"/>
        <v>3485</v>
      </c>
      <c r="K304" s="3">
        <f t="shared" si="153"/>
        <v>1714</v>
      </c>
      <c r="L304" s="3">
        <f t="shared" si="153"/>
        <v>2734</v>
      </c>
      <c r="M304" s="3">
        <f t="shared" si="153"/>
        <v>1104</v>
      </c>
      <c r="N304" s="3">
        <f t="shared" si="153"/>
        <v>1104</v>
      </c>
      <c r="O304" s="3">
        <f t="shared" si="153"/>
        <v>2037</v>
      </c>
      <c r="P304" s="3">
        <f t="shared" si="153"/>
        <v>745</v>
      </c>
      <c r="Q304" s="3">
        <f t="shared" si="153"/>
        <v>2179</v>
      </c>
      <c r="R304" s="3">
        <f t="shared" si="153"/>
        <v>621</v>
      </c>
      <c r="S304" s="3">
        <f t="shared" si="153"/>
        <v>777</v>
      </c>
      <c r="T304" s="3">
        <f t="shared" si="153"/>
        <v>1963</v>
      </c>
      <c r="U304" s="3">
        <f t="shared" si="153"/>
        <v>682</v>
      </c>
      <c r="V304" s="3">
        <f t="shared" si="153"/>
        <v>2979</v>
      </c>
      <c r="W304" s="3">
        <f t="shared" si="153"/>
        <v>2508</v>
      </c>
      <c r="X304" s="3">
        <f t="shared" si="153"/>
        <v>3284</v>
      </c>
      <c r="Y304" s="3">
        <f t="shared" si="153"/>
        <v>2474</v>
      </c>
      <c r="Z304" s="3">
        <f t="shared" si="153"/>
        <v>1823</v>
      </c>
      <c r="AA304" s="3">
        <f t="shared" si="153"/>
        <v>3187</v>
      </c>
      <c r="AB304" s="3">
        <f t="shared" si="153"/>
        <v>2008</v>
      </c>
      <c r="AC304" s="3">
        <f t="shared" si="153"/>
        <v>3367</v>
      </c>
      <c r="AD304" s="3">
        <f t="shared" si="153"/>
        <v>2681</v>
      </c>
      <c r="AE304" s="3">
        <f t="shared" si="153"/>
        <v>2073</v>
      </c>
    </row>
    <row r="305" spans="1:31" x14ac:dyDescent="0.3">
      <c r="A305" s="3">
        <f t="shared" si="135"/>
        <v>298</v>
      </c>
      <c r="B305" s="3">
        <f t="shared" ref="B305:AE305" si="154">B153-B$5</f>
        <v>793</v>
      </c>
      <c r="C305" s="3">
        <f t="shared" si="154"/>
        <v>-256</v>
      </c>
      <c r="D305" s="3">
        <f t="shared" si="154"/>
        <v>-195</v>
      </c>
      <c r="E305" s="3">
        <f t="shared" si="154"/>
        <v>-78</v>
      </c>
      <c r="F305" s="3">
        <f t="shared" si="154"/>
        <v>-163</v>
      </c>
      <c r="G305" s="3">
        <f t="shared" si="154"/>
        <v>4391</v>
      </c>
      <c r="H305" s="3">
        <f t="shared" si="154"/>
        <v>2466</v>
      </c>
      <c r="I305" s="3">
        <f t="shared" si="154"/>
        <v>1897</v>
      </c>
      <c r="J305" s="3">
        <f t="shared" si="154"/>
        <v>3471</v>
      </c>
      <c r="K305" s="3">
        <f t="shared" si="154"/>
        <v>1699</v>
      </c>
      <c r="L305" s="3">
        <f t="shared" si="154"/>
        <v>2762</v>
      </c>
      <c r="M305" s="3">
        <f t="shared" si="154"/>
        <v>1100</v>
      </c>
      <c r="N305" s="3">
        <f t="shared" si="154"/>
        <v>1094</v>
      </c>
      <c r="O305" s="3">
        <f t="shared" si="154"/>
        <v>2042</v>
      </c>
      <c r="P305" s="3">
        <f t="shared" si="154"/>
        <v>740</v>
      </c>
      <c r="Q305" s="3">
        <f t="shared" si="154"/>
        <v>2163</v>
      </c>
      <c r="R305" s="3">
        <f t="shared" si="154"/>
        <v>629</v>
      </c>
      <c r="S305" s="3">
        <f t="shared" si="154"/>
        <v>782</v>
      </c>
      <c r="T305" s="3">
        <f t="shared" si="154"/>
        <v>1942</v>
      </c>
      <c r="U305" s="3">
        <f t="shared" si="154"/>
        <v>683</v>
      </c>
      <c r="V305" s="3">
        <f t="shared" si="154"/>
        <v>2977</v>
      </c>
      <c r="W305" s="3">
        <f t="shared" si="154"/>
        <v>2499</v>
      </c>
      <c r="X305" s="3">
        <f t="shared" si="154"/>
        <v>3287</v>
      </c>
      <c r="Y305" s="3">
        <f t="shared" si="154"/>
        <v>2471</v>
      </c>
      <c r="Z305" s="3">
        <f t="shared" si="154"/>
        <v>1839</v>
      </c>
      <c r="AA305" s="3">
        <f t="shared" si="154"/>
        <v>3162</v>
      </c>
      <c r="AB305" s="3">
        <f t="shared" si="154"/>
        <v>2022</v>
      </c>
      <c r="AC305" s="3">
        <f t="shared" si="154"/>
        <v>3349</v>
      </c>
      <c r="AD305" s="3">
        <f t="shared" si="154"/>
        <v>2664</v>
      </c>
      <c r="AE305" s="3">
        <f t="shared" si="154"/>
        <v>2078</v>
      </c>
    </row>
    <row r="306" spans="1:31" x14ac:dyDescent="0.3">
      <c r="A306" s="3">
        <f t="shared" si="135"/>
        <v>300</v>
      </c>
      <c r="B306" s="3">
        <f t="shared" ref="B306:AE306" si="155">B154-B$5</f>
        <v>786</v>
      </c>
      <c r="C306" s="3">
        <f t="shared" si="155"/>
        <v>-239</v>
      </c>
      <c r="D306" s="3">
        <f t="shared" si="155"/>
        <v>-190</v>
      </c>
      <c r="E306" s="3">
        <f t="shared" si="155"/>
        <v>-81</v>
      </c>
      <c r="F306" s="3">
        <f t="shared" si="155"/>
        <v>-176</v>
      </c>
      <c r="G306" s="3">
        <f t="shared" si="155"/>
        <v>4371</v>
      </c>
      <c r="H306" s="3">
        <f t="shared" si="155"/>
        <v>2465</v>
      </c>
      <c r="I306" s="3">
        <f t="shared" si="155"/>
        <v>1885</v>
      </c>
      <c r="J306" s="3">
        <f t="shared" si="155"/>
        <v>3460</v>
      </c>
      <c r="K306" s="3">
        <f t="shared" si="155"/>
        <v>1698</v>
      </c>
      <c r="L306" s="3">
        <f t="shared" si="155"/>
        <v>2759</v>
      </c>
      <c r="M306" s="3">
        <f t="shared" si="155"/>
        <v>1088</v>
      </c>
      <c r="N306" s="3">
        <f t="shared" si="155"/>
        <v>1099</v>
      </c>
      <c r="O306" s="3">
        <f t="shared" si="155"/>
        <v>2037</v>
      </c>
      <c r="P306" s="3">
        <f t="shared" si="155"/>
        <v>750</v>
      </c>
      <c r="Q306" s="3">
        <f t="shared" si="155"/>
        <v>2200</v>
      </c>
      <c r="R306" s="3">
        <f t="shared" si="155"/>
        <v>638</v>
      </c>
      <c r="S306" s="3">
        <f t="shared" si="155"/>
        <v>791</v>
      </c>
      <c r="T306" s="3">
        <f t="shared" si="155"/>
        <v>1955</v>
      </c>
      <c r="U306" s="3">
        <f t="shared" si="155"/>
        <v>679</v>
      </c>
      <c r="V306" s="3">
        <f t="shared" si="155"/>
        <v>2971</v>
      </c>
      <c r="W306" s="3">
        <f t="shared" si="155"/>
        <v>2508</v>
      </c>
      <c r="X306" s="3">
        <f t="shared" si="155"/>
        <v>3282</v>
      </c>
      <c r="Y306" s="3">
        <f t="shared" si="155"/>
        <v>2453</v>
      </c>
      <c r="Z306" s="3">
        <f t="shared" si="155"/>
        <v>1843</v>
      </c>
      <c r="AA306" s="3">
        <f t="shared" si="155"/>
        <v>3170</v>
      </c>
      <c r="AB306" s="3">
        <f t="shared" si="155"/>
        <v>2005</v>
      </c>
      <c r="AC306" s="3">
        <f t="shared" si="155"/>
        <v>3316</v>
      </c>
      <c r="AD306" s="3">
        <f t="shared" si="155"/>
        <v>2670</v>
      </c>
      <c r="AE306" s="3">
        <f t="shared" si="155"/>
        <v>2057</v>
      </c>
    </row>
  </sheetData>
  <mergeCells count="14">
    <mergeCell ref="B3:AE3"/>
    <mergeCell ref="AA156:AE156"/>
    <mergeCell ref="B155:AE155"/>
    <mergeCell ref="Q4:U4"/>
    <mergeCell ref="V4:Z4"/>
    <mergeCell ref="AA4:AE4"/>
    <mergeCell ref="B4:F4"/>
    <mergeCell ref="G4:K4"/>
    <mergeCell ref="L4:P4"/>
    <mergeCell ref="B156:F156"/>
    <mergeCell ref="G156:K156"/>
    <mergeCell ref="L156:P156"/>
    <mergeCell ref="Q156:U156"/>
    <mergeCell ref="V156:Z156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0E78-7CEE-4C95-82EB-CB5D56DC9758}">
  <dimension ref="A1:AQ306"/>
  <sheetViews>
    <sheetView zoomScale="115" zoomScaleNormal="115" workbookViewId="0">
      <selection activeCell="A155" sqref="A155:AE156"/>
    </sheetView>
  </sheetViews>
  <sheetFormatPr baseColWidth="10" defaultColWidth="10.81640625" defaultRowHeight="14" x14ac:dyDescent="0.3"/>
  <cols>
    <col min="1" max="1" width="15.453125" style="2" customWidth="1"/>
    <col min="2" max="16384" width="10.81640625" style="2"/>
  </cols>
  <sheetData>
    <row r="1" spans="1:43" x14ac:dyDescent="0.3">
      <c r="A1" s="1" t="s">
        <v>203</v>
      </c>
    </row>
    <row r="3" spans="1:43" x14ac:dyDescent="0.3">
      <c r="A3" s="21"/>
      <c r="B3" s="43" t="s">
        <v>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 x14ac:dyDescent="0.3">
      <c r="A4" s="21" t="s">
        <v>0</v>
      </c>
      <c r="B4" s="43" t="s">
        <v>10</v>
      </c>
      <c r="C4" s="44"/>
      <c r="D4" s="44"/>
      <c r="E4" s="44"/>
      <c r="F4" s="45"/>
      <c r="G4" s="43" t="s">
        <v>19</v>
      </c>
      <c r="H4" s="44"/>
      <c r="I4" s="44"/>
      <c r="J4" s="44"/>
      <c r="K4" s="45"/>
      <c r="L4" s="43" t="s">
        <v>49</v>
      </c>
      <c r="M4" s="44"/>
      <c r="N4" s="44"/>
      <c r="O4" s="44"/>
      <c r="P4" s="45"/>
      <c r="Q4" s="43" t="s">
        <v>11</v>
      </c>
      <c r="R4" s="44"/>
      <c r="S4" s="44"/>
      <c r="T4" s="44"/>
      <c r="U4" s="45"/>
      <c r="V4" s="43" t="s">
        <v>50</v>
      </c>
      <c r="W4" s="44"/>
      <c r="X4" s="44"/>
      <c r="Y4" s="44"/>
      <c r="Z4" s="45"/>
      <c r="AA4" s="43" t="s">
        <v>51</v>
      </c>
      <c r="AB4" s="44"/>
      <c r="AC4" s="44"/>
      <c r="AD4" s="44"/>
      <c r="AE4" s="4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x14ac:dyDescent="0.3">
      <c r="A5" s="3">
        <v>2</v>
      </c>
      <c r="B5" s="7">
        <v>-1922.80078125</v>
      </c>
      <c r="C5" s="3">
        <v>-2529.80078125</v>
      </c>
      <c r="D5" s="3">
        <v>-2571.80078125</v>
      </c>
      <c r="E5" s="3">
        <v>-2839.80078125</v>
      </c>
      <c r="F5" s="3">
        <v>-1092.80078125</v>
      </c>
      <c r="G5" s="7">
        <v>-921.69921875</v>
      </c>
      <c r="H5" s="3">
        <v>-1676.69921875</v>
      </c>
      <c r="I5" s="3">
        <v>-1037.69921875</v>
      </c>
      <c r="J5" s="3">
        <v>-1602.69921875</v>
      </c>
      <c r="K5" s="3">
        <v>-28.69921875</v>
      </c>
      <c r="L5" s="7">
        <v>-1096.19921875</v>
      </c>
      <c r="M5" s="3">
        <v>-1338.19921875</v>
      </c>
      <c r="N5" s="3">
        <v>-1466.19921875</v>
      </c>
      <c r="O5" s="3">
        <v>-1703.19921875</v>
      </c>
      <c r="P5" s="3">
        <v>-750.19921875</v>
      </c>
      <c r="Q5" s="7">
        <v>-1929.1015625</v>
      </c>
      <c r="R5" s="3">
        <v>-2105.1015625</v>
      </c>
      <c r="S5" s="3">
        <v>-1890.1015625</v>
      </c>
      <c r="T5" s="3">
        <v>-2651.1015625</v>
      </c>
      <c r="U5" s="3">
        <v>-1367.1015625</v>
      </c>
      <c r="V5" s="7">
        <v>-1593.19921875</v>
      </c>
      <c r="W5" s="7">
        <v>-1529.19921875</v>
      </c>
      <c r="X5" s="3">
        <v>-1063.19921875</v>
      </c>
      <c r="Y5" s="3">
        <v>-1825.19921875</v>
      </c>
      <c r="Z5" s="3">
        <v>-327.19921875</v>
      </c>
      <c r="AA5" s="7">
        <v>-2298.80078125</v>
      </c>
      <c r="AB5" s="7">
        <v>-1580.80078125</v>
      </c>
      <c r="AC5" s="3">
        <v>-1366.80078125</v>
      </c>
      <c r="AD5" s="3">
        <v>-2559.80078125</v>
      </c>
      <c r="AE5" s="3">
        <v>-715.80078125</v>
      </c>
      <c r="AF5" s="6"/>
      <c r="AO5" s="6"/>
      <c r="AP5" s="6"/>
      <c r="AQ5" s="6"/>
    </row>
    <row r="6" spans="1:43" x14ac:dyDescent="0.3">
      <c r="A6" s="3">
        <f>A5+2</f>
        <v>4</v>
      </c>
      <c r="B6" s="7">
        <v>-1983.80078125</v>
      </c>
      <c r="C6" s="3">
        <v>-2556.80078125</v>
      </c>
      <c r="D6" s="3">
        <v>-2556.80078125</v>
      </c>
      <c r="E6" s="3">
        <v>-2895.80078125</v>
      </c>
      <c r="F6" s="3">
        <v>-1137.80078125</v>
      </c>
      <c r="G6" s="7">
        <v>-970.69921875</v>
      </c>
      <c r="H6" s="3">
        <v>-1670.69921875</v>
      </c>
      <c r="I6" s="3">
        <v>-1069.69921875</v>
      </c>
      <c r="J6" s="3">
        <v>-1622.69921875</v>
      </c>
      <c r="K6" s="3">
        <v>-125.69921875</v>
      </c>
      <c r="L6" s="7">
        <v>-1161.19921875</v>
      </c>
      <c r="M6" s="3">
        <v>-1403.19921875</v>
      </c>
      <c r="N6" s="3">
        <v>-1477.19921875</v>
      </c>
      <c r="O6" s="3">
        <v>-1745.19921875</v>
      </c>
      <c r="P6" s="3">
        <v>-785.19921875</v>
      </c>
      <c r="Q6" s="7">
        <v>-1978.1015625</v>
      </c>
      <c r="R6" s="3">
        <v>-2153.1015625</v>
      </c>
      <c r="S6" s="3">
        <v>-1876.1015625</v>
      </c>
      <c r="T6" s="3">
        <v>-2735.1015625</v>
      </c>
      <c r="U6" s="3">
        <v>-1198.1015625</v>
      </c>
      <c r="V6" s="7">
        <v>-1630.19921875</v>
      </c>
      <c r="W6" s="7">
        <v>-1583.19921875</v>
      </c>
      <c r="X6" s="3">
        <v>-1110.19921875</v>
      </c>
      <c r="Y6" s="3">
        <v>-1665.19921875</v>
      </c>
      <c r="Z6" s="3">
        <v>-334.19921875</v>
      </c>
      <c r="AA6" s="7">
        <v>-2176.80078125</v>
      </c>
      <c r="AB6" s="7">
        <v>-1415.80078125</v>
      </c>
      <c r="AC6" s="3">
        <v>-1206.80078125</v>
      </c>
      <c r="AD6" s="3">
        <v>-2288.80078125</v>
      </c>
      <c r="AE6" s="3">
        <v>-577.80078125</v>
      </c>
      <c r="AF6" s="6"/>
      <c r="AO6" s="6"/>
      <c r="AP6" s="6"/>
      <c r="AQ6" s="6"/>
    </row>
    <row r="7" spans="1:43" x14ac:dyDescent="0.3">
      <c r="A7" s="3">
        <f t="shared" ref="A7:A70" si="0">A6+2</f>
        <v>6</v>
      </c>
      <c r="B7" s="7">
        <v>-2015.80078125</v>
      </c>
      <c r="C7" s="3">
        <v>-2570.80078125</v>
      </c>
      <c r="D7" s="3">
        <v>-2614.80078125</v>
      </c>
      <c r="E7" s="3">
        <v>-2941.80078125</v>
      </c>
      <c r="F7" s="3">
        <v>-1188.80078125</v>
      </c>
      <c r="G7" s="7">
        <v>-958.69921875</v>
      </c>
      <c r="H7" s="3">
        <v>-1655.69921875</v>
      </c>
      <c r="I7" s="3">
        <v>-1067.69921875</v>
      </c>
      <c r="J7" s="3">
        <v>-1611.69921875</v>
      </c>
      <c r="K7" s="3">
        <v>-96.69921875</v>
      </c>
      <c r="L7" s="7">
        <v>-1220.19921875</v>
      </c>
      <c r="M7" s="3">
        <v>-1435.19921875</v>
      </c>
      <c r="N7" s="3">
        <v>-1519.19921875</v>
      </c>
      <c r="O7" s="3">
        <v>-1787.19921875</v>
      </c>
      <c r="P7" s="3">
        <v>-801.19921875</v>
      </c>
      <c r="Q7" s="7">
        <v>-1992.1015625</v>
      </c>
      <c r="R7" s="3">
        <v>-2184.1015625</v>
      </c>
      <c r="S7" s="3">
        <v>-1903.1015625</v>
      </c>
      <c r="T7" s="3">
        <v>-2731.1015625</v>
      </c>
      <c r="U7" s="3">
        <v>-1247.1015625</v>
      </c>
      <c r="V7" s="7">
        <v>-1633.19921875</v>
      </c>
      <c r="W7" s="7">
        <v>-1547.19921875</v>
      </c>
      <c r="X7" s="3">
        <v>-1109.19921875</v>
      </c>
      <c r="Y7" s="3">
        <v>-1649.19921875</v>
      </c>
      <c r="Z7" s="3">
        <v>-305.19921875</v>
      </c>
      <c r="AA7" s="7">
        <v>-1980.80078125</v>
      </c>
      <c r="AB7" s="7">
        <v>-1212.80078125</v>
      </c>
      <c r="AC7" s="3">
        <v>-979.80078125</v>
      </c>
      <c r="AD7" s="3">
        <v>-2112.80078125</v>
      </c>
      <c r="AE7" s="3">
        <v>-410.80078125</v>
      </c>
      <c r="AF7" s="6"/>
      <c r="AO7" s="6"/>
      <c r="AP7" s="6"/>
      <c r="AQ7" s="6"/>
    </row>
    <row r="8" spans="1:43" x14ac:dyDescent="0.3">
      <c r="A8" s="3">
        <f t="shared" si="0"/>
        <v>8</v>
      </c>
      <c r="B8" s="7">
        <v>-2013.80078125</v>
      </c>
      <c r="C8" s="3">
        <v>-2609.80078125</v>
      </c>
      <c r="D8" s="3">
        <v>-2637.80078125</v>
      </c>
      <c r="E8" s="3">
        <v>-2965.80078125</v>
      </c>
      <c r="F8" s="3">
        <v>-1211.80078125</v>
      </c>
      <c r="G8" s="7">
        <v>-935.69921875</v>
      </c>
      <c r="H8" s="3">
        <v>-1636.69921875</v>
      </c>
      <c r="I8" s="3">
        <v>-1044.69921875</v>
      </c>
      <c r="J8" s="3">
        <v>-1559.69921875</v>
      </c>
      <c r="K8" s="3">
        <v>-86.69921875</v>
      </c>
      <c r="L8" s="7">
        <v>-1216.19921875</v>
      </c>
      <c r="M8" s="3">
        <v>-1454.19921875</v>
      </c>
      <c r="N8" s="3">
        <v>-1541.19921875</v>
      </c>
      <c r="O8" s="3">
        <v>-1759.19921875</v>
      </c>
      <c r="P8" s="3">
        <v>-823.19921875</v>
      </c>
      <c r="Q8" s="7">
        <v>-1982.1015625</v>
      </c>
      <c r="R8" s="3">
        <v>-2187.1015625</v>
      </c>
      <c r="S8" s="3">
        <v>-1922.1015625</v>
      </c>
      <c r="T8" s="3">
        <v>-2732.1015625</v>
      </c>
      <c r="U8" s="3">
        <v>-1249.1015625</v>
      </c>
      <c r="V8" s="7">
        <v>-1594.19921875</v>
      </c>
      <c r="W8" s="7">
        <v>-1511.19921875</v>
      </c>
      <c r="X8" s="3">
        <v>-1073.19921875</v>
      </c>
      <c r="Y8" s="3">
        <v>-1600.19921875</v>
      </c>
      <c r="Z8" s="3">
        <v>-248.19921875</v>
      </c>
      <c r="AA8" s="7">
        <v>-1790.80078125</v>
      </c>
      <c r="AB8" s="7">
        <v>-1045.80078125</v>
      </c>
      <c r="AC8" s="3">
        <v>-762.80078125</v>
      </c>
      <c r="AD8" s="3">
        <v>-1972.80078125</v>
      </c>
      <c r="AE8" s="3">
        <v>-223.80078125</v>
      </c>
      <c r="AF8" s="6"/>
      <c r="AO8" s="6"/>
      <c r="AP8" s="6"/>
      <c r="AQ8" s="6"/>
    </row>
    <row r="9" spans="1:43" x14ac:dyDescent="0.3">
      <c r="A9" s="3">
        <f t="shared" si="0"/>
        <v>10</v>
      </c>
      <c r="B9" s="7">
        <v>-2037.80078125</v>
      </c>
      <c r="C9" s="3">
        <v>-2603.80078125</v>
      </c>
      <c r="D9" s="3">
        <v>-2673.80078125</v>
      </c>
      <c r="E9" s="3">
        <v>-2990.80078125</v>
      </c>
      <c r="F9" s="3">
        <v>-1230.80078125</v>
      </c>
      <c r="G9" s="7">
        <v>-887.69921875</v>
      </c>
      <c r="H9" s="3">
        <v>-1621.69921875</v>
      </c>
      <c r="I9" s="3">
        <v>-1050.69921875</v>
      </c>
      <c r="J9" s="3">
        <v>-1529.69921875</v>
      </c>
      <c r="K9" s="3">
        <v>-53.69921875</v>
      </c>
      <c r="L9" s="7">
        <v>-1235.19921875</v>
      </c>
      <c r="M9" s="3">
        <v>-1463.19921875</v>
      </c>
      <c r="N9" s="3">
        <v>-1538.19921875</v>
      </c>
      <c r="O9" s="3">
        <v>-1763.19921875</v>
      </c>
      <c r="P9" s="3">
        <v>-827.19921875</v>
      </c>
      <c r="Q9" s="7">
        <v>-1986.1015625</v>
      </c>
      <c r="R9" s="3">
        <v>-2206.1015625</v>
      </c>
      <c r="S9" s="3">
        <v>-1937.1015625</v>
      </c>
      <c r="T9" s="3">
        <v>-2702.1015625</v>
      </c>
      <c r="U9" s="3">
        <v>-1229.1015625</v>
      </c>
      <c r="V9" s="7">
        <v>-1546.19921875</v>
      </c>
      <c r="W9" s="7">
        <v>-1460.19921875</v>
      </c>
      <c r="X9" s="3">
        <v>-1030.19921875</v>
      </c>
      <c r="Y9" s="3">
        <v>-1566.19921875</v>
      </c>
      <c r="Z9" s="3">
        <v>-173.19921875</v>
      </c>
      <c r="AA9" s="7">
        <v>-1630.80078125</v>
      </c>
      <c r="AB9" s="7">
        <v>-871.80078125</v>
      </c>
      <c r="AC9" s="3">
        <v>-561.80078125</v>
      </c>
      <c r="AD9" s="3">
        <v>-1773.80078125</v>
      </c>
      <c r="AE9" s="3">
        <v>-82.80078125</v>
      </c>
      <c r="AF9" s="6"/>
      <c r="AO9" s="6"/>
      <c r="AP9" s="6"/>
      <c r="AQ9" s="6"/>
    </row>
    <row r="10" spans="1:43" x14ac:dyDescent="0.3">
      <c r="A10" s="3">
        <f t="shared" si="0"/>
        <v>12</v>
      </c>
      <c r="B10" s="7">
        <v>-2080.80078125</v>
      </c>
      <c r="C10" s="3">
        <v>-2653.80078125</v>
      </c>
      <c r="D10" s="3">
        <v>-2674.80078125</v>
      </c>
      <c r="E10" s="3">
        <v>-2948.80078125</v>
      </c>
      <c r="F10" s="3">
        <v>-1250.80078125</v>
      </c>
      <c r="G10" s="7">
        <v>-872.69921875</v>
      </c>
      <c r="H10" s="3">
        <v>-1588.69921875</v>
      </c>
      <c r="I10" s="3">
        <v>-1031.69921875</v>
      </c>
      <c r="J10" s="3">
        <v>-1488.69921875</v>
      </c>
      <c r="K10" s="3">
        <v>-4.69921875</v>
      </c>
      <c r="L10" s="7">
        <v>-1233.19921875</v>
      </c>
      <c r="M10" s="3">
        <v>-1435.19921875</v>
      </c>
      <c r="N10" s="3">
        <v>-1546.19921875</v>
      </c>
      <c r="O10" s="3">
        <v>-1764.19921875</v>
      </c>
      <c r="P10" s="3">
        <v>-827.19921875</v>
      </c>
      <c r="Q10" s="7">
        <v>-1974.1015625</v>
      </c>
      <c r="R10" s="3">
        <v>-2192.1015625</v>
      </c>
      <c r="S10" s="3">
        <v>-1934.1015625</v>
      </c>
      <c r="T10" s="3">
        <v>-2659.1015625</v>
      </c>
      <c r="U10" s="3">
        <v>-1270.1015625</v>
      </c>
      <c r="V10" s="7">
        <v>-1508.19921875</v>
      </c>
      <c r="W10" s="7">
        <v>-1436.19921875</v>
      </c>
      <c r="X10" s="3">
        <v>-1005.19921875</v>
      </c>
      <c r="Y10" s="3">
        <v>-1531.19921875</v>
      </c>
      <c r="Z10" s="3">
        <v>-122.19921875</v>
      </c>
      <c r="AA10" s="7">
        <v>-1486.80078125</v>
      </c>
      <c r="AB10" s="7">
        <v>-685.80078125</v>
      </c>
      <c r="AC10" s="3">
        <v>-368.80078125</v>
      </c>
      <c r="AD10" s="3">
        <v>-1608.80078125</v>
      </c>
      <c r="AE10" s="3">
        <v>76.19921875</v>
      </c>
      <c r="AF10" s="6"/>
      <c r="AO10" s="6"/>
      <c r="AP10" s="6"/>
      <c r="AQ10" s="6"/>
    </row>
    <row r="11" spans="1:43" x14ac:dyDescent="0.3">
      <c r="A11" s="3">
        <f t="shared" si="0"/>
        <v>14</v>
      </c>
      <c r="B11" s="7">
        <v>-2040.80078125</v>
      </c>
      <c r="C11" s="3">
        <v>-2648.80078125</v>
      </c>
      <c r="D11" s="3">
        <v>-2700.80078125</v>
      </c>
      <c r="E11" s="3">
        <v>-2966.80078125</v>
      </c>
      <c r="F11" s="3">
        <v>-1262.80078125</v>
      </c>
      <c r="G11" s="7">
        <v>-835.69921875</v>
      </c>
      <c r="H11" s="3">
        <v>-1564.69921875</v>
      </c>
      <c r="I11" s="3">
        <v>-1001.69921875</v>
      </c>
      <c r="J11" s="3">
        <v>-1420.69921875</v>
      </c>
      <c r="K11" s="3">
        <v>37.30078125</v>
      </c>
      <c r="L11" s="7">
        <v>-1248.19921875</v>
      </c>
      <c r="M11" s="3">
        <v>-1461.19921875</v>
      </c>
      <c r="N11" s="3">
        <v>-1531.19921875</v>
      </c>
      <c r="O11" s="3">
        <v>-1747.19921875</v>
      </c>
      <c r="P11" s="3">
        <v>-800.19921875</v>
      </c>
      <c r="Q11" s="7">
        <v>-1974.1015625</v>
      </c>
      <c r="R11" s="3">
        <v>-2194.1015625</v>
      </c>
      <c r="S11" s="3">
        <v>-1917.1015625</v>
      </c>
      <c r="T11" s="3">
        <v>-2615.1015625</v>
      </c>
      <c r="U11" s="3">
        <v>-1258.1015625</v>
      </c>
      <c r="V11" s="7">
        <v>-1470.19921875</v>
      </c>
      <c r="W11" s="7">
        <v>-1410.19921875</v>
      </c>
      <c r="X11" s="3">
        <v>-953.19921875</v>
      </c>
      <c r="Y11" s="3">
        <v>-1501.19921875</v>
      </c>
      <c r="Z11" s="3">
        <v>-71.19921875</v>
      </c>
      <c r="AA11" s="7">
        <v>-1311.80078125</v>
      </c>
      <c r="AB11" s="7">
        <v>-516.80078125</v>
      </c>
      <c r="AC11" s="3">
        <v>-154.80078125</v>
      </c>
      <c r="AD11" s="3">
        <v>-1446.80078125</v>
      </c>
      <c r="AE11" s="3">
        <v>245.19921875</v>
      </c>
      <c r="AF11" s="6"/>
      <c r="AO11" s="6"/>
      <c r="AP11" s="6"/>
      <c r="AQ11" s="6"/>
    </row>
    <row r="12" spans="1:43" x14ac:dyDescent="0.3">
      <c r="A12" s="3">
        <f t="shared" si="0"/>
        <v>16</v>
      </c>
      <c r="B12" s="7">
        <v>-2094.80078125</v>
      </c>
      <c r="C12" s="3">
        <v>-2658.80078125</v>
      </c>
      <c r="D12" s="3">
        <v>-2697.80078125</v>
      </c>
      <c r="E12" s="3">
        <v>-2984.80078125</v>
      </c>
      <c r="F12" s="3">
        <v>-1270.80078125</v>
      </c>
      <c r="G12" s="7">
        <v>-790.69921875</v>
      </c>
      <c r="H12" s="3">
        <v>-1521.69921875</v>
      </c>
      <c r="I12" s="3">
        <v>-957.69921875</v>
      </c>
      <c r="J12" s="3">
        <v>-1390.69921875</v>
      </c>
      <c r="K12" s="3">
        <v>68.30078125</v>
      </c>
      <c r="L12" s="7">
        <v>-1223.19921875</v>
      </c>
      <c r="M12" s="3">
        <v>-1474.19921875</v>
      </c>
      <c r="N12" s="3">
        <v>-1496.19921875</v>
      </c>
      <c r="O12" s="3">
        <v>-1740.19921875</v>
      </c>
      <c r="P12" s="3">
        <v>-818.19921875</v>
      </c>
      <c r="Q12" s="7">
        <v>-1991.1015625</v>
      </c>
      <c r="R12" s="3">
        <v>-2193.1015625</v>
      </c>
      <c r="S12" s="3">
        <v>-1924.1015625</v>
      </c>
      <c r="T12" s="3">
        <v>-2579.1015625</v>
      </c>
      <c r="U12" s="3">
        <v>-1256.1015625</v>
      </c>
      <c r="V12" s="7">
        <v>-1424.19921875</v>
      </c>
      <c r="W12" s="7">
        <v>-1377.19921875</v>
      </c>
      <c r="X12" s="3">
        <v>-946.19921875</v>
      </c>
      <c r="Y12" s="3">
        <v>-1472.19921875</v>
      </c>
      <c r="Z12" s="3">
        <v>-46.19921875</v>
      </c>
      <c r="AA12" s="7">
        <v>-1160.80078125</v>
      </c>
      <c r="AB12" s="7">
        <v>-365.80078125</v>
      </c>
      <c r="AC12" s="3">
        <v>58.19921875</v>
      </c>
      <c r="AD12" s="3">
        <v>-1290.80078125</v>
      </c>
      <c r="AE12" s="3">
        <v>384.19921875</v>
      </c>
      <c r="AF12" s="6"/>
      <c r="AO12" s="6"/>
      <c r="AP12" s="6"/>
      <c r="AQ12" s="6"/>
    </row>
    <row r="13" spans="1:43" x14ac:dyDescent="0.3">
      <c r="A13" s="3">
        <f t="shared" si="0"/>
        <v>18</v>
      </c>
      <c r="B13" s="7">
        <v>-2092.80078125</v>
      </c>
      <c r="C13" s="3">
        <v>-2645.80078125</v>
      </c>
      <c r="D13" s="3">
        <v>-2693.80078125</v>
      </c>
      <c r="E13" s="3">
        <v>-2973.80078125</v>
      </c>
      <c r="F13" s="3">
        <v>-1282.80078125</v>
      </c>
      <c r="G13" s="7">
        <v>-766.69921875</v>
      </c>
      <c r="H13" s="3">
        <v>-1495.69921875</v>
      </c>
      <c r="I13" s="3">
        <v>-932.69921875</v>
      </c>
      <c r="J13" s="3">
        <v>-1352.69921875</v>
      </c>
      <c r="K13" s="3">
        <v>116.30078125</v>
      </c>
      <c r="L13" s="7">
        <v>-1211.19921875</v>
      </c>
      <c r="M13" s="3">
        <v>-1441.19921875</v>
      </c>
      <c r="N13" s="3">
        <v>-1519.19921875</v>
      </c>
      <c r="O13" s="3">
        <v>-1728.19921875</v>
      </c>
      <c r="P13" s="3">
        <v>-804.19921875</v>
      </c>
      <c r="Q13" s="7">
        <v>-1981.1015625</v>
      </c>
      <c r="R13" s="3">
        <v>-2181.1015625</v>
      </c>
      <c r="S13" s="3">
        <v>-1920.1015625</v>
      </c>
      <c r="T13" s="3">
        <v>-2539.1015625</v>
      </c>
      <c r="U13" s="3">
        <v>-1252.1015625</v>
      </c>
      <c r="V13" s="7">
        <v>-1414.19921875</v>
      </c>
      <c r="W13" s="7">
        <v>-1321.19921875</v>
      </c>
      <c r="X13" s="3">
        <v>-911.19921875</v>
      </c>
      <c r="Y13" s="3">
        <v>-1436.19921875</v>
      </c>
      <c r="Z13" s="3">
        <v>25.80078125</v>
      </c>
      <c r="AA13" s="7">
        <v>-1020.80078125</v>
      </c>
      <c r="AB13" s="7">
        <v>-187.80078125</v>
      </c>
      <c r="AC13" s="3">
        <v>235.19921875</v>
      </c>
      <c r="AD13" s="3">
        <v>-1141.80078125</v>
      </c>
      <c r="AE13" s="3">
        <v>522.19921875</v>
      </c>
      <c r="AF13" s="6"/>
      <c r="AO13" s="6"/>
      <c r="AP13" s="6"/>
      <c r="AQ13" s="6"/>
    </row>
    <row r="14" spans="1:43" x14ac:dyDescent="0.3">
      <c r="A14" s="3">
        <f t="shared" si="0"/>
        <v>20</v>
      </c>
      <c r="B14" s="7">
        <v>-2079.80078125</v>
      </c>
      <c r="C14" s="3">
        <v>-2683.80078125</v>
      </c>
      <c r="D14" s="3">
        <v>-2727.80078125</v>
      </c>
      <c r="E14" s="3">
        <v>-2983.80078125</v>
      </c>
      <c r="F14" s="3">
        <v>-1291.80078125</v>
      </c>
      <c r="G14" s="7">
        <v>-717.69921875</v>
      </c>
      <c r="H14" s="3">
        <v>-1452.69921875</v>
      </c>
      <c r="I14" s="3">
        <v>-904.69921875</v>
      </c>
      <c r="J14" s="3">
        <v>-1324.69921875</v>
      </c>
      <c r="K14" s="3">
        <v>178.30078125</v>
      </c>
      <c r="L14" s="7">
        <v>-1188.19921875</v>
      </c>
      <c r="M14" s="3">
        <v>-1439.19921875</v>
      </c>
      <c r="N14" s="3">
        <v>-1494.19921875</v>
      </c>
      <c r="O14" s="3">
        <v>-1690.19921875</v>
      </c>
      <c r="P14" s="3">
        <v>-822.19921875</v>
      </c>
      <c r="Q14" s="7">
        <v>-1968.1015625</v>
      </c>
      <c r="R14" s="3">
        <v>-2185.1015625</v>
      </c>
      <c r="S14" s="3">
        <v>-1904.1015625</v>
      </c>
      <c r="T14" s="3">
        <v>-2509.1015625</v>
      </c>
      <c r="U14" s="3">
        <v>-1243.1015625</v>
      </c>
      <c r="V14" s="7">
        <v>-1360.19921875</v>
      </c>
      <c r="W14" s="7">
        <v>-1307.19921875</v>
      </c>
      <c r="X14" s="3">
        <v>-878.19921875</v>
      </c>
      <c r="Y14" s="3">
        <v>-1397.19921875</v>
      </c>
      <c r="Z14" s="3">
        <v>85.80078125</v>
      </c>
      <c r="AA14" s="7">
        <v>-850.80078125</v>
      </c>
      <c r="AB14" s="7">
        <v>-18.80078125</v>
      </c>
      <c r="AC14" s="3">
        <v>427.19921875</v>
      </c>
      <c r="AD14" s="3">
        <v>-1002.80078125</v>
      </c>
      <c r="AE14" s="3">
        <v>670.19921875</v>
      </c>
      <c r="AF14" s="6"/>
      <c r="AO14" s="6"/>
      <c r="AP14" s="6"/>
      <c r="AQ14" s="6"/>
    </row>
    <row r="15" spans="1:43" x14ac:dyDescent="0.3">
      <c r="A15" s="3">
        <f t="shared" si="0"/>
        <v>22</v>
      </c>
      <c r="B15" s="7">
        <v>-2066.80078125</v>
      </c>
      <c r="C15" s="3">
        <v>-2662.80078125</v>
      </c>
      <c r="D15" s="3">
        <v>-2744.80078125</v>
      </c>
      <c r="E15" s="3">
        <v>-3011.80078125</v>
      </c>
      <c r="F15" s="3">
        <v>-1316.80078125</v>
      </c>
      <c r="G15" s="7">
        <v>-686.69921875</v>
      </c>
      <c r="H15" s="3">
        <v>-1410.69921875</v>
      </c>
      <c r="I15" s="3">
        <v>-863.69921875</v>
      </c>
      <c r="J15" s="3">
        <v>-1282.69921875</v>
      </c>
      <c r="K15" s="3">
        <v>190.30078125</v>
      </c>
      <c r="L15" s="7">
        <v>-1206.19921875</v>
      </c>
      <c r="M15" s="3">
        <v>-1428.19921875</v>
      </c>
      <c r="N15" s="3">
        <v>-1510.19921875</v>
      </c>
      <c r="O15" s="3">
        <v>-1706.19921875</v>
      </c>
      <c r="P15" s="3">
        <v>-799.19921875</v>
      </c>
      <c r="Q15" s="7">
        <v>-1965.1015625</v>
      </c>
      <c r="R15" s="3">
        <v>-2153.1015625</v>
      </c>
      <c r="S15" s="3">
        <v>-1905.1015625</v>
      </c>
      <c r="T15" s="3">
        <v>-2483.1015625</v>
      </c>
      <c r="U15" s="3">
        <v>-1247.1015625</v>
      </c>
      <c r="V15" s="7">
        <v>-1316.19921875</v>
      </c>
      <c r="W15" s="7">
        <v>-1225.19921875</v>
      </c>
      <c r="X15" s="3">
        <v>-833.19921875</v>
      </c>
      <c r="Y15" s="3">
        <v>-1359.19921875</v>
      </c>
      <c r="Z15" s="3">
        <v>109.80078125</v>
      </c>
      <c r="AA15" s="7">
        <v>-727.80078125</v>
      </c>
      <c r="AB15" s="7">
        <v>156.19921875</v>
      </c>
      <c r="AC15" s="3">
        <v>607.19921875</v>
      </c>
      <c r="AD15" s="3">
        <v>-850.80078125</v>
      </c>
      <c r="AE15" s="3">
        <v>816.19921875</v>
      </c>
      <c r="AF15" s="6"/>
      <c r="AO15" s="6"/>
      <c r="AP15" s="6"/>
      <c r="AQ15" s="6"/>
    </row>
    <row r="16" spans="1:43" x14ac:dyDescent="0.3">
      <c r="A16" s="3">
        <f t="shared" si="0"/>
        <v>24</v>
      </c>
      <c r="B16" s="7">
        <v>-2065.80078125</v>
      </c>
      <c r="C16" s="3">
        <v>-2670.80078125</v>
      </c>
      <c r="D16" s="3">
        <v>-2723.80078125</v>
      </c>
      <c r="E16" s="3">
        <v>-3007.80078125</v>
      </c>
      <c r="F16" s="3">
        <v>-1281.80078125</v>
      </c>
      <c r="G16" s="7">
        <v>-636.69921875</v>
      </c>
      <c r="H16" s="3">
        <v>-1388.69921875</v>
      </c>
      <c r="I16" s="3">
        <v>-827.69921875</v>
      </c>
      <c r="J16" s="3">
        <v>-1248.69921875</v>
      </c>
      <c r="K16" s="3">
        <v>259.30078125</v>
      </c>
      <c r="L16" s="7">
        <v>-1200.19921875</v>
      </c>
      <c r="M16" s="3">
        <v>-1412.19921875</v>
      </c>
      <c r="N16" s="3">
        <v>-1475.19921875</v>
      </c>
      <c r="O16" s="3">
        <v>-1681.19921875</v>
      </c>
      <c r="P16" s="3">
        <v>-778.19921875</v>
      </c>
      <c r="Q16" s="7">
        <v>-1956.1015625</v>
      </c>
      <c r="R16" s="3">
        <v>-2163.1015625</v>
      </c>
      <c r="S16" s="3">
        <v>-1900.1015625</v>
      </c>
      <c r="T16" s="3">
        <v>-2473.1015625</v>
      </c>
      <c r="U16" s="3">
        <v>-1214.1015625</v>
      </c>
      <c r="V16" s="7">
        <v>-1315.19921875</v>
      </c>
      <c r="W16" s="7">
        <v>-1209.19921875</v>
      </c>
      <c r="X16" s="3">
        <v>-806.19921875</v>
      </c>
      <c r="Y16" s="3">
        <v>-1349.19921875</v>
      </c>
      <c r="Z16" s="3">
        <v>194.80078125</v>
      </c>
      <c r="AA16" s="7">
        <v>-605.80078125</v>
      </c>
      <c r="AB16" s="7">
        <v>321.19921875</v>
      </c>
      <c r="AC16" s="3">
        <v>800.19921875</v>
      </c>
      <c r="AD16" s="3">
        <v>-717.80078125</v>
      </c>
      <c r="AE16" s="3">
        <v>978.19921875</v>
      </c>
      <c r="AF16" s="6"/>
      <c r="AO16" s="6"/>
      <c r="AP16" s="6"/>
      <c r="AQ16" s="6"/>
    </row>
    <row r="17" spans="1:43" x14ac:dyDescent="0.3">
      <c r="A17" s="3">
        <f t="shared" si="0"/>
        <v>26</v>
      </c>
      <c r="B17" s="7">
        <v>-2078.80078125</v>
      </c>
      <c r="C17" s="3">
        <v>-2678.80078125</v>
      </c>
      <c r="D17" s="3">
        <v>-2728.80078125</v>
      </c>
      <c r="E17" s="3">
        <v>-2987.80078125</v>
      </c>
      <c r="F17" s="3">
        <v>-1314.80078125</v>
      </c>
      <c r="G17" s="7">
        <v>-587.69921875</v>
      </c>
      <c r="H17" s="3">
        <v>-1337.69921875</v>
      </c>
      <c r="I17" s="3">
        <v>-782.69921875</v>
      </c>
      <c r="J17" s="3">
        <v>-1207.69921875</v>
      </c>
      <c r="K17" s="3">
        <v>307.30078125</v>
      </c>
      <c r="L17" s="7">
        <v>-1176.19921875</v>
      </c>
      <c r="M17" s="3">
        <v>-1395.19921875</v>
      </c>
      <c r="N17" s="3">
        <v>-1497.19921875</v>
      </c>
      <c r="O17" s="3">
        <v>-1668.19921875</v>
      </c>
      <c r="P17" s="3">
        <v>-769.19921875</v>
      </c>
      <c r="Q17" s="7">
        <v>-1968.1015625</v>
      </c>
      <c r="R17" s="3">
        <v>-2152.1015625</v>
      </c>
      <c r="S17" s="3">
        <v>-1868.1015625</v>
      </c>
      <c r="T17" s="3">
        <v>-2437.1015625</v>
      </c>
      <c r="U17" s="3">
        <v>-1234.1015625</v>
      </c>
      <c r="V17" s="7">
        <v>-1258.19921875</v>
      </c>
      <c r="W17" s="7">
        <v>-1179.19921875</v>
      </c>
      <c r="X17" s="3">
        <v>-767.19921875</v>
      </c>
      <c r="Y17" s="3">
        <v>-1300.19921875</v>
      </c>
      <c r="Z17" s="3">
        <v>245.80078125</v>
      </c>
      <c r="AA17" s="7">
        <v>-450.80078125</v>
      </c>
      <c r="AB17" s="7">
        <v>505.19921875</v>
      </c>
      <c r="AC17" s="3">
        <v>987.19921875</v>
      </c>
      <c r="AD17" s="3">
        <v>-580.80078125</v>
      </c>
      <c r="AE17" s="3">
        <v>1124.19921875</v>
      </c>
      <c r="AF17" s="6"/>
      <c r="AO17" s="6"/>
      <c r="AP17" s="6"/>
      <c r="AQ17" s="6"/>
    </row>
    <row r="18" spans="1:43" x14ac:dyDescent="0.3">
      <c r="A18" s="3">
        <f t="shared" si="0"/>
        <v>28</v>
      </c>
      <c r="B18" s="7">
        <v>-2080.80078125</v>
      </c>
      <c r="C18" s="3">
        <v>-2663.80078125</v>
      </c>
      <c r="D18" s="3">
        <v>-2737.80078125</v>
      </c>
      <c r="E18" s="3">
        <v>-3001.80078125</v>
      </c>
      <c r="F18" s="3">
        <v>-1305.80078125</v>
      </c>
      <c r="G18" s="7">
        <v>-578.69921875</v>
      </c>
      <c r="H18" s="3">
        <v>-1310.69921875</v>
      </c>
      <c r="I18" s="3">
        <v>-754.69921875</v>
      </c>
      <c r="J18" s="3">
        <v>-1157.69921875</v>
      </c>
      <c r="K18" s="3">
        <v>354.30078125</v>
      </c>
      <c r="L18" s="7">
        <v>-1149.19921875</v>
      </c>
      <c r="M18" s="3">
        <v>-1388.19921875</v>
      </c>
      <c r="N18" s="3">
        <v>-1485.19921875</v>
      </c>
      <c r="O18" s="3">
        <v>-1651.19921875</v>
      </c>
      <c r="P18" s="3">
        <v>-757.19921875</v>
      </c>
      <c r="Q18" s="7">
        <v>-1925.1015625</v>
      </c>
      <c r="R18" s="3">
        <v>-2141.1015625</v>
      </c>
      <c r="S18" s="3">
        <v>-1889.1015625</v>
      </c>
      <c r="T18" s="3">
        <v>-2431.1015625</v>
      </c>
      <c r="U18" s="3">
        <v>-1218.1015625</v>
      </c>
      <c r="V18" s="7">
        <v>-1238.19921875</v>
      </c>
      <c r="W18" s="7">
        <v>-1127.19921875</v>
      </c>
      <c r="X18" s="3">
        <v>-734.19921875</v>
      </c>
      <c r="Y18" s="3">
        <v>-1259.19921875</v>
      </c>
      <c r="Z18" s="3">
        <v>282.80078125</v>
      </c>
      <c r="AA18" s="7">
        <v>-318.80078125</v>
      </c>
      <c r="AB18" s="7">
        <v>688.19921875</v>
      </c>
      <c r="AC18" s="3">
        <v>1153.19921875</v>
      </c>
      <c r="AD18" s="3">
        <v>-458.80078125</v>
      </c>
      <c r="AE18" s="3">
        <v>1264.19921875</v>
      </c>
      <c r="AF18" s="6"/>
      <c r="AO18" s="6"/>
      <c r="AP18" s="6"/>
      <c r="AQ18" s="6"/>
    </row>
    <row r="19" spans="1:43" x14ac:dyDescent="0.3">
      <c r="A19" s="3">
        <f t="shared" si="0"/>
        <v>30</v>
      </c>
      <c r="B19" s="7">
        <v>-2105.80078125</v>
      </c>
      <c r="C19" s="3">
        <v>-2655.80078125</v>
      </c>
      <c r="D19" s="3">
        <v>-2753.80078125</v>
      </c>
      <c r="E19" s="3">
        <v>-2997.80078125</v>
      </c>
      <c r="F19" s="3">
        <v>-1332.80078125</v>
      </c>
      <c r="G19" s="7">
        <v>-529.69921875</v>
      </c>
      <c r="H19" s="3">
        <v>-1269.69921875</v>
      </c>
      <c r="I19" s="3">
        <v>-702.69921875</v>
      </c>
      <c r="J19" s="3">
        <v>-1117.69921875</v>
      </c>
      <c r="K19" s="3">
        <v>397.30078125</v>
      </c>
      <c r="L19" s="7">
        <v>-1145.19921875</v>
      </c>
      <c r="M19" s="3">
        <v>-1387.19921875</v>
      </c>
      <c r="N19" s="3">
        <v>-1463.19921875</v>
      </c>
      <c r="O19" s="3">
        <v>-1640.19921875</v>
      </c>
      <c r="P19" s="3">
        <v>-761.19921875</v>
      </c>
      <c r="Q19" s="7">
        <v>-1929.1015625</v>
      </c>
      <c r="R19" s="3">
        <v>-2148.1015625</v>
      </c>
      <c r="S19" s="3">
        <v>-1871.1015625</v>
      </c>
      <c r="T19" s="3">
        <v>-2415.1015625</v>
      </c>
      <c r="U19" s="3">
        <v>-1219.1015625</v>
      </c>
      <c r="V19" s="7">
        <v>-1224.19921875</v>
      </c>
      <c r="W19" s="7">
        <v>-1083.19921875</v>
      </c>
      <c r="X19" s="3">
        <v>-675.19921875</v>
      </c>
      <c r="Y19" s="3">
        <v>-1243.19921875</v>
      </c>
      <c r="Z19" s="3">
        <v>322.80078125</v>
      </c>
      <c r="AA19" s="7">
        <v>-177.80078125</v>
      </c>
      <c r="AB19" s="7">
        <v>842.19921875</v>
      </c>
      <c r="AC19" s="3">
        <v>1367.19921875</v>
      </c>
      <c r="AD19" s="3">
        <v>-320.80078125</v>
      </c>
      <c r="AE19" s="3">
        <v>1382.19921875</v>
      </c>
      <c r="AF19" s="6"/>
      <c r="AO19" s="6"/>
      <c r="AP19" s="6"/>
      <c r="AQ19" s="6"/>
    </row>
    <row r="20" spans="1:43" x14ac:dyDescent="0.3">
      <c r="A20" s="3">
        <f t="shared" si="0"/>
        <v>32</v>
      </c>
      <c r="B20" s="7">
        <v>-2094.80078125</v>
      </c>
      <c r="C20" s="3">
        <v>-2677.80078125</v>
      </c>
      <c r="D20" s="3">
        <v>-2745.80078125</v>
      </c>
      <c r="E20" s="3">
        <v>-2981.80078125</v>
      </c>
      <c r="F20" s="3">
        <v>-1334.80078125</v>
      </c>
      <c r="G20" s="7">
        <v>-498.69921875</v>
      </c>
      <c r="H20" s="3">
        <v>-1232.69921875</v>
      </c>
      <c r="I20" s="3">
        <v>-679.69921875</v>
      </c>
      <c r="J20" s="3">
        <v>-1073.69921875</v>
      </c>
      <c r="K20" s="3">
        <v>435.30078125</v>
      </c>
      <c r="L20" s="7">
        <v>-1139.19921875</v>
      </c>
      <c r="M20" s="3">
        <v>-1367.19921875</v>
      </c>
      <c r="N20" s="3">
        <v>-1477.19921875</v>
      </c>
      <c r="O20" s="3">
        <v>-1614.19921875</v>
      </c>
      <c r="P20" s="3">
        <v>-754.19921875</v>
      </c>
      <c r="Q20" s="7">
        <v>-1916.1015625</v>
      </c>
      <c r="R20" s="3">
        <v>-2134.1015625</v>
      </c>
      <c r="S20" s="3">
        <v>-1872.1015625</v>
      </c>
      <c r="T20" s="3">
        <v>-2401.1015625</v>
      </c>
      <c r="U20" s="3">
        <v>-1213.1015625</v>
      </c>
      <c r="V20" s="7">
        <v>-1175.19921875</v>
      </c>
      <c r="W20" s="7">
        <v>-1041.19921875</v>
      </c>
      <c r="X20" s="3">
        <v>-671.19921875</v>
      </c>
      <c r="Y20" s="3">
        <v>-1192.19921875</v>
      </c>
      <c r="Z20" s="3">
        <v>384.80078125</v>
      </c>
      <c r="AA20" s="7">
        <v>-51.80078125</v>
      </c>
      <c r="AB20" s="7">
        <v>1038.19921875</v>
      </c>
      <c r="AC20" s="3">
        <v>1528.19921875</v>
      </c>
      <c r="AD20" s="3">
        <v>-179.80078125</v>
      </c>
      <c r="AE20" s="3">
        <v>1555.19921875</v>
      </c>
      <c r="AF20" s="6"/>
      <c r="AO20" s="6"/>
      <c r="AP20" s="6"/>
      <c r="AQ20" s="6"/>
    </row>
    <row r="21" spans="1:43" x14ac:dyDescent="0.3">
      <c r="A21" s="3">
        <f t="shared" si="0"/>
        <v>34</v>
      </c>
      <c r="B21" s="7">
        <v>-2083.80078125</v>
      </c>
      <c r="C21" s="3">
        <v>-2697.80078125</v>
      </c>
      <c r="D21" s="3">
        <v>-2747.80078125</v>
      </c>
      <c r="E21" s="3">
        <v>-2998.80078125</v>
      </c>
      <c r="F21" s="3">
        <v>-1335.80078125</v>
      </c>
      <c r="G21" s="7">
        <v>-448.69921875</v>
      </c>
      <c r="H21" s="3">
        <v>-1161.69921875</v>
      </c>
      <c r="I21" s="3">
        <v>-609.69921875</v>
      </c>
      <c r="J21" s="3">
        <v>-1026.69921875</v>
      </c>
      <c r="K21" s="3">
        <v>486.30078125</v>
      </c>
      <c r="L21" s="7">
        <v>-1139.19921875</v>
      </c>
      <c r="M21" s="3">
        <v>-1354.19921875</v>
      </c>
      <c r="N21" s="3">
        <v>-1446.19921875</v>
      </c>
      <c r="O21" s="3">
        <v>-1601.19921875</v>
      </c>
      <c r="P21" s="3">
        <v>-724.19921875</v>
      </c>
      <c r="Q21" s="7">
        <v>-1910.1015625</v>
      </c>
      <c r="R21" s="3">
        <v>-2122.1015625</v>
      </c>
      <c r="S21" s="3">
        <v>-1844.1015625</v>
      </c>
      <c r="T21" s="3">
        <v>-2394.1015625</v>
      </c>
      <c r="U21" s="3">
        <v>-1220.1015625</v>
      </c>
      <c r="V21" s="7">
        <v>-1140.19921875</v>
      </c>
      <c r="W21" s="7">
        <v>-1009.19921875</v>
      </c>
      <c r="X21" s="3">
        <v>-639.19921875</v>
      </c>
      <c r="Y21" s="3">
        <v>-1166.19921875</v>
      </c>
      <c r="Z21" s="3">
        <v>402.80078125</v>
      </c>
      <c r="AA21" s="7">
        <v>81.19921875</v>
      </c>
      <c r="AB21" s="7">
        <v>1221.19921875</v>
      </c>
      <c r="AC21" s="3">
        <v>1732.19921875</v>
      </c>
      <c r="AD21" s="3">
        <v>-47.80078125</v>
      </c>
      <c r="AE21" s="3">
        <v>1676.19921875</v>
      </c>
      <c r="AF21" s="6"/>
      <c r="AO21" s="6"/>
      <c r="AP21" s="6"/>
      <c r="AQ21" s="6"/>
    </row>
    <row r="22" spans="1:43" x14ac:dyDescent="0.3">
      <c r="A22" s="3">
        <f t="shared" si="0"/>
        <v>36</v>
      </c>
      <c r="B22" s="7">
        <v>-2069.80078125</v>
      </c>
      <c r="C22" s="3">
        <v>-2655.80078125</v>
      </c>
      <c r="D22" s="3">
        <v>-2733.80078125</v>
      </c>
      <c r="E22" s="3">
        <v>-2983.80078125</v>
      </c>
      <c r="F22" s="3">
        <v>-1325.80078125</v>
      </c>
      <c r="G22" s="7">
        <v>-400.69921875</v>
      </c>
      <c r="H22" s="3">
        <v>-1147.69921875</v>
      </c>
      <c r="I22" s="3">
        <v>-593.69921875</v>
      </c>
      <c r="J22" s="3">
        <v>-1007.69921875</v>
      </c>
      <c r="K22" s="3">
        <v>530.30078125</v>
      </c>
      <c r="L22" s="7">
        <v>-1141.19921875</v>
      </c>
      <c r="M22" s="3">
        <v>-1359.19921875</v>
      </c>
      <c r="N22" s="3">
        <v>-1421.19921875</v>
      </c>
      <c r="O22" s="3">
        <v>-1622.19921875</v>
      </c>
      <c r="P22" s="3">
        <v>-723.19921875</v>
      </c>
      <c r="Q22" s="7">
        <v>-1906.1015625</v>
      </c>
      <c r="R22" s="3">
        <v>-2111.1015625</v>
      </c>
      <c r="S22" s="3">
        <v>-1842.1015625</v>
      </c>
      <c r="T22" s="3">
        <v>-2377.1015625</v>
      </c>
      <c r="U22" s="3">
        <v>-1198.1015625</v>
      </c>
      <c r="V22" s="7">
        <v>-1121.19921875</v>
      </c>
      <c r="W22" s="7">
        <v>-964.19921875</v>
      </c>
      <c r="X22" s="3">
        <v>-588.19921875</v>
      </c>
      <c r="Y22" s="3">
        <v>-1121.19921875</v>
      </c>
      <c r="Z22" s="3">
        <v>471.80078125</v>
      </c>
      <c r="AA22" s="7">
        <v>222.19921875</v>
      </c>
      <c r="AB22" s="7">
        <v>1414.19921875</v>
      </c>
      <c r="AC22" s="3">
        <v>1907.19921875</v>
      </c>
      <c r="AD22" s="3">
        <v>91.19921875</v>
      </c>
      <c r="AE22" s="3">
        <v>1830.19921875</v>
      </c>
      <c r="AF22" s="6"/>
      <c r="AO22" s="6"/>
      <c r="AP22" s="6"/>
      <c r="AQ22" s="6"/>
    </row>
    <row r="23" spans="1:43" x14ac:dyDescent="0.3">
      <c r="A23" s="3">
        <f t="shared" si="0"/>
        <v>38</v>
      </c>
      <c r="B23" s="7">
        <v>-2076.80078125</v>
      </c>
      <c r="C23" s="3">
        <v>-2639.80078125</v>
      </c>
      <c r="D23" s="3">
        <v>-2761.80078125</v>
      </c>
      <c r="E23" s="3">
        <v>-2996.80078125</v>
      </c>
      <c r="F23" s="3">
        <v>-1351.80078125</v>
      </c>
      <c r="G23" s="7">
        <v>-353.69921875</v>
      </c>
      <c r="H23" s="3">
        <v>-1081.69921875</v>
      </c>
      <c r="I23" s="3">
        <v>-533.69921875</v>
      </c>
      <c r="J23" s="3">
        <v>-977.69921875</v>
      </c>
      <c r="K23" s="3">
        <v>562.30078125</v>
      </c>
      <c r="L23" s="7">
        <v>-1105.19921875</v>
      </c>
      <c r="M23" s="3">
        <v>-1309.19921875</v>
      </c>
      <c r="N23" s="3">
        <v>-1407.19921875</v>
      </c>
      <c r="O23" s="3">
        <v>-1573.19921875</v>
      </c>
      <c r="P23" s="3">
        <v>-709.19921875</v>
      </c>
      <c r="Q23" s="7">
        <v>-1883.1015625</v>
      </c>
      <c r="R23" s="3">
        <v>-2087.1015625</v>
      </c>
      <c r="S23" s="3">
        <v>-1832.1015625</v>
      </c>
      <c r="T23" s="3">
        <v>-2356.1015625</v>
      </c>
      <c r="U23" s="3">
        <v>-1184.1015625</v>
      </c>
      <c r="V23" s="7">
        <v>-1089.19921875</v>
      </c>
      <c r="W23" s="7">
        <v>-952.19921875</v>
      </c>
      <c r="X23" s="3">
        <v>-544.19921875</v>
      </c>
      <c r="Y23" s="3">
        <v>-1092.19921875</v>
      </c>
      <c r="Z23" s="3">
        <v>535.80078125</v>
      </c>
      <c r="AA23" s="7">
        <v>322.19921875</v>
      </c>
      <c r="AB23" s="7">
        <v>1603.19921875</v>
      </c>
      <c r="AC23" s="3">
        <v>2099.19921875</v>
      </c>
      <c r="AD23" s="3">
        <v>245.19921875</v>
      </c>
      <c r="AE23" s="3">
        <v>1968.19921875</v>
      </c>
      <c r="AF23" s="6"/>
      <c r="AO23" s="6"/>
      <c r="AP23" s="6"/>
      <c r="AQ23" s="6"/>
    </row>
    <row r="24" spans="1:43" x14ac:dyDescent="0.3">
      <c r="A24" s="3">
        <f t="shared" si="0"/>
        <v>40</v>
      </c>
      <c r="B24" s="7">
        <v>-2071.80078125</v>
      </c>
      <c r="C24" s="3">
        <v>-2675.80078125</v>
      </c>
      <c r="D24" s="3">
        <v>-2768.80078125</v>
      </c>
      <c r="E24" s="3">
        <v>-2981.80078125</v>
      </c>
      <c r="F24" s="3">
        <v>-1346.80078125</v>
      </c>
      <c r="G24" s="7">
        <v>-322.69921875</v>
      </c>
      <c r="H24" s="3">
        <v>-1052.69921875</v>
      </c>
      <c r="I24" s="3">
        <v>-506.69921875</v>
      </c>
      <c r="J24" s="3">
        <v>-922.69921875</v>
      </c>
      <c r="K24" s="3">
        <v>633.30078125</v>
      </c>
      <c r="L24" s="7">
        <v>-1102.19921875</v>
      </c>
      <c r="M24" s="3">
        <v>-1330.19921875</v>
      </c>
      <c r="N24" s="3">
        <v>-1413.19921875</v>
      </c>
      <c r="O24" s="3">
        <v>-1566.19921875</v>
      </c>
      <c r="P24" s="3">
        <v>-700.19921875</v>
      </c>
      <c r="Q24" s="7">
        <v>-1892.1015625</v>
      </c>
      <c r="R24" s="3">
        <v>-2078.1015625</v>
      </c>
      <c r="S24" s="3">
        <v>-1822.1015625</v>
      </c>
      <c r="T24" s="3">
        <v>-2339.1015625</v>
      </c>
      <c r="U24" s="3">
        <v>-1169.1015625</v>
      </c>
      <c r="V24" s="7">
        <v>-1042.19921875</v>
      </c>
      <c r="W24" s="7">
        <v>-909.19921875</v>
      </c>
      <c r="X24" s="3">
        <v>-509.19921875</v>
      </c>
      <c r="Y24" s="3">
        <v>-1063.19921875</v>
      </c>
      <c r="Z24" s="3">
        <v>574.80078125</v>
      </c>
      <c r="AA24" s="7">
        <v>464.19921875</v>
      </c>
      <c r="AB24" s="7">
        <v>1797.19921875</v>
      </c>
      <c r="AC24" s="3">
        <v>2298.19921875</v>
      </c>
      <c r="AD24" s="3">
        <v>349.19921875</v>
      </c>
      <c r="AE24" s="3">
        <v>2103.19921875</v>
      </c>
      <c r="AF24" s="6"/>
      <c r="AO24" s="6"/>
      <c r="AP24" s="6"/>
      <c r="AQ24" s="6"/>
    </row>
    <row r="25" spans="1:43" x14ac:dyDescent="0.3">
      <c r="A25" s="3">
        <f t="shared" si="0"/>
        <v>42</v>
      </c>
      <c r="B25" s="7">
        <v>-2120.80078125</v>
      </c>
      <c r="C25" s="3">
        <v>-2664.80078125</v>
      </c>
      <c r="D25" s="3">
        <v>-2770.80078125</v>
      </c>
      <c r="E25" s="3">
        <v>-2987.80078125</v>
      </c>
      <c r="F25" s="3">
        <v>-1340.80078125</v>
      </c>
      <c r="G25" s="7">
        <v>-260.69921875</v>
      </c>
      <c r="H25" s="3">
        <v>-1017.69921875</v>
      </c>
      <c r="I25" s="3">
        <v>-449.69921875</v>
      </c>
      <c r="J25" s="3">
        <v>-880.69921875</v>
      </c>
      <c r="K25" s="3">
        <v>679.30078125</v>
      </c>
      <c r="L25" s="7">
        <v>-1060.19921875</v>
      </c>
      <c r="M25" s="3">
        <v>-1295.19921875</v>
      </c>
      <c r="N25" s="3">
        <v>-1396.19921875</v>
      </c>
      <c r="O25" s="3">
        <v>-1541.19921875</v>
      </c>
      <c r="P25" s="3">
        <v>-694.19921875</v>
      </c>
      <c r="Q25" s="7">
        <v>-1877.1015625</v>
      </c>
      <c r="R25" s="3">
        <v>-2071.1015625</v>
      </c>
      <c r="S25" s="3">
        <v>-1821.1015625</v>
      </c>
      <c r="T25" s="3">
        <v>-2316.1015625</v>
      </c>
      <c r="U25" s="3">
        <v>-1168.1015625</v>
      </c>
      <c r="V25" s="7">
        <v>-1011.19921875</v>
      </c>
      <c r="W25" s="7">
        <v>-844.19921875</v>
      </c>
      <c r="X25" s="3">
        <v>-489.19921875</v>
      </c>
      <c r="Y25" s="3">
        <v>-1016.19921875</v>
      </c>
      <c r="Z25" s="3">
        <v>603.80078125</v>
      </c>
      <c r="AA25" s="7">
        <v>601.19921875</v>
      </c>
      <c r="AB25" s="7">
        <v>1974.19921875</v>
      </c>
      <c r="AC25" s="3">
        <v>2484.19921875</v>
      </c>
      <c r="AD25" s="3">
        <v>480.19921875</v>
      </c>
      <c r="AE25" s="3">
        <v>2240.19921875</v>
      </c>
      <c r="AF25" s="6"/>
      <c r="AO25" s="6"/>
      <c r="AP25" s="6"/>
      <c r="AQ25" s="6"/>
    </row>
    <row r="26" spans="1:43" x14ac:dyDescent="0.3">
      <c r="A26" s="3">
        <f t="shared" si="0"/>
        <v>44</v>
      </c>
      <c r="B26" s="7">
        <v>-2087.80078125</v>
      </c>
      <c r="C26" s="3">
        <v>-2665.80078125</v>
      </c>
      <c r="D26" s="3">
        <v>-2755.80078125</v>
      </c>
      <c r="E26" s="3">
        <v>-2993.80078125</v>
      </c>
      <c r="F26" s="3">
        <v>-1310.80078125</v>
      </c>
      <c r="G26" s="7">
        <v>-223.69921875</v>
      </c>
      <c r="H26" s="3">
        <v>-977.69921875</v>
      </c>
      <c r="I26" s="3">
        <v>-423.69921875</v>
      </c>
      <c r="J26" s="3">
        <v>-838.69921875</v>
      </c>
      <c r="K26" s="3">
        <v>738.30078125</v>
      </c>
      <c r="L26" s="7">
        <v>-1063.19921875</v>
      </c>
      <c r="M26" s="3">
        <v>-1287.19921875</v>
      </c>
      <c r="N26" s="3">
        <v>-1367.19921875</v>
      </c>
      <c r="O26" s="3">
        <v>-1540.19921875</v>
      </c>
      <c r="P26" s="3">
        <v>-667.19921875</v>
      </c>
      <c r="Q26" s="7">
        <v>-1861.1015625</v>
      </c>
      <c r="R26" s="3">
        <v>-2064.1015625</v>
      </c>
      <c r="S26" s="3">
        <v>-1818.1015625</v>
      </c>
      <c r="T26" s="3">
        <v>-2316.1015625</v>
      </c>
      <c r="U26" s="3">
        <v>-1147.1015625</v>
      </c>
      <c r="V26" s="7">
        <v>-979.19921875</v>
      </c>
      <c r="W26" s="7">
        <v>-812.19921875</v>
      </c>
      <c r="X26" s="3">
        <v>-461.19921875</v>
      </c>
      <c r="Y26" s="3">
        <v>-992.19921875</v>
      </c>
      <c r="Z26" s="3">
        <v>632.80078125</v>
      </c>
      <c r="AA26" s="7">
        <v>705.19921875</v>
      </c>
      <c r="AB26" s="7">
        <v>2177.19921875</v>
      </c>
      <c r="AC26" s="3">
        <v>2693.19921875</v>
      </c>
      <c r="AD26" s="3">
        <v>626.19921875</v>
      </c>
      <c r="AE26" s="3">
        <v>2418.19921875</v>
      </c>
      <c r="AF26" s="6"/>
      <c r="AO26" s="6"/>
      <c r="AP26" s="6"/>
      <c r="AQ26" s="6"/>
    </row>
    <row r="27" spans="1:43" x14ac:dyDescent="0.3">
      <c r="A27" s="3">
        <f t="shared" si="0"/>
        <v>46</v>
      </c>
      <c r="B27" s="7">
        <v>-2101.80078125</v>
      </c>
      <c r="C27" s="3">
        <v>-2677.80078125</v>
      </c>
      <c r="D27" s="3">
        <v>-2754.80078125</v>
      </c>
      <c r="E27" s="3">
        <v>-2964.80078125</v>
      </c>
      <c r="F27" s="3">
        <v>-1341.80078125</v>
      </c>
      <c r="G27" s="7">
        <v>-169.69921875</v>
      </c>
      <c r="H27" s="3">
        <v>-926.69921875</v>
      </c>
      <c r="I27" s="3">
        <v>-405.69921875</v>
      </c>
      <c r="J27" s="3">
        <v>-808.69921875</v>
      </c>
      <c r="K27" s="3">
        <v>798.30078125</v>
      </c>
      <c r="L27" s="7">
        <v>-1033.19921875</v>
      </c>
      <c r="M27" s="3">
        <v>-1263.19921875</v>
      </c>
      <c r="N27" s="3">
        <v>-1343.19921875</v>
      </c>
      <c r="O27" s="3">
        <v>-1534.19921875</v>
      </c>
      <c r="P27" s="3">
        <v>-659.19921875</v>
      </c>
      <c r="Q27" s="7">
        <v>-1846.1015625</v>
      </c>
      <c r="R27" s="3">
        <v>-2052.1015625</v>
      </c>
      <c r="S27" s="3">
        <v>-1780.1015625</v>
      </c>
      <c r="T27" s="3">
        <v>-2295.1015625</v>
      </c>
      <c r="U27" s="3">
        <v>-1157.1015625</v>
      </c>
      <c r="V27" s="7">
        <v>-976.19921875</v>
      </c>
      <c r="W27" s="7">
        <v>-766.19921875</v>
      </c>
      <c r="X27" s="3">
        <v>-385.19921875</v>
      </c>
      <c r="Y27" s="3">
        <v>-948.19921875</v>
      </c>
      <c r="Z27" s="3">
        <v>709.80078125</v>
      </c>
      <c r="AA27" s="7">
        <v>839.19921875</v>
      </c>
      <c r="AB27" s="7">
        <v>2365.19921875</v>
      </c>
      <c r="AC27" s="3">
        <v>2881.19921875</v>
      </c>
      <c r="AD27" s="3">
        <v>746.19921875</v>
      </c>
      <c r="AE27" s="3">
        <v>2550.19921875</v>
      </c>
      <c r="AF27" s="6"/>
      <c r="AO27" s="6"/>
      <c r="AP27" s="6"/>
      <c r="AQ27" s="6"/>
    </row>
    <row r="28" spans="1:43" x14ac:dyDescent="0.3">
      <c r="A28" s="3">
        <f t="shared" si="0"/>
        <v>48</v>
      </c>
      <c r="B28" s="7">
        <v>-2088.80078125</v>
      </c>
      <c r="C28" s="3">
        <v>-2697.80078125</v>
      </c>
      <c r="D28" s="3">
        <v>-2753.80078125</v>
      </c>
      <c r="E28" s="3">
        <v>-2957.80078125</v>
      </c>
      <c r="F28" s="3">
        <v>-1334.80078125</v>
      </c>
      <c r="G28" s="7">
        <v>-102.69921875</v>
      </c>
      <c r="H28" s="3">
        <v>-889.69921875</v>
      </c>
      <c r="I28" s="3">
        <v>-348.69921875</v>
      </c>
      <c r="J28" s="3">
        <v>-768.69921875</v>
      </c>
      <c r="K28" s="3">
        <v>851.30078125</v>
      </c>
      <c r="L28" s="7">
        <v>-1013.19921875</v>
      </c>
      <c r="M28" s="3">
        <v>-1239.19921875</v>
      </c>
      <c r="N28" s="3">
        <v>-1313.19921875</v>
      </c>
      <c r="O28" s="3">
        <v>-1502.19921875</v>
      </c>
      <c r="P28" s="3">
        <v>-650.19921875</v>
      </c>
      <c r="Q28" s="7">
        <v>-1831.1015625</v>
      </c>
      <c r="R28" s="3">
        <v>-2029.1015625</v>
      </c>
      <c r="S28" s="3">
        <v>-1765.1015625</v>
      </c>
      <c r="T28" s="3">
        <v>-2297.1015625</v>
      </c>
      <c r="U28" s="3">
        <v>-1155.1015625</v>
      </c>
      <c r="V28" s="7">
        <v>-902.19921875</v>
      </c>
      <c r="W28" s="7">
        <v>-728.19921875</v>
      </c>
      <c r="X28" s="3">
        <v>-349.19921875</v>
      </c>
      <c r="Y28" s="3">
        <v>-907.19921875</v>
      </c>
      <c r="Z28" s="3">
        <v>746.80078125</v>
      </c>
      <c r="AA28" s="7">
        <v>968.19921875</v>
      </c>
      <c r="AB28" s="7">
        <v>2565.19921875</v>
      </c>
      <c r="AC28" s="3">
        <v>3088.19921875</v>
      </c>
      <c r="AD28" s="3">
        <v>890.19921875</v>
      </c>
      <c r="AE28" s="3">
        <v>2716.19921875</v>
      </c>
      <c r="AF28" s="6"/>
      <c r="AO28" s="6"/>
      <c r="AP28" s="6"/>
      <c r="AQ28" s="6"/>
    </row>
    <row r="29" spans="1:43" x14ac:dyDescent="0.3">
      <c r="A29" s="3">
        <f t="shared" si="0"/>
        <v>50</v>
      </c>
      <c r="B29" s="7">
        <v>-2092.80078125</v>
      </c>
      <c r="C29" s="3">
        <v>-2672.80078125</v>
      </c>
      <c r="D29" s="3">
        <v>-2752.80078125</v>
      </c>
      <c r="E29" s="3">
        <v>-2943.80078125</v>
      </c>
      <c r="F29" s="3">
        <v>-1317.80078125</v>
      </c>
      <c r="G29" s="7">
        <v>-72.69921875</v>
      </c>
      <c r="H29" s="3">
        <v>-836.69921875</v>
      </c>
      <c r="I29" s="3">
        <v>-289.69921875</v>
      </c>
      <c r="J29" s="3">
        <v>-734.69921875</v>
      </c>
      <c r="K29" s="3">
        <v>887.30078125</v>
      </c>
      <c r="L29" s="7">
        <v>-1004.19921875</v>
      </c>
      <c r="M29" s="3">
        <v>-1256.19921875</v>
      </c>
      <c r="N29" s="3">
        <v>-1305.19921875</v>
      </c>
      <c r="O29" s="3">
        <v>-1502.19921875</v>
      </c>
      <c r="P29" s="3">
        <v>-630.19921875</v>
      </c>
      <c r="Q29" s="7">
        <v>-1827.1015625</v>
      </c>
      <c r="R29" s="3">
        <v>-2016.1015625</v>
      </c>
      <c r="S29" s="3">
        <v>-1758.1015625</v>
      </c>
      <c r="T29" s="3">
        <v>-2283.1015625</v>
      </c>
      <c r="U29" s="3">
        <v>-1139.1015625</v>
      </c>
      <c r="V29" s="7">
        <v>-884.19921875</v>
      </c>
      <c r="W29" s="7">
        <v>-702.19921875</v>
      </c>
      <c r="X29" s="3">
        <v>-298.19921875</v>
      </c>
      <c r="Y29" s="3">
        <v>-867.19921875</v>
      </c>
      <c r="Z29" s="3">
        <v>788.80078125</v>
      </c>
      <c r="AA29" s="7">
        <v>1114.19921875</v>
      </c>
      <c r="AB29" s="7">
        <v>2759.19921875</v>
      </c>
      <c r="AC29" s="3">
        <v>3287.19921875</v>
      </c>
      <c r="AD29" s="3">
        <v>1030.19921875</v>
      </c>
      <c r="AE29" s="3">
        <v>2861.19921875</v>
      </c>
      <c r="AF29" s="6"/>
      <c r="AO29" s="6"/>
      <c r="AP29" s="6"/>
      <c r="AQ29" s="6"/>
    </row>
    <row r="30" spans="1:43" x14ac:dyDescent="0.3">
      <c r="A30" s="3">
        <f t="shared" si="0"/>
        <v>52</v>
      </c>
      <c r="B30" s="7">
        <v>-2090.80078125</v>
      </c>
      <c r="C30" s="3">
        <v>-2657.80078125</v>
      </c>
      <c r="D30" s="3">
        <v>-2752.80078125</v>
      </c>
      <c r="E30" s="3">
        <v>-2973.80078125</v>
      </c>
      <c r="F30" s="3">
        <v>-1347.80078125</v>
      </c>
      <c r="G30" s="7">
        <v>-18.69921875</v>
      </c>
      <c r="H30" s="3">
        <v>-774.69921875</v>
      </c>
      <c r="I30" s="3">
        <v>-276.69921875</v>
      </c>
      <c r="J30" s="3">
        <v>-683.69921875</v>
      </c>
      <c r="K30" s="3">
        <v>948.30078125</v>
      </c>
      <c r="L30" s="7">
        <v>-1001.19921875</v>
      </c>
      <c r="M30" s="3">
        <v>-1237.19921875</v>
      </c>
      <c r="N30" s="3">
        <v>-1295.19921875</v>
      </c>
      <c r="O30" s="3">
        <v>-1477.19921875</v>
      </c>
      <c r="P30" s="3">
        <v>-612.19921875</v>
      </c>
      <c r="Q30" s="7">
        <v>-1815.1015625</v>
      </c>
      <c r="R30" s="3">
        <v>-2002.1015625</v>
      </c>
      <c r="S30" s="3">
        <v>-1747.1015625</v>
      </c>
      <c r="T30" s="3">
        <v>-2276.1015625</v>
      </c>
      <c r="U30" s="3">
        <v>-1128.1015625</v>
      </c>
      <c r="V30" s="7">
        <v>-847.19921875</v>
      </c>
      <c r="W30" s="7">
        <v>-634.19921875</v>
      </c>
      <c r="X30" s="3">
        <v>-297.19921875</v>
      </c>
      <c r="Y30" s="3">
        <v>-856.19921875</v>
      </c>
      <c r="Z30" s="3">
        <v>805.80078125</v>
      </c>
      <c r="AA30" s="7">
        <v>1237.19921875</v>
      </c>
      <c r="AB30" s="7">
        <v>2959.19921875</v>
      </c>
      <c r="AC30" s="3">
        <v>3485.19921875</v>
      </c>
      <c r="AD30" s="3">
        <v>1135.19921875</v>
      </c>
      <c r="AE30" s="3">
        <v>3015.19921875</v>
      </c>
      <c r="AF30" s="6"/>
      <c r="AO30" s="6"/>
      <c r="AP30" s="6"/>
      <c r="AQ30" s="6"/>
    </row>
    <row r="31" spans="1:43" x14ac:dyDescent="0.3">
      <c r="A31" s="3">
        <f t="shared" si="0"/>
        <v>54</v>
      </c>
      <c r="B31" s="7">
        <v>-2089.80078125</v>
      </c>
      <c r="C31" s="3">
        <v>-2686.80078125</v>
      </c>
      <c r="D31" s="3">
        <v>-2745.80078125</v>
      </c>
      <c r="E31" s="3">
        <v>-2961.80078125</v>
      </c>
      <c r="F31" s="3">
        <v>-1372.80078125</v>
      </c>
      <c r="G31" s="7">
        <v>28.30078125</v>
      </c>
      <c r="H31" s="3">
        <v>-740.69921875</v>
      </c>
      <c r="I31" s="3">
        <v>-213.69921875</v>
      </c>
      <c r="J31" s="3">
        <v>-631.69921875</v>
      </c>
      <c r="K31" s="3">
        <v>971.30078125</v>
      </c>
      <c r="L31" s="7">
        <v>-974.19921875</v>
      </c>
      <c r="M31" s="3">
        <v>-1226.19921875</v>
      </c>
      <c r="N31" s="3">
        <v>-1271.19921875</v>
      </c>
      <c r="O31" s="3">
        <v>-1474.19921875</v>
      </c>
      <c r="P31" s="3">
        <v>-621.19921875</v>
      </c>
      <c r="Q31" s="7">
        <v>-1802.1015625</v>
      </c>
      <c r="R31" s="3">
        <v>-1995.1015625</v>
      </c>
      <c r="S31" s="3">
        <v>-1751.1015625</v>
      </c>
      <c r="T31" s="3">
        <v>-2260.1015625</v>
      </c>
      <c r="U31" s="3">
        <v>-1110.1015625</v>
      </c>
      <c r="V31" s="7">
        <v>-803.19921875</v>
      </c>
      <c r="W31" s="7">
        <v>-601.19921875</v>
      </c>
      <c r="X31" s="3">
        <v>-248.19921875</v>
      </c>
      <c r="Y31" s="3">
        <v>-812.19921875</v>
      </c>
      <c r="Z31" s="3">
        <v>900.80078125</v>
      </c>
      <c r="AA31" s="7">
        <v>1365.19921875</v>
      </c>
      <c r="AB31" s="7">
        <v>3171.19921875</v>
      </c>
      <c r="AC31" s="3">
        <v>3723.19921875</v>
      </c>
      <c r="AD31" s="3">
        <v>1276.19921875</v>
      </c>
      <c r="AE31" s="3">
        <v>3166.19921875</v>
      </c>
      <c r="AF31" s="6"/>
      <c r="AO31" s="6"/>
      <c r="AP31" s="6"/>
      <c r="AQ31" s="6"/>
    </row>
    <row r="32" spans="1:43" x14ac:dyDescent="0.3">
      <c r="A32" s="3">
        <f t="shared" si="0"/>
        <v>56</v>
      </c>
      <c r="B32" s="7">
        <v>-2099.80078125</v>
      </c>
      <c r="C32" s="3">
        <v>-2696.80078125</v>
      </c>
      <c r="D32" s="3">
        <v>-2738.80078125</v>
      </c>
      <c r="E32" s="3">
        <v>-2972.80078125</v>
      </c>
      <c r="F32" s="3">
        <v>-1358.80078125</v>
      </c>
      <c r="G32" s="7">
        <v>84.30078125</v>
      </c>
      <c r="H32" s="3">
        <v>-688.69921875</v>
      </c>
      <c r="I32" s="3">
        <v>-175.69921875</v>
      </c>
      <c r="J32" s="3">
        <v>-620.69921875</v>
      </c>
      <c r="K32" s="3">
        <v>1037.30078125</v>
      </c>
      <c r="L32" s="7">
        <v>-979.19921875</v>
      </c>
      <c r="M32" s="3">
        <v>-1203.19921875</v>
      </c>
      <c r="N32" s="3">
        <v>-1250.19921875</v>
      </c>
      <c r="O32" s="3">
        <v>-1452.19921875</v>
      </c>
      <c r="P32" s="3">
        <v>-618.19921875</v>
      </c>
      <c r="Q32" s="7">
        <v>-1788.1015625</v>
      </c>
      <c r="R32" s="3">
        <v>-1992.1015625</v>
      </c>
      <c r="S32" s="3">
        <v>-1731.1015625</v>
      </c>
      <c r="T32" s="3">
        <v>-2254.1015625</v>
      </c>
      <c r="U32" s="3">
        <v>-1097.1015625</v>
      </c>
      <c r="V32" s="7">
        <v>-790.19921875</v>
      </c>
      <c r="W32" s="7">
        <v>-551.19921875</v>
      </c>
      <c r="X32" s="3">
        <v>-163.19921875</v>
      </c>
      <c r="Y32" s="3">
        <v>-772.19921875</v>
      </c>
      <c r="Z32" s="3">
        <v>922.80078125</v>
      </c>
      <c r="AA32" s="7">
        <v>1499.19921875</v>
      </c>
      <c r="AB32" s="7">
        <v>3380.19921875</v>
      </c>
      <c r="AC32" s="3">
        <v>3921.19921875</v>
      </c>
      <c r="AD32" s="3">
        <v>1398.19921875</v>
      </c>
      <c r="AE32" s="3">
        <v>3321.19921875</v>
      </c>
      <c r="AF32" s="6"/>
      <c r="AO32" s="6"/>
      <c r="AP32" s="6"/>
      <c r="AQ32" s="6"/>
    </row>
    <row r="33" spans="1:43" x14ac:dyDescent="0.3">
      <c r="A33" s="3">
        <f t="shared" si="0"/>
        <v>58</v>
      </c>
      <c r="B33" s="7">
        <v>-2083.80078125</v>
      </c>
      <c r="C33" s="3">
        <v>-2678.80078125</v>
      </c>
      <c r="D33" s="3">
        <v>-2769.80078125</v>
      </c>
      <c r="E33" s="3">
        <v>-2957.80078125</v>
      </c>
      <c r="F33" s="3">
        <v>-1355.80078125</v>
      </c>
      <c r="G33" s="7">
        <v>152.30078125</v>
      </c>
      <c r="H33" s="3">
        <v>-657.69921875</v>
      </c>
      <c r="I33" s="3">
        <v>-124.69921875</v>
      </c>
      <c r="J33" s="3">
        <v>-573.69921875</v>
      </c>
      <c r="K33" s="3">
        <v>1096.30078125</v>
      </c>
      <c r="L33" s="7">
        <v>-964.19921875</v>
      </c>
      <c r="M33" s="3">
        <v>-1192.19921875</v>
      </c>
      <c r="N33" s="3">
        <v>-1244.19921875</v>
      </c>
      <c r="O33" s="3">
        <v>-1428.19921875</v>
      </c>
      <c r="P33" s="3">
        <v>-590.19921875</v>
      </c>
      <c r="Q33" s="7">
        <v>-1783.1015625</v>
      </c>
      <c r="R33" s="3">
        <v>-1968.1015625</v>
      </c>
      <c r="S33" s="3">
        <v>-1707.1015625</v>
      </c>
      <c r="T33" s="3">
        <v>-2232.1015625</v>
      </c>
      <c r="U33" s="3">
        <v>-1102.1015625</v>
      </c>
      <c r="V33" s="7">
        <v>-749.19921875</v>
      </c>
      <c r="W33" s="7">
        <v>-501.19921875</v>
      </c>
      <c r="X33" s="3">
        <v>-146.19921875</v>
      </c>
      <c r="Y33" s="3">
        <v>-736.19921875</v>
      </c>
      <c r="Z33" s="3">
        <v>992.80078125</v>
      </c>
      <c r="AA33" s="7">
        <v>1616.19921875</v>
      </c>
      <c r="AB33" s="7">
        <v>3560.19921875</v>
      </c>
      <c r="AC33" s="3">
        <v>4148.19921875</v>
      </c>
      <c r="AD33" s="3">
        <v>1539.19921875</v>
      </c>
      <c r="AE33" s="3">
        <v>3485.19921875</v>
      </c>
      <c r="AF33" s="6"/>
      <c r="AO33" s="6"/>
      <c r="AP33" s="6"/>
      <c r="AQ33" s="6"/>
    </row>
    <row r="34" spans="1:43" x14ac:dyDescent="0.3">
      <c r="A34" s="3">
        <f t="shared" si="0"/>
        <v>60</v>
      </c>
      <c r="B34" s="7">
        <v>-2080.80078125</v>
      </c>
      <c r="C34" s="3">
        <v>-2677.80078125</v>
      </c>
      <c r="D34" s="3">
        <v>-2756.80078125</v>
      </c>
      <c r="E34" s="3">
        <v>-2976.80078125</v>
      </c>
      <c r="F34" s="3">
        <v>-1333.80078125</v>
      </c>
      <c r="G34" s="7">
        <v>189.30078125</v>
      </c>
      <c r="H34" s="3">
        <v>-597.69921875</v>
      </c>
      <c r="I34" s="3">
        <v>-78.69921875</v>
      </c>
      <c r="J34" s="3">
        <v>-526.69921875</v>
      </c>
      <c r="K34" s="3">
        <v>1158.30078125</v>
      </c>
      <c r="L34" s="7">
        <v>-943.19921875</v>
      </c>
      <c r="M34" s="3">
        <v>-1172.19921875</v>
      </c>
      <c r="N34" s="3">
        <v>-1217.19921875</v>
      </c>
      <c r="O34" s="3">
        <v>-1440.19921875</v>
      </c>
      <c r="P34" s="3">
        <v>-538.19921875</v>
      </c>
      <c r="Q34" s="7">
        <v>-1749.1015625</v>
      </c>
      <c r="R34" s="3">
        <v>-1952.1015625</v>
      </c>
      <c r="S34" s="3">
        <v>-1706.1015625</v>
      </c>
      <c r="T34" s="3">
        <v>-2221.1015625</v>
      </c>
      <c r="U34" s="3">
        <v>-1082.1015625</v>
      </c>
      <c r="V34" s="7">
        <v>-721.19921875</v>
      </c>
      <c r="W34" s="7">
        <v>-457.19921875</v>
      </c>
      <c r="X34" s="3">
        <v>-71.19921875</v>
      </c>
      <c r="Y34" s="3">
        <v>-676.19921875</v>
      </c>
      <c r="Z34" s="3">
        <v>1027.80078125</v>
      </c>
      <c r="AA34" s="7">
        <v>1741.19921875</v>
      </c>
      <c r="AB34" s="7">
        <v>3763.19921875</v>
      </c>
      <c r="AC34" s="3">
        <v>4355.19921875</v>
      </c>
      <c r="AD34" s="3">
        <v>1672.19921875</v>
      </c>
      <c r="AE34" s="3">
        <v>3658.19921875</v>
      </c>
      <c r="AF34" s="6"/>
      <c r="AO34" s="6"/>
      <c r="AP34" s="6"/>
      <c r="AQ34" s="6"/>
    </row>
    <row r="35" spans="1:43" x14ac:dyDescent="0.3">
      <c r="A35" s="3">
        <f t="shared" si="0"/>
        <v>62</v>
      </c>
      <c r="B35" s="7">
        <v>-2096.80078125</v>
      </c>
      <c r="C35" s="3">
        <v>-2675.80078125</v>
      </c>
      <c r="D35" s="3">
        <v>-2745.80078125</v>
      </c>
      <c r="E35" s="3">
        <v>-2982.80078125</v>
      </c>
      <c r="F35" s="3">
        <v>-1333.80078125</v>
      </c>
      <c r="G35" s="7">
        <v>261.30078125</v>
      </c>
      <c r="H35" s="3">
        <v>-563.69921875</v>
      </c>
      <c r="I35" s="3">
        <v>-22.69921875</v>
      </c>
      <c r="J35" s="3">
        <v>-465.69921875</v>
      </c>
      <c r="K35" s="3">
        <v>1197.30078125</v>
      </c>
      <c r="L35" s="7">
        <v>-924.19921875</v>
      </c>
      <c r="M35" s="3">
        <v>-1139.19921875</v>
      </c>
      <c r="N35" s="3">
        <v>-1196.19921875</v>
      </c>
      <c r="O35" s="3">
        <v>-1426.19921875</v>
      </c>
      <c r="P35" s="3">
        <v>-571.19921875</v>
      </c>
      <c r="Q35" s="7">
        <v>-1740.1015625</v>
      </c>
      <c r="R35" s="3">
        <v>-1946.1015625</v>
      </c>
      <c r="S35" s="3">
        <v>-1687.1015625</v>
      </c>
      <c r="T35" s="3">
        <v>-2217.1015625</v>
      </c>
      <c r="U35" s="3">
        <v>-1092.1015625</v>
      </c>
      <c r="V35" s="7">
        <v>-657.19921875</v>
      </c>
      <c r="W35" s="7">
        <v>-433.19921875</v>
      </c>
      <c r="X35" s="3">
        <v>-25.19921875</v>
      </c>
      <c r="Y35" s="3">
        <v>-662.19921875</v>
      </c>
      <c r="Z35" s="3">
        <v>1096.80078125</v>
      </c>
      <c r="AA35" s="7">
        <v>1882.19921875</v>
      </c>
      <c r="AB35" s="7">
        <v>3979.19921875</v>
      </c>
      <c r="AC35" s="3">
        <v>4596.19921875</v>
      </c>
      <c r="AD35" s="3">
        <v>1784.19921875</v>
      </c>
      <c r="AE35" s="3">
        <v>3795.19921875</v>
      </c>
      <c r="AF35" s="6"/>
      <c r="AO35" s="6"/>
      <c r="AP35" s="6"/>
      <c r="AQ35" s="6"/>
    </row>
    <row r="36" spans="1:43" x14ac:dyDescent="0.3">
      <c r="A36" s="3">
        <f t="shared" si="0"/>
        <v>64</v>
      </c>
      <c r="B36" s="7">
        <v>-2082.80078125</v>
      </c>
      <c r="C36" s="3">
        <v>-2678.80078125</v>
      </c>
      <c r="D36" s="3">
        <v>-2748.80078125</v>
      </c>
      <c r="E36" s="3">
        <v>-2970.80078125</v>
      </c>
      <c r="F36" s="3">
        <v>-1345.80078125</v>
      </c>
      <c r="G36" s="7">
        <v>308.30078125</v>
      </c>
      <c r="H36" s="3">
        <v>-508.69921875</v>
      </c>
      <c r="I36" s="3">
        <v>30.30078125</v>
      </c>
      <c r="J36" s="3">
        <v>-428.69921875</v>
      </c>
      <c r="K36" s="3">
        <v>1264.30078125</v>
      </c>
      <c r="L36" s="7">
        <v>-904.19921875</v>
      </c>
      <c r="M36" s="3">
        <v>-1127.19921875</v>
      </c>
      <c r="N36" s="3">
        <v>-1205.19921875</v>
      </c>
      <c r="O36" s="3">
        <v>-1410.19921875</v>
      </c>
      <c r="P36" s="3">
        <v>-571.19921875</v>
      </c>
      <c r="Q36" s="7">
        <v>-1744.1015625</v>
      </c>
      <c r="R36" s="3">
        <v>-1920.1015625</v>
      </c>
      <c r="S36" s="3">
        <v>-1679.1015625</v>
      </c>
      <c r="T36" s="3">
        <v>-2210.1015625</v>
      </c>
      <c r="U36" s="3">
        <v>-1069.1015625</v>
      </c>
      <c r="V36" s="7">
        <v>-631.19921875</v>
      </c>
      <c r="W36" s="7">
        <v>-386.19921875</v>
      </c>
      <c r="X36" s="3">
        <v>13.80078125</v>
      </c>
      <c r="Y36" s="3">
        <v>-628.19921875</v>
      </c>
      <c r="Z36" s="3">
        <v>1113.80078125</v>
      </c>
      <c r="AA36" s="7">
        <v>1998.19921875</v>
      </c>
      <c r="AB36" s="7">
        <v>4172.19921875</v>
      </c>
      <c r="AC36" s="3">
        <v>4827.19921875</v>
      </c>
      <c r="AD36" s="3">
        <v>1916.19921875</v>
      </c>
      <c r="AE36" s="3">
        <v>3955.19921875</v>
      </c>
      <c r="AF36" s="6"/>
      <c r="AO36" s="6"/>
      <c r="AP36" s="6"/>
      <c r="AQ36" s="6"/>
    </row>
    <row r="37" spans="1:43" x14ac:dyDescent="0.3">
      <c r="A37" s="3">
        <f t="shared" si="0"/>
        <v>66</v>
      </c>
      <c r="B37" s="7">
        <v>-2072.80078125</v>
      </c>
      <c r="C37" s="3">
        <v>-2673.80078125</v>
      </c>
      <c r="D37" s="3">
        <v>-2760.80078125</v>
      </c>
      <c r="E37" s="3">
        <v>-2968.80078125</v>
      </c>
      <c r="F37" s="3">
        <v>-1344.80078125</v>
      </c>
      <c r="G37" s="7">
        <v>360.30078125</v>
      </c>
      <c r="H37" s="3">
        <v>-474.69921875</v>
      </c>
      <c r="I37" s="3">
        <v>63.30078125</v>
      </c>
      <c r="J37" s="3">
        <v>-391.69921875</v>
      </c>
      <c r="K37" s="3">
        <v>1310.30078125</v>
      </c>
      <c r="L37" s="7">
        <v>-882.19921875</v>
      </c>
      <c r="M37" s="3">
        <v>-1119.19921875</v>
      </c>
      <c r="N37" s="3">
        <v>-1175.19921875</v>
      </c>
      <c r="O37" s="3">
        <v>-1390.19921875</v>
      </c>
      <c r="P37" s="3">
        <v>-529.19921875</v>
      </c>
      <c r="Q37" s="7">
        <v>-1730.1015625</v>
      </c>
      <c r="R37" s="3">
        <v>-1934.1015625</v>
      </c>
      <c r="S37" s="3">
        <v>-1649.1015625</v>
      </c>
      <c r="T37" s="3">
        <v>-2193.1015625</v>
      </c>
      <c r="U37" s="3">
        <v>-1049.1015625</v>
      </c>
      <c r="V37" s="7">
        <v>-619.19921875</v>
      </c>
      <c r="W37" s="7">
        <v>-342.19921875</v>
      </c>
      <c r="X37" s="3">
        <v>82.80078125</v>
      </c>
      <c r="Y37" s="3">
        <v>-598.19921875</v>
      </c>
      <c r="Z37" s="3">
        <v>1154.80078125</v>
      </c>
      <c r="AA37" s="7">
        <v>2108.19921875</v>
      </c>
      <c r="AB37" s="7">
        <v>4400.19921875</v>
      </c>
      <c r="AC37" s="3">
        <v>5031.19921875</v>
      </c>
      <c r="AD37" s="3">
        <v>2051.19921875</v>
      </c>
      <c r="AE37" s="3">
        <v>4130.19921875</v>
      </c>
      <c r="AF37" s="6"/>
      <c r="AO37" s="6"/>
      <c r="AP37" s="6"/>
      <c r="AQ37" s="6"/>
    </row>
    <row r="38" spans="1:43" x14ac:dyDescent="0.3">
      <c r="A38" s="3">
        <f t="shared" si="0"/>
        <v>68</v>
      </c>
      <c r="B38" s="7">
        <v>-2093.80078125</v>
      </c>
      <c r="C38" s="3">
        <v>-2656.80078125</v>
      </c>
      <c r="D38" s="3">
        <v>-2740.80078125</v>
      </c>
      <c r="E38" s="3">
        <v>-2955.80078125</v>
      </c>
      <c r="F38" s="3">
        <v>-1334.80078125</v>
      </c>
      <c r="G38" s="7">
        <v>408.30078125</v>
      </c>
      <c r="H38" s="3">
        <v>-405.69921875</v>
      </c>
      <c r="I38" s="3">
        <v>126.30078125</v>
      </c>
      <c r="J38" s="3">
        <v>-344.69921875</v>
      </c>
      <c r="K38" s="3">
        <v>1355.30078125</v>
      </c>
      <c r="L38" s="7">
        <v>-881.19921875</v>
      </c>
      <c r="M38" s="3">
        <v>-1091.19921875</v>
      </c>
      <c r="N38" s="3">
        <v>-1159.19921875</v>
      </c>
      <c r="O38" s="3">
        <v>-1364.19921875</v>
      </c>
      <c r="P38" s="3">
        <v>-545.19921875</v>
      </c>
      <c r="Q38" s="7">
        <v>-1703.1015625</v>
      </c>
      <c r="R38" s="3">
        <v>-1910.1015625</v>
      </c>
      <c r="S38" s="3">
        <v>-1654.1015625</v>
      </c>
      <c r="T38" s="3">
        <v>-2181.1015625</v>
      </c>
      <c r="U38" s="3">
        <v>-1046.1015625</v>
      </c>
      <c r="V38" s="7">
        <v>-577.19921875</v>
      </c>
      <c r="W38" s="7">
        <v>-287.19921875</v>
      </c>
      <c r="X38" s="3">
        <v>101.80078125</v>
      </c>
      <c r="Y38" s="3">
        <v>-562.19921875</v>
      </c>
      <c r="Z38" s="3">
        <v>1215.80078125</v>
      </c>
      <c r="AA38" s="7">
        <v>2246.19921875</v>
      </c>
      <c r="AB38" s="7">
        <v>4614.19921875</v>
      </c>
      <c r="AC38" s="3">
        <v>5220.19921875</v>
      </c>
      <c r="AD38" s="3">
        <v>2152.19921875</v>
      </c>
      <c r="AE38" s="3">
        <v>4304.19921875</v>
      </c>
      <c r="AF38" s="6"/>
      <c r="AO38" s="6"/>
      <c r="AP38" s="6"/>
      <c r="AQ38" s="6"/>
    </row>
    <row r="39" spans="1:43" x14ac:dyDescent="0.3">
      <c r="A39" s="3">
        <f t="shared" si="0"/>
        <v>70</v>
      </c>
      <c r="B39" s="7">
        <v>-2078.80078125</v>
      </c>
      <c r="C39" s="3">
        <v>-2694.80078125</v>
      </c>
      <c r="D39" s="3">
        <v>-2752.80078125</v>
      </c>
      <c r="E39" s="3">
        <v>-2973.80078125</v>
      </c>
      <c r="F39" s="3">
        <v>-1346.80078125</v>
      </c>
      <c r="G39" s="7">
        <v>469.30078125</v>
      </c>
      <c r="H39" s="3">
        <v>-364.69921875</v>
      </c>
      <c r="I39" s="3">
        <v>143.30078125</v>
      </c>
      <c r="J39" s="3">
        <v>-295.69921875</v>
      </c>
      <c r="K39" s="3">
        <v>1392.30078125</v>
      </c>
      <c r="L39" s="7">
        <v>-839.19921875</v>
      </c>
      <c r="M39" s="3">
        <v>-1053.19921875</v>
      </c>
      <c r="N39" s="3">
        <v>-1132.19921875</v>
      </c>
      <c r="O39" s="3">
        <v>-1382.19921875</v>
      </c>
      <c r="P39" s="3">
        <v>-517.19921875</v>
      </c>
      <c r="Q39" s="7">
        <v>-1674.1015625</v>
      </c>
      <c r="R39" s="3">
        <v>-1899.1015625</v>
      </c>
      <c r="S39" s="3">
        <v>-1627.1015625</v>
      </c>
      <c r="T39" s="3">
        <v>-2170.1015625</v>
      </c>
      <c r="U39" s="3">
        <v>-1026.1015625</v>
      </c>
      <c r="V39" s="7">
        <v>-562.19921875</v>
      </c>
      <c r="W39" s="7">
        <v>-279.19921875</v>
      </c>
      <c r="X39" s="3">
        <v>160.80078125</v>
      </c>
      <c r="Y39" s="3">
        <v>-507.19921875</v>
      </c>
      <c r="Z39" s="3">
        <v>1249.80078125</v>
      </c>
      <c r="AA39" s="7">
        <v>2394.19921875</v>
      </c>
      <c r="AB39" s="7">
        <v>4790.19921875</v>
      </c>
      <c r="AC39" s="3">
        <v>5485.19921875</v>
      </c>
      <c r="AD39" s="3">
        <v>2289.19921875</v>
      </c>
      <c r="AE39" s="3">
        <v>4441.19921875</v>
      </c>
      <c r="AF39" s="6"/>
      <c r="AO39" s="6"/>
      <c r="AP39" s="6"/>
      <c r="AQ39" s="6"/>
    </row>
    <row r="40" spans="1:43" x14ac:dyDescent="0.3">
      <c r="A40" s="3">
        <f t="shared" si="0"/>
        <v>72</v>
      </c>
      <c r="B40" s="7">
        <v>-2073.80078125</v>
      </c>
      <c r="C40" s="3">
        <v>-2674.80078125</v>
      </c>
      <c r="D40" s="3">
        <v>-2754.80078125</v>
      </c>
      <c r="E40" s="3">
        <v>-2965.80078125</v>
      </c>
      <c r="F40" s="3">
        <v>-1345.80078125</v>
      </c>
      <c r="G40" s="7">
        <v>511.30078125</v>
      </c>
      <c r="H40" s="3">
        <v>-307.69921875</v>
      </c>
      <c r="I40" s="3">
        <v>207.30078125</v>
      </c>
      <c r="J40" s="3">
        <v>-264.69921875</v>
      </c>
      <c r="K40" s="3">
        <v>1448.30078125</v>
      </c>
      <c r="L40" s="7">
        <v>-814.19921875</v>
      </c>
      <c r="M40" s="3">
        <v>-1079.19921875</v>
      </c>
      <c r="N40" s="3">
        <v>-1102.19921875</v>
      </c>
      <c r="O40" s="3">
        <v>-1362.19921875</v>
      </c>
      <c r="P40" s="3">
        <v>-478.19921875</v>
      </c>
      <c r="Q40" s="7">
        <v>-1684.1015625</v>
      </c>
      <c r="R40" s="3">
        <v>-1891.1015625</v>
      </c>
      <c r="S40" s="3">
        <v>-1629.1015625</v>
      </c>
      <c r="T40" s="3">
        <v>-2162.1015625</v>
      </c>
      <c r="U40" s="3">
        <v>-1024.1015625</v>
      </c>
      <c r="V40" s="7">
        <v>-517.19921875</v>
      </c>
      <c r="W40" s="7">
        <v>-241.19921875</v>
      </c>
      <c r="X40" s="3">
        <v>189.80078125</v>
      </c>
      <c r="Y40" s="3">
        <v>-471.19921875</v>
      </c>
      <c r="Z40" s="3">
        <v>1269.80078125</v>
      </c>
      <c r="AA40" s="7">
        <v>2527.19921875</v>
      </c>
      <c r="AB40" s="7">
        <v>4982.19921875</v>
      </c>
      <c r="AC40" s="3">
        <v>5695.19921875</v>
      </c>
      <c r="AD40" s="3">
        <v>2376.19921875</v>
      </c>
      <c r="AE40" s="3">
        <v>4606.19921875</v>
      </c>
      <c r="AF40" s="6"/>
      <c r="AO40" s="6"/>
      <c r="AP40" s="6"/>
      <c r="AQ40" s="6"/>
    </row>
    <row r="41" spans="1:43" x14ac:dyDescent="0.3">
      <c r="A41" s="3">
        <f t="shared" si="0"/>
        <v>74</v>
      </c>
      <c r="B41" s="7">
        <v>-2085.80078125</v>
      </c>
      <c r="C41" s="3">
        <v>-2680.80078125</v>
      </c>
      <c r="D41" s="3">
        <v>-2757.80078125</v>
      </c>
      <c r="E41" s="3">
        <v>-2945.80078125</v>
      </c>
      <c r="F41" s="3">
        <v>-1344.80078125</v>
      </c>
      <c r="G41" s="7">
        <v>578.30078125</v>
      </c>
      <c r="H41" s="3">
        <v>-291.69921875</v>
      </c>
      <c r="I41" s="3">
        <v>243.30078125</v>
      </c>
      <c r="J41" s="3">
        <v>-216.69921875</v>
      </c>
      <c r="K41" s="3">
        <v>1504.30078125</v>
      </c>
      <c r="L41" s="7">
        <v>-825.19921875</v>
      </c>
      <c r="M41" s="3">
        <v>-1053.19921875</v>
      </c>
      <c r="N41" s="3">
        <v>-1086.19921875</v>
      </c>
      <c r="O41" s="3">
        <v>-1350.19921875</v>
      </c>
      <c r="P41" s="3">
        <v>-477.19921875</v>
      </c>
      <c r="Q41" s="7">
        <v>-1673.1015625</v>
      </c>
      <c r="R41" s="3">
        <v>-1861.1015625</v>
      </c>
      <c r="S41" s="3">
        <v>-1598.1015625</v>
      </c>
      <c r="T41" s="3">
        <v>-2149.1015625</v>
      </c>
      <c r="U41" s="3">
        <v>-1006.1015625</v>
      </c>
      <c r="V41" s="7">
        <v>-485.19921875</v>
      </c>
      <c r="W41" s="7">
        <v>-160.19921875</v>
      </c>
      <c r="X41" s="3">
        <v>248.80078125</v>
      </c>
      <c r="Y41" s="3">
        <v>-427.19921875</v>
      </c>
      <c r="Z41" s="3">
        <v>1345.80078125</v>
      </c>
      <c r="AA41" s="7">
        <v>2652.19921875</v>
      </c>
      <c r="AB41" s="7">
        <v>5184.19921875</v>
      </c>
      <c r="AC41" s="3">
        <v>5903.19921875</v>
      </c>
      <c r="AD41" s="3">
        <v>2518.19921875</v>
      </c>
      <c r="AE41" s="3">
        <v>4785.19921875</v>
      </c>
      <c r="AF41" s="6"/>
      <c r="AO41" s="6"/>
      <c r="AP41" s="6"/>
      <c r="AQ41" s="6"/>
    </row>
    <row r="42" spans="1:43" x14ac:dyDescent="0.3">
      <c r="A42" s="3">
        <f t="shared" si="0"/>
        <v>76</v>
      </c>
      <c r="B42" s="7">
        <v>-2073.80078125</v>
      </c>
      <c r="C42" s="3">
        <v>-2668.80078125</v>
      </c>
      <c r="D42" s="3">
        <v>-2747.80078125</v>
      </c>
      <c r="E42" s="3">
        <v>-2945.80078125</v>
      </c>
      <c r="F42" s="3">
        <v>-1318.80078125</v>
      </c>
      <c r="G42" s="7">
        <v>652.30078125</v>
      </c>
      <c r="H42" s="3">
        <v>-247.69921875</v>
      </c>
      <c r="I42" s="3">
        <v>285.30078125</v>
      </c>
      <c r="J42" s="3">
        <v>-171.69921875</v>
      </c>
      <c r="K42" s="3">
        <v>1561.30078125</v>
      </c>
      <c r="L42" s="7">
        <v>-780.19921875</v>
      </c>
      <c r="M42" s="3">
        <v>-1019.19921875</v>
      </c>
      <c r="N42" s="3">
        <v>-1113.19921875</v>
      </c>
      <c r="O42" s="3">
        <v>-1320.19921875</v>
      </c>
      <c r="P42" s="3">
        <v>-481.19921875</v>
      </c>
      <c r="Q42" s="7">
        <v>-1652.1015625</v>
      </c>
      <c r="R42" s="3">
        <v>-1857.1015625</v>
      </c>
      <c r="S42" s="3">
        <v>-1583.1015625</v>
      </c>
      <c r="T42" s="3">
        <v>-2141.1015625</v>
      </c>
      <c r="U42" s="3">
        <v>-987.1015625</v>
      </c>
      <c r="V42" s="7">
        <v>-464.19921875</v>
      </c>
      <c r="W42" s="7">
        <v>-143.19921875</v>
      </c>
      <c r="X42" s="3">
        <v>282.80078125</v>
      </c>
      <c r="Y42" s="3">
        <v>-377.19921875</v>
      </c>
      <c r="Z42" s="3">
        <v>1399.80078125</v>
      </c>
      <c r="AA42" s="7">
        <v>2760.19921875</v>
      </c>
      <c r="AB42" s="7">
        <v>5402.19921875</v>
      </c>
      <c r="AC42" s="3">
        <v>6129.19921875</v>
      </c>
      <c r="AD42" s="3">
        <v>2610.19921875</v>
      </c>
      <c r="AE42" s="3">
        <v>4914.19921875</v>
      </c>
      <c r="AF42" s="6"/>
      <c r="AO42" s="6"/>
      <c r="AP42" s="6"/>
      <c r="AQ42" s="6"/>
    </row>
    <row r="43" spans="1:43" x14ac:dyDescent="0.3">
      <c r="A43" s="3">
        <f t="shared" si="0"/>
        <v>78</v>
      </c>
      <c r="B43" s="7">
        <v>-2058.80078125</v>
      </c>
      <c r="C43" s="3">
        <v>-2680.80078125</v>
      </c>
      <c r="D43" s="3">
        <v>-2762.80078125</v>
      </c>
      <c r="E43" s="3">
        <v>-2926.80078125</v>
      </c>
      <c r="F43" s="3">
        <v>-1339.80078125</v>
      </c>
      <c r="G43" s="7">
        <v>660.30078125</v>
      </c>
      <c r="H43" s="3">
        <v>-185.69921875</v>
      </c>
      <c r="I43" s="3">
        <v>340.30078125</v>
      </c>
      <c r="J43" s="3">
        <v>-143.69921875</v>
      </c>
      <c r="K43" s="3">
        <v>1607.30078125</v>
      </c>
      <c r="L43" s="7">
        <v>-757.19921875</v>
      </c>
      <c r="M43" s="3">
        <v>-1012.19921875</v>
      </c>
      <c r="N43" s="3">
        <v>-1044.19921875</v>
      </c>
      <c r="O43" s="3">
        <v>-1328.19921875</v>
      </c>
      <c r="P43" s="3">
        <v>-451.19921875</v>
      </c>
      <c r="Q43" s="7">
        <v>-1648.1015625</v>
      </c>
      <c r="R43" s="3">
        <v>-1855.1015625</v>
      </c>
      <c r="S43" s="3">
        <v>-1575.1015625</v>
      </c>
      <c r="T43" s="3">
        <v>-2129.1015625</v>
      </c>
      <c r="U43" s="3">
        <v>-993.1015625</v>
      </c>
      <c r="V43" s="7">
        <v>-428.19921875</v>
      </c>
      <c r="W43" s="7">
        <v>-107.19921875</v>
      </c>
      <c r="X43" s="3">
        <v>329.80078125</v>
      </c>
      <c r="Y43" s="3">
        <v>-374.19921875</v>
      </c>
      <c r="Z43" s="3">
        <v>1404.80078125</v>
      </c>
      <c r="AA43" s="7">
        <v>2891.19921875</v>
      </c>
      <c r="AB43" s="7">
        <v>5607.19921875</v>
      </c>
      <c r="AC43" s="3">
        <v>6350.19921875</v>
      </c>
      <c r="AD43" s="3">
        <v>2724.19921875</v>
      </c>
      <c r="AE43" s="3">
        <v>5089.19921875</v>
      </c>
      <c r="AF43" s="6"/>
      <c r="AO43" s="6"/>
      <c r="AP43" s="6"/>
      <c r="AQ43" s="6"/>
    </row>
    <row r="44" spans="1:43" x14ac:dyDescent="0.3">
      <c r="A44" s="3">
        <f t="shared" si="0"/>
        <v>80</v>
      </c>
      <c r="B44" s="7">
        <v>-2053.80078125</v>
      </c>
      <c r="C44" s="3">
        <v>-2676.80078125</v>
      </c>
      <c r="D44" s="3">
        <v>-2744.80078125</v>
      </c>
      <c r="E44" s="3">
        <v>-2949.80078125</v>
      </c>
      <c r="F44" s="3">
        <v>-1327.80078125</v>
      </c>
      <c r="G44" s="7">
        <v>724.30078125</v>
      </c>
      <c r="H44" s="3">
        <v>-157.69921875</v>
      </c>
      <c r="I44" s="3">
        <v>341.30078125</v>
      </c>
      <c r="J44" s="3">
        <v>-105.69921875</v>
      </c>
      <c r="K44" s="3">
        <v>1648.30078125</v>
      </c>
      <c r="L44" s="7">
        <v>-730.19921875</v>
      </c>
      <c r="M44" s="3">
        <v>-980.19921875</v>
      </c>
      <c r="N44" s="3">
        <v>-1049.19921875</v>
      </c>
      <c r="O44" s="3">
        <v>-1305.19921875</v>
      </c>
      <c r="P44" s="3">
        <v>-418.19921875</v>
      </c>
      <c r="Q44" s="7">
        <v>-1641.1015625</v>
      </c>
      <c r="R44" s="3">
        <v>-1816.1015625</v>
      </c>
      <c r="S44" s="3">
        <v>-1557.1015625</v>
      </c>
      <c r="T44" s="3">
        <v>-2113.1015625</v>
      </c>
      <c r="U44" s="3">
        <v>-974.1015625</v>
      </c>
      <c r="V44" s="7">
        <v>-380.19921875</v>
      </c>
      <c r="W44" s="7">
        <v>-53.19921875</v>
      </c>
      <c r="X44" s="3">
        <v>361.80078125</v>
      </c>
      <c r="Y44" s="3">
        <v>-325.19921875</v>
      </c>
      <c r="Z44" s="3">
        <v>1468.80078125</v>
      </c>
      <c r="AA44" s="7">
        <v>3004.19921875</v>
      </c>
      <c r="AB44" s="7">
        <v>5813.19921875</v>
      </c>
      <c r="AC44" s="3">
        <v>6543.19921875</v>
      </c>
      <c r="AD44" s="3">
        <v>2856.19921875</v>
      </c>
      <c r="AE44" s="3">
        <v>5255.19921875</v>
      </c>
      <c r="AF44" s="6"/>
      <c r="AO44" s="6"/>
      <c r="AP44" s="6"/>
      <c r="AQ44" s="6"/>
    </row>
    <row r="45" spans="1:43" x14ac:dyDescent="0.3">
      <c r="A45" s="3">
        <f t="shared" si="0"/>
        <v>82</v>
      </c>
      <c r="B45" s="7">
        <v>-2085.80078125</v>
      </c>
      <c r="C45" s="3">
        <v>-2677.80078125</v>
      </c>
      <c r="D45" s="3">
        <v>-2781.80078125</v>
      </c>
      <c r="E45" s="3">
        <v>-2932.80078125</v>
      </c>
      <c r="F45" s="3">
        <v>-1328.80078125</v>
      </c>
      <c r="G45" s="7">
        <v>759.30078125</v>
      </c>
      <c r="H45" s="3">
        <v>-121.69921875</v>
      </c>
      <c r="I45" s="3">
        <v>435.30078125</v>
      </c>
      <c r="J45" s="3">
        <v>-85.69921875</v>
      </c>
      <c r="K45" s="3">
        <v>1701.30078125</v>
      </c>
      <c r="L45" s="7">
        <v>-716.19921875</v>
      </c>
      <c r="M45" s="3">
        <v>-970.19921875</v>
      </c>
      <c r="N45" s="3">
        <v>-1015.19921875</v>
      </c>
      <c r="O45" s="3">
        <v>-1275.19921875</v>
      </c>
      <c r="P45" s="3">
        <v>-418.19921875</v>
      </c>
      <c r="Q45" s="7">
        <v>-1635.1015625</v>
      </c>
      <c r="R45" s="3">
        <v>-1825.1015625</v>
      </c>
      <c r="S45" s="3">
        <v>-1546.1015625</v>
      </c>
      <c r="T45" s="3">
        <v>-2087.1015625</v>
      </c>
      <c r="U45" s="3">
        <v>-971.1015625</v>
      </c>
      <c r="V45" s="7">
        <v>-318.19921875</v>
      </c>
      <c r="W45" s="7">
        <v>-13.19921875</v>
      </c>
      <c r="X45" s="3">
        <v>442.80078125</v>
      </c>
      <c r="Y45" s="3">
        <v>-303.19921875</v>
      </c>
      <c r="Z45" s="3">
        <v>1484.80078125</v>
      </c>
      <c r="AA45" s="7">
        <v>3124.19921875</v>
      </c>
      <c r="AB45" s="7">
        <v>6017.19921875</v>
      </c>
      <c r="AC45" s="3">
        <v>6744.19921875</v>
      </c>
      <c r="AD45" s="3">
        <v>2944.19921875</v>
      </c>
      <c r="AE45" s="3">
        <v>5393.19921875</v>
      </c>
      <c r="AF45" s="6"/>
      <c r="AO45" s="6"/>
      <c r="AP45" s="6"/>
      <c r="AQ45" s="6"/>
    </row>
    <row r="46" spans="1:43" x14ac:dyDescent="0.3">
      <c r="A46" s="3">
        <f t="shared" si="0"/>
        <v>84</v>
      </c>
      <c r="B46" s="7">
        <v>-2063.80078125</v>
      </c>
      <c r="C46" s="3">
        <v>-2671.80078125</v>
      </c>
      <c r="D46" s="3">
        <v>-2735.80078125</v>
      </c>
      <c r="E46" s="3">
        <v>-2931.80078125</v>
      </c>
      <c r="F46" s="3">
        <v>-1356.80078125</v>
      </c>
      <c r="G46" s="7">
        <v>813.30078125</v>
      </c>
      <c r="H46" s="3">
        <v>-81.69921875</v>
      </c>
      <c r="I46" s="3">
        <v>453.30078125</v>
      </c>
      <c r="J46" s="3">
        <v>-34.69921875</v>
      </c>
      <c r="K46" s="3">
        <v>1762.30078125</v>
      </c>
      <c r="L46" s="7">
        <v>-703.19921875</v>
      </c>
      <c r="M46" s="3">
        <v>-978.19921875</v>
      </c>
      <c r="N46" s="3">
        <v>-1009.19921875</v>
      </c>
      <c r="O46" s="3">
        <v>-1268.19921875</v>
      </c>
      <c r="P46" s="3">
        <v>-414.19921875</v>
      </c>
      <c r="Q46" s="7">
        <v>-1623.1015625</v>
      </c>
      <c r="R46" s="3">
        <v>-1807.1015625</v>
      </c>
      <c r="S46" s="3">
        <v>-1533.1015625</v>
      </c>
      <c r="T46" s="3">
        <v>-2115.1015625</v>
      </c>
      <c r="U46" s="3">
        <v>-949.1015625</v>
      </c>
      <c r="V46" s="7">
        <v>-303.19921875</v>
      </c>
      <c r="W46" s="7">
        <v>20.80078125</v>
      </c>
      <c r="X46" s="3">
        <v>502.80078125</v>
      </c>
      <c r="Y46" s="3">
        <v>-270.19921875</v>
      </c>
      <c r="Z46" s="3">
        <v>1548.80078125</v>
      </c>
      <c r="AA46" s="7">
        <v>3220.19921875</v>
      </c>
      <c r="AB46" s="7">
        <v>6181.19921875</v>
      </c>
      <c r="AC46" s="3">
        <v>6945.19921875</v>
      </c>
      <c r="AD46" s="3">
        <v>3063.19921875</v>
      </c>
      <c r="AE46" s="3">
        <v>5537.19921875</v>
      </c>
      <c r="AF46" s="6"/>
      <c r="AO46" s="6"/>
      <c r="AP46" s="6"/>
      <c r="AQ46" s="6"/>
    </row>
    <row r="47" spans="1:43" x14ac:dyDescent="0.3">
      <c r="A47" s="3">
        <f t="shared" si="0"/>
        <v>86</v>
      </c>
      <c r="B47" s="7">
        <v>-2081.80078125</v>
      </c>
      <c r="C47" s="3">
        <v>-2660.80078125</v>
      </c>
      <c r="D47" s="3">
        <v>-2755.80078125</v>
      </c>
      <c r="E47" s="3">
        <v>-2934.80078125</v>
      </c>
      <c r="F47" s="3">
        <v>-1347.80078125</v>
      </c>
      <c r="G47" s="7">
        <v>852.30078125</v>
      </c>
      <c r="H47" s="3">
        <v>-44.69921875</v>
      </c>
      <c r="I47" s="3">
        <v>486.30078125</v>
      </c>
      <c r="J47" s="3">
        <v>-11.69921875</v>
      </c>
      <c r="K47" s="3">
        <v>1800.30078125</v>
      </c>
      <c r="L47" s="7">
        <v>-682.19921875</v>
      </c>
      <c r="M47" s="3">
        <v>-970.19921875</v>
      </c>
      <c r="N47" s="3">
        <v>-1001.19921875</v>
      </c>
      <c r="O47" s="3">
        <v>-1250.19921875</v>
      </c>
      <c r="P47" s="3">
        <v>-359.19921875</v>
      </c>
      <c r="Q47" s="7">
        <v>-1608.1015625</v>
      </c>
      <c r="R47" s="3">
        <v>-1776.1015625</v>
      </c>
      <c r="S47" s="3">
        <v>-1531.1015625</v>
      </c>
      <c r="T47" s="3">
        <v>-2098.1015625</v>
      </c>
      <c r="U47" s="3">
        <v>-949.1015625</v>
      </c>
      <c r="V47" s="7">
        <v>-286.19921875</v>
      </c>
      <c r="W47" s="7">
        <v>57.80078125</v>
      </c>
      <c r="X47" s="3">
        <v>516.80078125</v>
      </c>
      <c r="Y47" s="3">
        <v>-260.19921875</v>
      </c>
      <c r="Z47" s="3">
        <v>1549.80078125</v>
      </c>
      <c r="AA47" s="7">
        <v>3345.19921875</v>
      </c>
      <c r="AB47" s="7">
        <v>6371.19921875</v>
      </c>
      <c r="AC47" s="3">
        <v>7134.19921875</v>
      </c>
      <c r="AD47" s="3">
        <v>3141.19921875</v>
      </c>
      <c r="AE47" s="3">
        <v>5675.19921875</v>
      </c>
      <c r="AF47" s="6"/>
      <c r="AO47" s="6"/>
      <c r="AP47" s="6"/>
      <c r="AQ47" s="6"/>
    </row>
    <row r="48" spans="1:43" x14ac:dyDescent="0.3">
      <c r="A48" s="3">
        <f t="shared" si="0"/>
        <v>88</v>
      </c>
      <c r="B48" s="7">
        <v>-2068.80078125</v>
      </c>
      <c r="C48" s="3">
        <v>-2669.80078125</v>
      </c>
      <c r="D48" s="3">
        <v>-2746.80078125</v>
      </c>
      <c r="E48" s="3">
        <v>-2950.80078125</v>
      </c>
      <c r="F48" s="3">
        <v>-1326.80078125</v>
      </c>
      <c r="G48" s="7">
        <v>907.30078125</v>
      </c>
      <c r="H48" s="3">
        <v>-8.69921875</v>
      </c>
      <c r="I48" s="3">
        <v>516.30078125</v>
      </c>
      <c r="J48" s="3">
        <v>24.30078125</v>
      </c>
      <c r="K48" s="3">
        <v>1816.30078125</v>
      </c>
      <c r="L48" s="7">
        <v>-663.19921875</v>
      </c>
      <c r="M48" s="3">
        <v>-968.19921875</v>
      </c>
      <c r="N48" s="3">
        <v>-980.19921875</v>
      </c>
      <c r="O48" s="3">
        <v>-1249.19921875</v>
      </c>
      <c r="P48" s="3">
        <v>-386.19921875</v>
      </c>
      <c r="Q48" s="7">
        <v>-1592.1015625</v>
      </c>
      <c r="R48" s="3">
        <v>-1782.1015625</v>
      </c>
      <c r="S48" s="3">
        <v>-1527.1015625</v>
      </c>
      <c r="T48" s="3">
        <v>-2078.1015625</v>
      </c>
      <c r="U48" s="3">
        <v>-922.1015625</v>
      </c>
      <c r="V48" s="7">
        <v>-278.19921875</v>
      </c>
      <c r="W48" s="7">
        <v>89.80078125</v>
      </c>
      <c r="X48" s="3">
        <v>553.80078125</v>
      </c>
      <c r="Y48" s="3">
        <v>-232.19921875</v>
      </c>
      <c r="Z48" s="3">
        <v>1588.80078125</v>
      </c>
      <c r="AA48" s="7">
        <v>3457.19921875</v>
      </c>
      <c r="AB48" s="7">
        <v>6554.19921875</v>
      </c>
      <c r="AC48" s="3">
        <v>7334.19921875</v>
      </c>
      <c r="AD48" s="3">
        <v>3267.19921875</v>
      </c>
      <c r="AE48" s="3">
        <v>5826.19921875</v>
      </c>
      <c r="AF48" s="6"/>
      <c r="AO48" s="6"/>
      <c r="AP48" s="6"/>
      <c r="AQ48" s="6"/>
    </row>
    <row r="49" spans="1:43" x14ac:dyDescent="0.3">
      <c r="A49" s="3">
        <f t="shared" si="0"/>
        <v>90</v>
      </c>
      <c r="B49" s="7">
        <v>-2090.80078125</v>
      </c>
      <c r="C49" s="3">
        <v>-2679.80078125</v>
      </c>
      <c r="D49" s="3">
        <v>-2753.80078125</v>
      </c>
      <c r="E49" s="3">
        <v>-2935.80078125</v>
      </c>
      <c r="F49" s="3">
        <v>-1332.80078125</v>
      </c>
      <c r="G49" s="7">
        <v>926.30078125</v>
      </c>
      <c r="H49" s="3">
        <v>25.30078125</v>
      </c>
      <c r="I49" s="3">
        <v>539.30078125</v>
      </c>
      <c r="J49" s="3">
        <v>63.30078125</v>
      </c>
      <c r="K49" s="3">
        <v>1874.30078125</v>
      </c>
      <c r="L49" s="7">
        <v>-657.19921875</v>
      </c>
      <c r="M49" s="3">
        <v>-939.19921875</v>
      </c>
      <c r="N49" s="3">
        <v>-964.19921875</v>
      </c>
      <c r="O49" s="3">
        <v>-1234.19921875</v>
      </c>
      <c r="P49" s="3">
        <v>-361.19921875</v>
      </c>
      <c r="Q49" s="7">
        <v>-1578.1015625</v>
      </c>
      <c r="R49" s="3">
        <v>-1774.1015625</v>
      </c>
      <c r="S49" s="3">
        <v>-1503.1015625</v>
      </c>
      <c r="T49" s="3">
        <v>-2056.1015625</v>
      </c>
      <c r="U49" s="3">
        <v>-914.1015625</v>
      </c>
      <c r="V49" s="7">
        <v>-240.19921875</v>
      </c>
      <c r="W49" s="7">
        <v>111.80078125</v>
      </c>
      <c r="X49" s="3">
        <v>583.80078125</v>
      </c>
      <c r="Y49" s="3">
        <v>-191.19921875</v>
      </c>
      <c r="Z49" s="3">
        <v>1614.80078125</v>
      </c>
      <c r="AA49" s="7">
        <v>3571.19921875</v>
      </c>
      <c r="AB49" s="7">
        <v>6727.19921875</v>
      </c>
      <c r="AC49" s="3">
        <v>7556.19921875</v>
      </c>
      <c r="AD49" s="3">
        <v>3363.19921875</v>
      </c>
      <c r="AE49" s="3">
        <v>5933.19921875</v>
      </c>
      <c r="AF49" s="6"/>
      <c r="AO49" s="6"/>
      <c r="AP49" s="6"/>
      <c r="AQ49" s="6"/>
    </row>
    <row r="50" spans="1:43" x14ac:dyDescent="0.3">
      <c r="A50" s="3">
        <f t="shared" si="0"/>
        <v>92</v>
      </c>
      <c r="B50" s="7">
        <v>-2057.80078125</v>
      </c>
      <c r="C50" s="3">
        <v>-2674.80078125</v>
      </c>
      <c r="D50" s="3">
        <v>-2743.80078125</v>
      </c>
      <c r="E50" s="3">
        <v>-2938.80078125</v>
      </c>
      <c r="F50" s="3">
        <v>-1326.80078125</v>
      </c>
      <c r="G50" s="7">
        <v>982.30078125</v>
      </c>
      <c r="H50" s="3">
        <v>65.30078125</v>
      </c>
      <c r="I50" s="3">
        <v>569.30078125</v>
      </c>
      <c r="J50" s="3">
        <v>88.30078125</v>
      </c>
      <c r="K50" s="3">
        <v>1914.30078125</v>
      </c>
      <c r="L50" s="7">
        <v>-658.19921875</v>
      </c>
      <c r="M50" s="3">
        <v>-957.19921875</v>
      </c>
      <c r="N50" s="3">
        <v>-1019.19921875</v>
      </c>
      <c r="O50" s="3">
        <v>-1208.19921875</v>
      </c>
      <c r="P50" s="3">
        <v>-336.19921875</v>
      </c>
      <c r="Q50" s="7">
        <v>-1572.1015625</v>
      </c>
      <c r="R50" s="3">
        <v>-1752.1015625</v>
      </c>
      <c r="S50" s="3">
        <v>-1484.1015625</v>
      </c>
      <c r="T50" s="3">
        <v>-2054.1015625</v>
      </c>
      <c r="U50" s="3">
        <v>-903.1015625</v>
      </c>
      <c r="V50" s="7">
        <v>-227.19921875</v>
      </c>
      <c r="W50" s="7">
        <v>172.80078125</v>
      </c>
      <c r="X50" s="3">
        <v>624.80078125</v>
      </c>
      <c r="Y50" s="3">
        <v>-181.19921875</v>
      </c>
      <c r="Z50" s="3">
        <v>1618.80078125</v>
      </c>
      <c r="AA50" s="7">
        <v>3674.19921875</v>
      </c>
      <c r="AB50" s="7">
        <v>6914.19921875</v>
      </c>
      <c r="AC50" s="3">
        <v>7728.19921875</v>
      </c>
      <c r="AD50" s="3">
        <v>3465.19921875</v>
      </c>
      <c r="AE50" s="3">
        <v>6063.19921875</v>
      </c>
      <c r="AF50" s="6"/>
      <c r="AO50" s="6"/>
      <c r="AP50" s="6"/>
      <c r="AQ50" s="6"/>
    </row>
    <row r="51" spans="1:43" x14ac:dyDescent="0.3">
      <c r="A51" s="3">
        <f t="shared" si="0"/>
        <v>94</v>
      </c>
      <c r="B51" s="7">
        <v>-2056.80078125</v>
      </c>
      <c r="C51" s="3">
        <v>-2681.80078125</v>
      </c>
      <c r="D51" s="3">
        <v>-2757.80078125</v>
      </c>
      <c r="E51" s="3">
        <v>-2930.80078125</v>
      </c>
      <c r="F51" s="3">
        <v>-1331.80078125</v>
      </c>
      <c r="G51" s="7">
        <v>1023.30078125</v>
      </c>
      <c r="H51" s="3">
        <v>82.30078125</v>
      </c>
      <c r="I51" s="3">
        <v>590.30078125</v>
      </c>
      <c r="J51" s="3">
        <v>102.30078125</v>
      </c>
      <c r="K51" s="3">
        <v>1961.30078125</v>
      </c>
      <c r="L51" s="7">
        <v>-611.19921875</v>
      </c>
      <c r="M51" s="3">
        <v>-915.19921875</v>
      </c>
      <c r="N51" s="3">
        <v>-981.19921875</v>
      </c>
      <c r="O51" s="3">
        <v>-1209.19921875</v>
      </c>
      <c r="P51" s="3">
        <v>-346.19921875</v>
      </c>
      <c r="Q51" s="7">
        <v>-1554.1015625</v>
      </c>
      <c r="R51" s="3">
        <v>-1760.1015625</v>
      </c>
      <c r="S51" s="3">
        <v>-1477.1015625</v>
      </c>
      <c r="T51" s="3">
        <v>-2061.1015625</v>
      </c>
      <c r="U51" s="3">
        <v>-894.1015625</v>
      </c>
      <c r="V51" s="7">
        <v>-194.19921875</v>
      </c>
      <c r="W51" s="7">
        <v>199.80078125</v>
      </c>
      <c r="X51" s="3">
        <v>632.80078125</v>
      </c>
      <c r="Y51" s="3">
        <v>-161.19921875</v>
      </c>
      <c r="Z51" s="3">
        <v>1642.80078125</v>
      </c>
      <c r="AA51" s="7">
        <v>3765.19921875</v>
      </c>
      <c r="AB51" s="7">
        <v>7116.19921875</v>
      </c>
      <c r="AC51" s="3">
        <v>7910.19921875</v>
      </c>
      <c r="AD51" s="3">
        <v>3538.19921875</v>
      </c>
      <c r="AE51" s="3">
        <v>6183.19921875</v>
      </c>
      <c r="AF51" s="6"/>
      <c r="AO51" s="6"/>
      <c r="AP51" s="6"/>
      <c r="AQ51" s="6"/>
    </row>
    <row r="52" spans="1:43" x14ac:dyDescent="0.3">
      <c r="A52" s="3">
        <f t="shared" si="0"/>
        <v>96</v>
      </c>
      <c r="B52" s="7">
        <v>-2069.80078125</v>
      </c>
      <c r="C52" s="3">
        <v>-2655.80078125</v>
      </c>
      <c r="D52" s="3">
        <v>-2755.80078125</v>
      </c>
      <c r="E52" s="3">
        <v>-2926.80078125</v>
      </c>
      <c r="F52" s="3">
        <v>-1334.80078125</v>
      </c>
      <c r="G52" s="7">
        <v>1079.30078125</v>
      </c>
      <c r="H52" s="3">
        <v>135.30078125</v>
      </c>
      <c r="I52" s="3">
        <v>619.30078125</v>
      </c>
      <c r="J52" s="3">
        <v>151.30078125</v>
      </c>
      <c r="K52" s="3">
        <v>2005.30078125</v>
      </c>
      <c r="L52" s="7">
        <v>-589.19921875</v>
      </c>
      <c r="M52" s="3">
        <v>-880.19921875</v>
      </c>
      <c r="N52" s="3">
        <v>-952.19921875</v>
      </c>
      <c r="O52" s="3">
        <v>-1166.19921875</v>
      </c>
      <c r="P52" s="3">
        <v>-321.19921875</v>
      </c>
      <c r="Q52" s="7">
        <v>-1561.1015625</v>
      </c>
      <c r="R52" s="3">
        <v>-1743.1015625</v>
      </c>
      <c r="S52" s="3">
        <v>-1457.1015625</v>
      </c>
      <c r="T52" s="3">
        <v>-2046.1015625</v>
      </c>
      <c r="U52" s="3">
        <v>-904.1015625</v>
      </c>
      <c r="V52" s="7">
        <v>-207.19921875</v>
      </c>
      <c r="W52" s="7">
        <v>214.80078125</v>
      </c>
      <c r="X52" s="3">
        <v>699.80078125</v>
      </c>
      <c r="Y52" s="3">
        <v>-150.19921875</v>
      </c>
      <c r="Z52" s="3">
        <v>1662.80078125</v>
      </c>
      <c r="AA52" s="7">
        <v>3874.19921875</v>
      </c>
      <c r="AB52" s="7">
        <v>7285.19921875</v>
      </c>
      <c r="AC52" s="3">
        <v>8109.19921875</v>
      </c>
      <c r="AD52" s="3">
        <v>3632.19921875</v>
      </c>
      <c r="AE52" s="3">
        <v>6321.19921875</v>
      </c>
      <c r="AF52" s="6"/>
      <c r="AO52" s="6"/>
      <c r="AP52" s="6"/>
      <c r="AQ52" s="6"/>
    </row>
    <row r="53" spans="1:43" x14ac:dyDescent="0.3">
      <c r="A53" s="3">
        <f t="shared" si="0"/>
        <v>98</v>
      </c>
      <c r="B53" s="7">
        <v>-2056.80078125</v>
      </c>
      <c r="C53" s="3">
        <v>-2705.80078125</v>
      </c>
      <c r="D53" s="3">
        <v>-2774.80078125</v>
      </c>
      <c r="E53" s="3">
        <v>-2929.80078125</v>
      </c>
      <c r="F53" s="3">
        <v>-1324.80078125</v>
      </c>
      <c r="G53" s="7">
        <v>1136.30078125</v>
      </c>
      <c r="H53" s="3">
        <v>160.30078125</v>
      </c>
      <c r="I53" s="3">
        <v>656.30078125</v>
      </c>
      <c r="J53" s="3">
        <v>155.30078125</v>
      </c>
      <c r="K53" s="3">
        <v>2051.30078125</v>
      </c>
      <c r="L53" s="7">
        <v>-620.19921875</v>
      </c>
      <c r="M53" s="3">
        <v>-904.19921875</v>
      </c>
      <c r="N53" s="3">
        <v>-934.19921875</v>
      </c>
      <c r="O53" s="3">
        <v>-1185.19921875</v>
      </c>
      <c r="P53" s="3">
        <v>-307.19921875</v>
      </c>
      <c r="Q53" s="7">
        <v>-1572.1015625</v>
      </c>
      <c r="R53" s="3">
        <v>-1729.1015625</v>
      </c>
      <c r="S53" s="3">
        <v>-1457.1015625</v>
      </c>
      <c r="T53" s="3">
        <v>-2045.1015625</v>
      </c>
      <c r="U53" s="3">
        <v>-898.1015625</v>
      </c>
      <c r="V53" s="7">
        <v>-164.19921875</v>
      </c>
      <c r="W53" s="7">
        <v>258.80078125</v>
      </c>
      <c r="X53" s="3">
        <v>734.80078125</v>
      </c>
      <c r="Y53" s="3">
        <v>-142.19921875</v>
      </c>
      <c r="Z53" s="3">
        <v>1722.80078125</v>
      </c>
      <c r="AA53" s="7">
        <v>3961.19921875</v>
      </c>
      <c r="AB53" s="7">
        <v>7454.19921875</v>
      </c>
      <c r="AC53" s="3">
        <v>8337.19921875</v>
      </c>
      <c r="AD53" s="3">
        <v>3718.19921875</v>
      </c>
      <c r="AE53" s="3">
        <v>6435.19921875</v>
      </c>
      <c r="AF53" s="6"/>
      <c r="AO53" s="6"/>
      <c r="AP53" s="6"/>
      <c r="AQ53" s="6"/>
    </row>
    <row r="54" spans="1:43" x14ac:dyDescent="0.3">
      <c r="A54" s="3">
        <f t="shared" si="0"/>
        <v>100</v>
      </c>
      <c r="B54" s="7">
        <v>-2048.80078125</v>
      </c>
      <c r="C54" s="3">
        <v>-2667.80078125</v>
      </c>
      <c r="D54" s="3">
        <v>-2726.80078125</v>
      </c>
      <c r="E54" s="3">
        <v>-2914.80078125</v>
      </c>
      <c r="F54" s="3">
        <v>-1331.80078125</v>
      </c>
      <c r="G54" s="7">
        <v>1162.30078125</v>
      </c>
      <c r="H54" s="3">
        <v>173.30078125</v>
      </c>
      <c r="I54" s="3">
        <v>656.30078125</v>
      </c>
      <c r="J54" s="3">
        <v>191.30078125</v>
      </c>
      <c r="K54" s="3">
        <v>2086.30078125</v>
      </c>
      <c r="L54" s="7">
        <v>-571.19921875</v>
      </c>
      <c r="M54" s="3">
        <v>-908.19921875</v>
      </c>
      <c r="N54" s="3">
        <v>-931.19921875</v>
      </c>
      <c r="O54" s="3">
        <v>-1171.19921875</v>
      </c>
      <c r="P54" s="3">
        <v>-313.19921875</v>
      </c>
      <c r="Q54" s="7">
        <v>-1548.1015625</v>
      </c>
      <c r="R54" s="3">
        <v>-1739.1015625</v>
      </c>
      <c r="S54" s="3">
        <v>-1464.1015625</v>
      </c>
      <c r="T54" s="3">
        <v>-2015.1015625</v>
      </c>
      <c r="U54" s="3">
        <v>-880.1015625</v>
      </c>
      <c r="V54" s="7">
        <v>-153.19921875</v>
      </c>
      <c r="W54" s="7">
        <v>281.80078125</v>
      </c>
      <c r="X54" s="3">
        <v>760.80078125</v>
      </c>
      <c r="Y54" s="3">
        <v>-129.19921875</v>
      </c>
      <c r="Z54" s="3">
        <v>1704.80078125</v>
      </c>
      <c r="AA54" s="7">
        <v>4037.19921875</v>
      </c>
      <c r="AB54" s="7">
        <v>7662.19921875</v>
      </c>
      <c r="AC54" s="3">
        <v>8479.19921875</v>
      </c>
      <c r="AD54" s="3">
        <v>3809.19921875</v>
      </c>
      <c r="AE54" s="3">
        <v>6551.19921875</v>
      </c>
      <c r="AF54" s="6"/>
      <c r="AO54" s="6"/>
      <c r="AP54" s="6"/>
      <c r="AQ54" s="6"/>
    </row>
    <row r="55" spans="1:43" x14ac:dyDescent="0.3">
      <c r="A55" s="3">
        <f t="shared" si="0"/>
        <v>102</v>
      </c>
      <c r="B55" s="7">
        <v>-2063.80078125</v>
      </c>
      <c r="C55" s="3">
        <v>-2685.80078125</v>
      </c>
      <c r="D55" s="3">
        <v>-2750.80078125</v>
      </c>
      <c r="E55" s="3">
        <v>-2909.80078125</v>
      </c>
      <c r="F55" s="3">
        <v>-1331.80078125</v>
      </c>
      <c r="G55" s="7">
        <v>1197.30078125</v>
      </c>
      <c r="H55" s="3">
        <v>240.30078125</v>
      </c>
      <c r="I55" s="3">
        <v>687.30078125</v>
      </c>
      <c r="J55" s="3">
        <v>229.30078125</v>
      </c>
      <c r="K55" s="3">
        <v>2124.30078125</v>
      </c>
      <c r="L55" s="7">
        <v>-573.19921875</v>
      </c>
      <c r="M55" s="3">
        <v>-852.19921875</v>
      </c>
      <c r="N55" s="3">
        <v>-920.19921875</v>
      </c>
      <c r="O55" s="3">
        <v>-1158.19921875</v>
      </c>
      <c r="P55" s="3">
        <v>-304.19921875</v>
      </c>
      <c r="Q55" s="7">
        <v>-1550.1015625</v>
      </c>
      <c r="R55" s="3">
        <v>-1724.1015625</v>
      </c>
      <c r="S55" s="3">
        <v>-1469.1015625</v>
      </c>
      <c r="T55" s="3">
        <v>-2004.1015625</v>
      </c>
      <c r="U55" s="3">
        <v>-876.1015625</v>
      </c>
      <c r="V55" s="7">
        <v>-145.19921875</v>
      </c>
      <c r="W55" s="7">
        <v>305.80078125</v>
      </c>
      <c r="X55" s="3">
        <v>792.80078125</v>
      </c>
      <c r="Y55" s="3">
        <v>-112.19921875</v>
      </c>
      <c r="Z55" s="3">
        <v>1731.80078125</v>
      </c>
      <c r="AA55" s="7">
        <v>4128.19921875</v>
      </c>
      <c r="AB55" s="7">
        <v>7829.19921875</v>
      </c>
      <c r="AC55" s="3">
        <v>8662.19921875</v>
      </c>
      <c r="AD55" s="3">
        <v>3899.19921875</v>
      </c>
      <c r="AE55" s="3">
        <v>6720.19921875</v>
      </c>
      <c r="AF55" s="6"/>
      <c r="AO55" s="6"/>
      <c r="AP55" s="6"/>
      <c r="AQ55" s="6"/>
    </row>
    <row r="56" spans="1:43" x14ac:dyDescent="0.3">
      <c r="A56" s="3">
        <f t="shared" si="0"/>
        <v>104</v>
      </c>
      <c r="B56" s="7">
        <v>-2064.80078125</v>
      </c>
      <c r="C56" s="3">
        <v>-2652.80078125</v>
      </c>
      <c r="D56" s="3">
        <v>-2737.80078125</v>
      </c>
      <c r="E56" s="3">
        <v>-2912.80078125</v>
      </c>
      <c r="F56" s="3">
        <v>-1330.80078125</v>
      </c>
      <c r="G56" s="7">
        <v>1241.30078125</v>
      </c>
      <c r="H56" s="3">
        <v>253.30078125</v>
      </c>
      <c r="I56" s="3">
        <v>725.30078125</v>
      </c>
      <c r="J56" s="3">
        <v>265.30078125</v>
      </c>
      <c r="K56" s="3">
        <v>2163.30078125</v>
      </c>
      <c r="L56" s="7">
        <v>-586.19921875</v>
      </c>
      <c r="M56" s="3">
        <v>-831.19921875</v>
      </c>
      <c r="N56" s="3">
        <v>-924.19921875</v>
      </c>
      <c r="O56" s="3">
        <v>-1152.19921875</v>
      </c>
      <c r="P56" s="3">
        <v>-292.19921875</v>
      </c>
      <c r="Q56" s="7">
        <v>-1538.1015625</v>
      </c>
      <c r="R56" s="3">
        <v>-1705.1015625</v>
      </c>
      <c r="S56" s="3">
        <v>-1446.1015625</v>
      </c>
      <c r="T56" s="3">
        <v>-2008.1015625</v>
      </c>
      <c r="U56" s="3">
        <v>-886.1015625</v>
      </c>
      <c r="V56" s="7">
        <v>-121.19921875</v>
      </c>
      <c r="W56" s="7">
        <v>356.80078125</v>
      </c>
      <c r="X56" s="3">
        <v>815.80078125</v>
      </c>
      <c r="Y56" s="3">
        <v>-104.19921875</v>
      </c>
      <c r="Z56" s="3">
        <v>1765.80078125</v>
      </c>
      <c r="AA56" s="7">
        <v>4216.19921875</v>
      </c>
      <c r="AB56" s="7">
        <v>7988.19921875</v>
      </c>
      <c r="AC56" s="3">
        <v>8819.19921875</v>
      </c>
      <c r="AD56" s="3">
        <v>3967.19921875</v>
      </c>
      <c r="AE56" s="3">
        <v>6828.19921875</v>
      </c>
      <c r="AF56" s="6"/>
      <c r="AO56" s="6"/>
      <c r="AP56" s="6"/>
      <c r="AQ56" s="6"/>
    </row>
    <row r="57" spans="1:43" x14ac:dyDescent="0.3">
      <c r="A57" s="3">
        <f t="shared" si="0"/>
        <v>106</v>
      </c>
      <c r="B57" s="7">
        <v>-2037.80078125</v>
      </c>
      <c r="C57" s="3">
        <v>-2660.80078125</v>
      </c>
      <c r="D57" s="3">
        <v>-2726.80078125</v>
      </c>
      <c r="E57" s="3">
        <v>-2909.80078125</v>
      </c>
      <c r="F57" s="3">
        <v>-1355.80078125</v>
      </c>
      <c r="G57" s="7">
        <v>1298.30078125</v>
      </c>
      <c r="H57" s="3">
        <v>293.30078125</v>
      </c>
      <c r="I57" s="3">
        <v>748.30078125</v>
      </c>
      <c r="J57" s="3">
        <v>250.30078125</v>
      </c>
      <c r="K57" s="3">
        <v>2213.30078125</v>
      </c>
      <c r="L57" s="7">
        <v>-571.19921875</v>
      </c>
      <c r="M57" s="3">
        <v>-843.19921875</v>
      </c>
      <c r="N57" s="3">
        <v>-889.19921875</v>
      </c>
      <c r="O57" s="3">
        <v>-1158.19921875</v>
      </c>
      <c r="P57" s="3">
        <v>-276.19921875</v>
      </c>
      <c r="Q57" s="7">
        <v>-1522.1015625</v>
      </c>
      <c r="R57" s="3">
        <v>-1708.1015625</v>
      </c>
      <c r="S57" s="3">
        <v>-1432.1015625</v>
      </c>
      <c r="T57" s="3">
        <v>-2000.1015625</v>
      </c>
      <c r="U57" s="3">
        <v>-864.1015625</v>
      </c>
      <c r="V57" s="7">
        <v>-111.19921875</v>
      </c>
      <c r="W57" s="7">
        <v>370.80078125</v>
      </c>
      <c r="X57" s="3">
        <v>841.80078125</v>
      </c>
      <c r="Y57" s="3">
        <v>-53.19921875</v>
      </c>
      <c r="Z57" s="3">
        <v>1804.80078125</v>
      </c>
      <c r="AA57" s="7">
        <v>4296.19921875</v>
      </c>
      <c r="AB57" s="7">
        <v>8154.19921875</v>
      </c>
      <c r="AC57" s="3">
        <v>9025.19921875</v>
      </c>
      <c r="AD57" s="3">
        <v>4055.19921875</v>
      </c>
      <c r="AE57" s="3">
        <v>6942.19921875</v>
      </c>
      <c r="AF57" s="6"/>
      <c r="AO57" s="6"/>
      <c r="AP57" s="6"/>
      <c r="AQ57" s="6"/>
    </row>
    <row r="58" spans="1:43" x14ac:dyDescent="0.3">
      <c r="A58" s="3">
        <f t="shared" si="0"/>
        <v>108</v>
      </c>
      <c r="B58" s="7">
        <v>-2039.80078125</v>
      </c>
      <c r="C58" s="3">
        <v>-2674.80078125</v>
      </c>
      <c r="D58" s="3">
        <v>-2755.80078125</v>
      </c>
      <c r="E58" s="3">
        <v>-2921.80078125</v>
      </c>
      <c r="F58" s="3">
        <v>-1320.80078125</v>
      </c>
      <c r="G58" s="7">
        <v>1364.30078125</v>
      </c>
      <c r="H58" s="3">
        <v>327.30078125</v>
      </c>
      <c r="I58" s="3">
        <v>773.30078125</v>
      </c>
      <c r="J58" s="3">
        <v>310.30078125</v>
      </c>
      <c r="K58" s="3">
        <v>2237.30078125</v>
      </c>
      <c r="L58" s="7">
        <v>-552.19921875</v>
      </c>
      <c r="M58" s="3">
        <v>-802.19921875</v>
      </c>
      <c r="N58" s="3">
        <v>-883.19921875</v>
      </c>
      <c r="O58" s="3">
        <v>-1128.19921875</v>
      </c>
      <c r="P58" s="3">
        <v>-273.19921875</v>
      </c>
      <c r="Q58" s="7">
        <v>-1501.1015625</v>
      </c>
      <c r="R58" s="3">
        <v>-1705.1015625</v>
      </c>
      <c r="S58" s="3">
        <v>-1424.1015625</v>
      </c>
      <c r="T58" s="3">
        <v>-1991.1015625</v>
      </c>
      <c r="U58" s="3">
        <v>-849.1015625</v>
      </c>
      <c r="V58" s="7">
        <v>-110.19921875</v>
      </c>
      <c r="W58" s="7">
        <v>430.80078125</v>
      </c>
      <c r="X58" s="3">
        <v>865.80078125</v>
      </c>
      <c r="Y58" s="3">
        <v>-34.19921875</v>
      </c>
      <c r="Z58" s="3">
        <v>1796.80078125</v>
      </c>
      <c r="AA58" s="7">
        <v>4352.19921875</v>
      </c>
      <c r="AB58" s="7">
        <v>8360.19921875</v>
      </c>
      <c r="AC58" s="3">
        <v>9188.19921875</v>
      </c>
      <c r="AD58" s="3">
        <v>4110.19921875</v>
      </c>
      <c r="AE58" s="3">
        <v>7031.19921875</v>
      </c>
      <c r="AF58" s="6"/>
      <c r="AO58" s="6"/>
      <c r="AP58" s="6"/>
      <c r="AQ58" s="6"/>
    </row>
    <row r="59" spans="1:43" x14ac:dyDescent="0.3">
      <c r="A59" s="3">
        <f t="shared" si="0"/>
        <v>110</v>
      </c>
      <c r="B59" s="7">
        <v>-2065.80078125</v>
      </c>
      <c r="C59" s="3">
        <v>-2656.80078125</v>
      </c>
      <c r="D59" s="3">
        <v>-2724.80078125</v>
      </c>
      <c r="E59" s="3">
        <v>-2910.80078125</v>
      </c>
      <c r="F59" s="3">
        <v>-1346.80078125</v>
      </c>
      <c r="G59" s="7">
        <v>1400.30078125</v>
      </c>
      <c r="H59" s="3">
        <v>381.30078125</v>
      </c>
      <c r="I59" s="3">
        <v>799.30078125</v>
      </c>
      <c r="J59" s="3">
        <v>327.30078125</v>
      </c>
      <c r="K59" s="3">
        <v>2287.30078125</v>
      </c>
      <c r="L59" s="7">
        <v>-553.19921875</v>
      </c>
      <c r="M59" s="3">
        <v>-798.19921875</v>
      </c>
      <c r="N59" s="3">
        <v>-881.19921875</v>
      </c>
      <c r="O59" s="3">
        <v>-1120.19921875</v>
      </c>
      <c r="P59" s="3">
        <v>-276.19921875</v>
      </c>
      <c r="Q59" s="7">
        <v>-1504.1015625</v>
      </c>
      <c r="R59" s="3">
        <v>-1682.1015625</v>
      </c>
      <c r="S59" s="3">
        <v>-1419.1015625</v>
      </c>
      <c r="T59" s="3">
        <v>-2003.1015625</v>
      </c>
      <c r="U59" s="3">
        <v>-856.1015625</v>
      </c>
      <c r="V59" s="7">
        <v>-126.19921875</v>
      </c>
      <c r="W59" s="7">
        <v>437.80078125</v>
      </c>
      <c r="X59" s="3">
        <v>885.80078125</v>
      </c>
      <c r="Y59" s="3">
        <v>-33.19921875</v>
      </c>
      <c r="Z59" s="3">
        <v>1839.80078125</v>
      </c>
      <c r="AA59" s="7">
        <v>4451.19921875</v>
      </c>
      <c r="AB59" s="7">
        <v>8565.19921875</v>
      </c>
      <c r="AC59" s="3">
        <v>9365.19921875</v>
      </c>
      <c r="AD59" s="3">
        <v>4176.19921875</v>
      </c>
      <c r="AE59" s="3">
        <v>7126.19921875</v>
      </c>
      <c r="AF59" s="6"/>
      <c r="AO59" s="6"/>
      <c r="AP59" s="6"/>
      <c r="AQ59" s="6"/>
    </row>
    <row r="60" spans="1:43" x14ac:dyDescent="0.3">
      <c r="A60" s="3">
        <f t="shared" si="0"/>
        <v>112</v>
      </c>
      <c r="B60" s="7">
        <v>-2051.80078125</v>
      </c>
      <c r="C60" s="3">
        <v>-2640.80078125</v>
      </c>
      <c r="D60" s="3">
        <v>-2746.80078125</v>
      </c>
      <c r="E60" s="3">
        <v>-2904.80078125</v>
      </c>
      <c r="F60" s="3">
        <v>-1344.80078125</v>
      </c>
      <c r="G60" s="7">
        <v>1431.30078125</v>
      </c>
      <c r="H60" s="3">
        <v>399.30078125</v>
      </c>
      <c r="I60" s="3">
        <v>821.30078125</v>
      </c>
      <c r="J60" s="3">
        <v>353.30078125</v>
      </c>
      <c r="K60" s="3">
        <v>2314.30078125</v>
      </c>
      <c r="L60" s="7">
        <v>-555.19921875</v>
      </c>
      <c r="M60" s="3">
        <v>-754.19921875</v>
      </c>
      <c r="N60" s="3">
        <v>-871.19921875</v>
      </c>
      <c r="O60" s="3">
        <v>-1110.19921875</v>
      </c>
      <c r="P60" s="3">
        <v>-263.19921875</v>
      </c>
      <c r="Q60" s="7">
        <v>-1498.1015625</v>
      </c>
      <c r="R60" s="3">
        <v>-1681.1015625</v>
      </c>
      <c r="S60" s="3">
        <v>-1417.1015625</v>
      </c>
      <c r="T60" s="3">
        <v>-1980.1015625</v>
      </c>
      <c r="U60" s="3">
        <v>-857.1015625</v>
      </c>
      <c r="V60" s="7">
        <v>-79.19921875</v>
      </c>
      <c r="W60" s="7">
        <v>473.80078125</v>
      </c>
      <c r="X60" s="3">
        <v>923.80078125</v>
      </c>
      <c r="Y60" s="3">
        <v>-16.19921875</v>
      </c>
      <c r="Z60" s="3">
        <v>1868.80078125</v>
      </c>
      <c r="AA60" s="7">
        <v>4510.19921875</v>
      </c>
      <c r="AB60" s="7">
        <v>8696.19921875</v>
      </c>
      <c r="AC60" s="3">
        <v>9520.19921875</v>
      </c>
      <c r="AD60" s="3">
        <v>4274.19921875</v>
      </c>
      <c r="AE60" s="3">
        <v>7230.19921875</v>
      </c>
      <c r="AF60" s="6"/>
      <c r="AO60" s="6"/>
      <c r="AP60" s="6"/>
      <c r="AQ60" s="6"/>
    </row>
    <row r="61" spans="1:43" x14ac:dyDescent="0.3">
      <c r="A61" s="3">
        <f t="shared" si="0"/>
        <v>114</v>
      </c>
      <c r="B61" s="7">
        <v>-2032.80078125</v>
      </c>
      <c r="C61" s="3">
        <v>-2656.80078125</v>
      </c>
      <c r="D61" s="3">
        <v>-2738.80078125</v>
      </c>
      <c r="E61" s="3">
        <v>-2912.80078125</v>
      </c>
      <c r="F61" s="3">
        <v>-1340.80078125</v>
      </c>
      <c r="G61" s="7">
        <v>1495.30078125</v>
      </c>
      <c r="H61" s="3">
        <v>437.30078125</v>
      </c>
      <c r="I61" s="3">
        <v>863.30078125</v>
      </c>
      <c r="J61" s="3">
        <v>384.30078125</v>
      </c>
      <c r="K61" s="3">
        <v>2366.30078125</v>
      </c>
      <c r="L61" s="7">
        <v>-508.19921875</v>
      </c>
      <c r="M61" s="3">
        <v>-738.19921875</v>
      </c>
      <c r="N61" s="3">
        <v>-873.19921875</v>
      </c>
      <c r="O61" s="3">
        <v>-1110.19921875</v>
      </c>
      <c r="P61" s="3">
        <v>-245.19921875</v>
      </c>
      <c r="Q61" s="7">
        <v>-1463.1015625</v>
      </c>
      <c r="R61" s="3">
        <v>-1657.1015625</v>
      </c>
      <c r="S61" s="3">
        <v>-1386.1015625</v>
      </c>
      <c r="T61" s="3">
        <v>-1969.1015625</v>
      </c>
      <c r="U61" s="3">
        <v>-847.1015625</v>
      </c>
      <c r="V61" s="7">
        <v>-75.19921875</v>
      </c>
      <c r="W61" s="7">
        <v>513.80078125</v>
      </c>
      <c r="X61" s="3">
        <v>961.80078125</v>
      </c>
      <c r="Y61" s="3">
        <v>5.80078125</v>
      </c>
      <c r="Z61" s="3">
        <v>1868.80078125</v>
      </c>
      <c r="AA61" s="7">
        <v>4568.19921875</v>
      </c>
      <c r="AB61" s="7">
        <v>8882.19921875</v>
      </c>
      <c r="AC61" s="3">
        <v>9716.19921875</v>
      </c>
      <c r="AD61" s="3">
        <v>4343.19921875</v>
      </c>
      <c r="AE61" s="3">
        <v>7376.19921875</v>
      </c>
      <c r="AF61" s="6"/>
      <c r="AO61" s="6"/>
      <c r="AP61" s="6"/>
      <c r="AQ61" s="6"/>
    </row>
    <row r="62" spans="1:43" x14ac:dyDescent="0.3">
      <c r="A62" s="3">
        <f t="shared" si="0"/>
        <v>116</v>
      </c>
      <c r="B62" s="7">
        <v>-2053.80078125</v>
      </c>
      <c r="C62" s="3">
        <v>-2654.80078125</v>
      </c>
      <c r="D62" s="3">
        <v>-2716.80078125</v>
      </c>
      <c r="E62" s="3">
        <v>-2901.80078125</v>
      </c>
      <c r="F62" s="3">
        <v>-1348.80078125</v>
      </c>
      <c r="G62" s="7">
        <v>1536.30078125</v>
      </c>
      <c r="H62" s="3">
        <v>468.30078125</v>
      </c>
      <c r="I62" s="3">
        <v>887.30078125</v>
      </c>
      <c r="J62" s="3">
        <v>406.30078125</v>
      </c>
      <c r="K62" s="3">
        <v>2396.30078125</v>
      </c>
      <c r="L62" s="7">
        <v>-486.19921875</v>
      </c>
      <c r="M62" s="3">
        <v>-700.19921875</v>
      </c>
      <c r="N62" s="3">
        <v>-826.19921875</v>
      </c>
      <c r="O62" s="3">
        <v>-1111.19921875</v>
      </c>
      <c r="P62" s="3">
        <v>-213.19921875</v>
      </c>
      <c r="Q62" s="7">
        <v>-1459.1015625</v>
      </c>
      <c r="R62" s="3">
        <v>-1642.1015625</v>
      </c>
      <c r="S62" s="3">
        <v>-1394.1015625</v>
      </c>
      <c r="T62" s="3">
        <v>-1986.1015625</v>
      </c>
      <c r="U62" s="3">
        <v>-824.1015625</v>
      </c>
      <c r="V62" s="7">
        <v>-64.19921875</v>
      </c>
      <c r="W62" s="7">
        <v>506.80078125</v>
      </c>
      <c r="X62" s="3">
        <v>979.80078125</v>
      </c>
      <c r="Y62" s="3">
        <v>24.80078125</v>
      </c>
      <c r="Z62" s="3">
        <v>1953.80078125</v>
      </c>
      <c r="AA62" s="7">
        <v>4624.19921875</v>
      </c>
      <c r="AB62" s="7">
        <v>9008.19921875</v>
      </c>
      <c r="AC62" s="3">
        <v>9889.19921875</v>
      </c>
      <c r="AD62" s="3">
        <v>4435.19921875</v>
      </c>
      <c r="AE62" s="3">
        <v>7480.19921875</v>
      </c>
      <c r="AF62" s="6"/>
      <c r="AO62" s="6"/>
      <c r="AP62" s="6"/>
      <c r="AQ62" s="6"/>
    </row>
    <row r="63" spans="1:43" x14ac:dyDescent="0.3">
      <c r="A63" s="3">
        <f t="shared" si="0"/>
        <v>118</v>
      </c>
      <c r="B63" s="7">
        <v>-2059.80078125</v>
      </c>
      <c r="C63" s="3">
        <v>-2657.80078125</v>
      </c>
      <c r="D63" s="3">
        <v>-2745.80078125</v>
      </c>
      <c r="E63" s="3">
        <v>-2889.80078125</v>
      </c>
      <c r="F63" s="3">
        <v>-1336.80078125</v>
      </c>
      <c r="G63" s="7">
        <v>1604.30078125</v>
      </c>
      <c r="H63" s="3">
        <v>514.30078125</v>
      </c>
      <c r="I63" s="3">
        <v>923.30078125</v>
      </c>
      <c r="J63" s="3">
        <v>453.30078125</v>
      </c>
      <c r="K63" s="3">
        <v>2439.30078125</v>
      </c>
      <c r="L63" s="7">
        <v>-469.19921875</v>
      </c>
      <c r="M63" s="3">
        <v>-739.19921875</v>
      </c>
      <c r="N63" s="3">
        <v>-802.19921875</v>
      </c>
      <c r="O63" s="3">
        <v>-1054.19921875</v>
      </c>
      <c r="P63" s="3">
        <v>-224.19921875</v>
      </c>
      <c r="Q63" s="7">
        <v>-1468.1015625</v>
      </c>
      <c r="R63" s="3">
        <v>-1652.1015625</v>
      </c>
      <c r="S63" s="3">
        <v>-1369.1015625</v>
      </c>
      <c r="T63" s="3">
        <v>-1971.1015625</v>
      </c>
      <c r="U63" s="3">
        <v>-838.1015625</v>
      </c>
      <c r="V63" s="7">
        <v>-61.19921875</v>
      </c>
      <c r="W63" s="7">
        <v>553.80078125</v>
      </c>
      <c r="X63" s="3">
        <v>1028.80078125</v>
      </c>
      <c r="Y63" s="3">
        <v>33.80078125</v>
      </c>
      <c r="Z63" s="3">
        <v>1977.80078125</v>
      </c>
      <c r="AA63" s="7">
        <v>4684.19921875</v>
      </c>
      <c r="AB63" s="7">
        <v>9183.19921875</v>
      </c>
      <c r="AC63" s="3">
        <v>10045.19921875</v>
      </c>
      <c r="AD63" s="3">
        <v>4492.19921875</v>
      </c>
      <c r="AE63" s="3">
        <v>7596.19921875</v>
      </c>
      <c r="AF63" s="6"/>
      <c r="AO63" s="6"/>
      <c r="AP63" s="6"/>
      <c r="AQ63" s="6"/>
    </row>
    <row r="64" spans="1:43" x14ac:dyDescent="0.3">
      <c r="A64" s="3">
        <f t="shared" si="0"/>
        <v>120</v>
      </c>
      <c r="B64" s="7">
        <v>-2041.80078125</v>
      </c>
      <c r="C64" s="3">
        <v>-2670.80078125</v>
      </c>
      <c r="D64" s="3">
        <v>-2726.80078125</v>
      </c>
      <c r="E64" s="3">
        <v>-2879.80078125</v>
      </c>
      <c r="F64" s="3">
        <v>-1333.80078125</v>
      </c>
      <c r="G64" s="7">
        <v>1639.30078125</v>
      </c>
      <c r="H64" s="3">
        <v>536.30078125</v>
      </c>
      <c r="I64" s="3">
        <v>960.30078125</v>
      </c>
      <c r="J64" s="3">
        <v>458.30078125</v>
      </c>
      <c r="K64" s="3">
        <v>2482.30078125</v>
      </c>
      <c r="L64" s="7">
        <v>-433.19921875</v>
      </c>
      <c r="M64" s="3">
        <v>-706.19921875</v>
      </c>
      <c r="N64" s="3">
        <v>-810.19921875</v>
      </c>
      <c r="O64" s="3">
        <v>-1079.19921875</v>
      </c>
      <c r="P64" s="3">
        <v>-183.19921875</v>
      </c>
      <c r="Q64" s="7">
        <v>-1465.1015625</v>
      </c>
      <c r="R64" s="3">
        <v>-1615.1015625</v>
      </c>
      <c r="S64" s="3">
        <v>-1365.1015625</v>
      </c>
      <c r="T64" s="3">
        <v>-1971.1015625</v>
      </c>
      <c r="U64" s="3">
        <v>-809.1015625</v>
      </c>
      <c r="V64" s="7">
        <v>-48.19921875</v>
      </c>
      <c r="W64" s="7">
        <v>574.80078125</v>
      </c>
      <c r="X64" s="3">
        <v>1050.80078125</v>
      </c>
      <c r="Y64" s="3">
        <v>53.80078125</v>
      </c>
      <c r="Z64" s="3">
        <v>2009.80078125</v>
      </c>
      <c r="AA64" s="7">
        <v>4724.19921875</v>
      </c>
      <c r="AB64" s="7">
        <v>9360.19921875</v>
      </c>
      <c r="AC64" s="3">
        <v>10208.19921875</v>
      </c>
      <c r="AD64" s="3">
        <v>4536.19921875</v>
      </c>
      <c r="AE64" s="3">
        <v>7688.19921875</v>
      </c>
      <c r="AF64" s="6"/>
      <c r="AO64" s="6"/>
      <c r="AP64" s="6"/>
      <c r="AQ64" s="6"/>
    </row>
    <row r="65" spans="1:43" x14ac:dyDescent="0.3">
      <c r="A65" s="3">
        <f t="shared" si="0"/>
        <v>122</v>
      </c>
      <c r="B65" s="9">
        <v>-2063.80078125</v>
      </c>
      <c r="C65" s="3">
        <v>-2639.80078125</v>
      </c>
      <c r="D65" s="3">
        <v>-2726.80078125</v>
      </c>
      <c r="E65" s="3">
        <v>-2887.80078125</v>
      </c>
      <c r="F65" s="3">
        <v>-1339.80078125</v>
      </c>
      <c r="G65" s="9">
        <v>1692.30078125</v>
      </c>
      <c r="H65" s="3">
        <v>587.30078125</v>
      </c>
      <c r="I65" s="3">
        <v>961.30078125</v>
      </c>
      <c r="J65" s="3">
        <v>471.30078125</v>
      </c>
      <c r="K65" s="3">
        <v>2507.30078125</v>
      </c>
      <c r="L65" s="9">
        <v>-429.19921875</v>
      </c>
      <c r="M65" s="3">
        <v>-676.19921875</v>
      </c>
      <c r="N65" s="3">
        <v>-793.19921875</v>
      </c>
      <c r="O65" s="3">
        <v>-1066.19921875</v>
      </c>
      <c r="P65" s="3">
        <v>-203.19921875</v>
      </c>
      <c r="Q65" s="9">
        <v>-1416.1015625</v>
      </c>
      <c r="R65" s="3">
        <v>-1621.1015625</v>
      </c>
      <c r="S65" s="3">
        <v>-1342.1015625</v>
      </c>
      <c r="T65" s="3">
        <v>-1953.1015625</v>
      </c>
      <c r="U65" s="3">
        <v>-819.1015625</v>
      </c>
      <c r="V65" s="9">
        <v>-36.19921875</v>
      </c>
      <c r="W65" s="9">
        <v>627.80078125</v>
      </c>
      <c r="X65" s="3">
        <v>1064.80078125</v>
      </c>
      <c r="Y65" s="3">
        <v>57.80078125</v>
      </c>
      <c r="Z65" s="3">
        <v>2018.80078125</v>
      </c>
      <c r="AA65" s="9">
        <v>4793.19921875</v>
      </c>
      <c r="AB65" s="9">
        <v>9525.19921875</v>
      </c>
      <c r="AC65" s="3">
        <v>10386.19921875</v>
      </c>
      <c r="AD65" s="3">
        <v>4629.19921875</v>
      </c>
      <c r="AE65" s="3">
        <v>7804.19921875</v>
      </c>
      <c r="AF65" s="5"/>
      <c r="AO65" s="5"/>
      <c r="AP65" s="5"/>
      <c r="AQ65" s="5"/>
    </row>
    <row r="66" spans="1:43" x14ac:dyDescent="0.3">
      <c r="A66" s="3">
        <f t="shared" si="0"/>
        <v>124</v>
      </c>
      <c r="B66" s="9">
        <v>-2068.80078125</v>
      </c>
      <c r="C66" s="3">
        <v>-2659.80078125</v>
      </c>
      <c r="D66" s="3">
        <v>-2713.80078125</v>
      </c>
      <c r="E66" s="3">
        <v>-2907.80078125</v>
      </c>
      <c r="F66" s="3">
        <v>-1323.80078125</v>
      </c>
      <c r="G66" s="9">
        <v>1745.30078125</v>
      </c>
      <c r="H66" s="3">
        <v>618.30078125</v>
      </c>
      <c r="I66" s="3">
        <v>1020.30078125</v>
      </c>
      <c r="J66" s="3">
        <v>495.30078125</v>
      </c>
      <c r="K66" s="3">
        <v>2540.30078125</v>
      </c>
      <c r="L66" s="9">
        <v>-431.19921875</v>
      </c>
      <c r="M66" s="3">
        <v>-634.19921875</v>
      </c>
      <c r="N66" s="3">
        <v>-755.19921875</v>
      </c>
      <c r="O66" s="3">
        <v>-1070.19921875</v>
      </c>
      <c r="P66" s="3">
        <v>-219.19921875</v>
      </c>
      <c r="Q66" s="9">
        <v>-1436.1015625</v>
      </c>
      <c r="R66" s="3">
        <v>-1605.1015625</v>
      </c>
      <c r="S66" s="3">
        <v>-1342.1015625</v>
      </c>
      <c r="T66" s="3">
        <v>-1966.1015625</v>
      </c>
      <c r="U66" s="3">
        <v>-810.1015625</v>
      </c>
      <c r="V66" s="9">
        <v>-14.19921875</v>
      </c>
      <c r="W66" s="9">
        <v>653.80078125</v>
      </c>
      <c r="X66" s="3">
        <v>1075.80078125</v>
      </c>
      <c r="Y66" s="3">
        <v>99.80078125</v>
      </c>
      <c r="Z66" s="3">
        <v>2091.80078125</v>
      </c>
      <c r="AA66" s="9">
        <v>4845.19921875</v>
      </c>
      <c r="AB66" s="9">
        <v>9681.19921875</v>
      </c>
      <c r="AC66" s="3">
        <v>10519.19921875</v>
      </c>
      <c r="AD66" s="3">
        <v>4672.19921875</v>
      </c>
      <c r="AE66" s="3">
        <v>7889.19921875</v>
      </c>
      <c r="AF66" s="5"/>
      <c r="AO66" s="5"/>
      <c r="AP66" s="5"/>
      <c r="AQ66" s="5"/>
    </row>
    <row r="67" spans="1:43" x14ac:dyDescent="0.3">
      <c r="A67" s="3">
        <f t="shared" si="0"/>
        <v>126</v>
      </c>
      <c r="B67" s="7">
        <v>-2034.80078125</v>
      </c>
      <c r="C67" s="3">
        <v>-2662.80078125</v>
      </c>
      <c r="D67" s="3">
        <v>-2700.80078125</v>
      </c>
      <c r="E67" s="3">
        <v>-2893.80078125</v>
      </c>
      <c r="F67" s="3">
        <v>-1363.80078125</v>
      </c>
      <c r="G67" s="7">
        <v>1796.30078125</v>
      </c>
      <c r="H67" s="3">
        <v>653.30078125</v>
      </c>
      <c r="I67" s="3">
        <v>1052.30078125</v>
      </c>
      <c r="J67" s="3">
        <v>506.30078125</v>
      </c>
      <c r="K67" s="3">
        <v>2573.30078125</v>
      </c>
      <c r="L67" s="7">
        <v>-381.19921875</v>
      </c>
      <c r="M67" s="3">
        <v>-653.19921875</v>
      </c>
      <c r="N67" s="3">
        <v>-758.19921875</v>
      </c>
      <c r="O67" s="3">
        <v>-1053.19921875</v>
      </c>
      <c r="P67" s="3">
        <v>-189.19921875</v>
      </c>
      <c r="Q67" s="7">
        <v>-1417.1015625</v>
      </c>
      <c r="R67" s="3">
        <v>-1584.1015625</v>
      </c>
      <c r="S67" s="3">
        <v>-1326.1015625</v>
      </c>
      <c r="T67" s="3">
        <v>-1977.1015625</v>
      </c>
      <c r="U67" s="3">
        <v>-783.1015625</v>
      </c>
      <c r="V67" s="7">
        <v>-2.19921875</v>
      </c>
      <c r="W67" s="7">
        <v>692.80078125</v>
      </c>
      <c r="X67" s="3">
        <v>1131.80078125</v>
      </c>
      <c r="Y67" s="3">
        <v>113.80078125</v>
      </c>
      <c r="Z67" s="3">
        <v>2128.80078125</v>
      </c>
      <c r="AA67" s="7">
        <v>4870.19921875</v>
      </c>
      <c r="AB67" s="7">
        <v>9860.19921875</v>
      </c>
      <c r="AC67" s="3">
        <v>10707.19921875</v>
      </c>
      <c r="AD67" s="3">
        <v>4701.19921875</v>
      </c>
      <c r="AE67" s="3">
        <v>7985.19921875</v>
      </c>
      <c r="AF67" s="6"/>
      <c r="AO67" s="6"/>
      <c r="AP67" s="6"/>
      <c r="AQ67" s="6"/>
    </row>
    <row r="68" spans="1:43" x14ac:dyDescent="0.3">
      <c r="A68" s="3">
        <f t="shared" si="0"/>
        <v>128</v>
      </c>
      <c r="B68" s="7">
        <v>-2028.80078125</v>
      </c>
      <c r="C68" s="3">
        <v>-2646.80078125</v>
      </c>
      <c r="D68" s="3">
        <v>-2715.80078125</v>
      </c>
      <c r="E68" s="3">
        <v>-2918.80078125</v>
      </c>
      <c r="F68" s="3">
        <v>-1324.80078125</v>
      </c>
      <c r="G68" s="7">
        <v>1830.30078125</v>
      </c>
      <c r="H68" s="3">
        <v>690.30078125</v>
      </c>
      <c r="I68" s="3">
        <v>1053.30078125</v>
      </c>
      <c r="J68" s="3">
        <v>527.30078125</v>
      </c>
      <c r="K68" s="3">
        <v>2605.30078125</v>
      </c>
      <c r="L68" s="7">
        <v>-395.19921875</v>
      </c>
      <c r="M68" s="3">
        <v>-628.19921875</v>
      </c>
      <c r="N68" s="3">
        <v>-726.19921875</v>
      </c>
      <c r="O68" s="3">
        <v>-1005.19921875</v>
      </c>
      <c r="P68" s="3">
        <v>-159.19921875</v>
      </c>
      <c r="Q68" s="7">
        <v>-1429.1015625</v>
      </c>
      <c r="R68" s="3">
        <v>-1573.1015625</v>
      </c>
      <c r="S68" s="3">
        <v>-1304.1015625</v>
      </c>
      <c r="T68" s="3">
        <v>-1957.1015625</v>
      </c>
      <c r="U68" s="3">
        <v>-768.1015625</v>
      </c>
      <c r="V68" s="7">
        <v>17.80078125</v>
      </c>
      <c r="W68" s="7">
        <v>694.80078125</v>
      </c>
      <c r="X68" s="3">
        <v>1140.80078125</v>
      </c>
      <c r="Y68" s="3">
        <v>120.80078125</v>
      </c>
      <c r="Z68" s="3">
        <v>2127.80078125</v>
      </c>
      <c r="AA68" s="7">
        <v>4904.19921875</v>
      </c>
      <c r="AB68" s="7">
        <v>9974.19921875</v>
      </c>
      <c r="AC68" s="3">
        <v>10864.19921875</v>
      </c>
      <c r="AD68" s="3">
        <v>4783.19921875</v>
      </c>
      <c r="AE68" s="3">
        <v>8091.19921875</v>
      </c>
      <c r="AF68" s="6"/>
      <c r="AO68" s="6"/>
      <c r="AP68" s="6"/>
      <c r="AQ68" s="6"/>
    </row>
    <row r="69" spans="1:43" x14ac:dyDescent="0.3">
      <c r="A69" s="3">
        <f t="shared" si="0"/>
        <v>130</v>
      </c>
      <c r="B69" s="7">
        <v>-2028.80078125</v>
      </c>
      <c r="C69" s="3">
        <v>-2634.80078125</v>
      </c>
      <c r="D69" s="3">
        <v>-2721.80078125</v>
      </c>
      <c r="E69" s="3">
        <v>-2894.80078125</v>
      </c>
      <c r="F69" s="3">
        <v>-1356.80078125</v>
      </c>
      <c r="G69" s="7">
        <v>1890.30078125</v>
      </c>
      <c r="H69" s="3">
        <v>714.30078125</v>
      </c>
      <c r="I69" s="3">
        <v>1087.30078125</v>
      </c>
      <c r="J69" s="3">
        <v>574.30078125</v>
      </c>
      <c r="K69" s="3">
        <v>2656.30078125</v>
      </c>
      <c r="L69" s="7">
        <v>-388.19921875</v>
      </c>
      <c r="M69" s="3">
        <v>-578.19921875</v>
      </c>
      <c r="N69" s="3">
        <v>-707.19921875</v>
      </c>
      <c r="O69" s="3">
        <v>-1051.19921875</v>
      </c>
      <c r="P69" s="3">
        <v>-135.19921875</v>
      </c>
      <c r="Q69" s="7">
        <v>-1405.1015625</v>
      </c>
      <c r="R69" s="3">
        <v>-1555.1015625</v>
      </c>
      <c r="S69" s="3">
        <v>-1303.1015625</v>
      </c>
      <c r="T69" s="3">
        <v>-1961.1015625</v>
      </c>
      <c r="U69" s="3">
        <v>-776.1015625</v>
      </c>
      <c r="V69" s="7">
        <v>37.80078125</v>
      </c>
      <c r="W69" s="7">
        <v>729.80078125</v>
      </c>
      <c r="X69" s="3">
        <v>1178.80078125</v>
      </c>
      <c r="Y69" s="3">
        <v>147.80078125</v>
      </c>
      <c r="Z69" s="3">
        <v>2161.80078125</v>
      </c>
      <c r="AA69" s="7">
        <v>4958.19921875</v>
      </c>
      <c r="AB69" s="7">
        <v>10113.19921875</v>
      </c>
      <c r="AC69" s="3">
        <v>11037.19921875</v>
      </c>
      <c r="AD69" s="3">
        <v>4836.19921875</v>
      </c>
      <c r="AE69" s="3">
        <v>8178.19921875</v>
      </c>
      <c r="AF69" s="6"/>
      <c r="AO69" s="6"/>
      <c r="AP69" s="6"/>
      <c r="AQ69" s="6"/>
    </row>
    <row r="70" spans="1:43" x14ac:dyDescent="0.3">
      <c r="A70" s="3">
        <f t="shared" si="0"/>
        <v>132</v>
      </c>
      <c r="B70" s="7">
        <v>-2029.80078125</v>
      </c>
      <c r="C70" s="3">
        <v>-2641.80078125</v>
      </c>
      <c r="D70" s="3">
        <v>-2704.80078125</v>
      </c>
      <c r="E70" s="3">
        <v>-2900.80078125</v>
      </c>
      <c r="F70" s="3">
        <v>-1331.80078125</v>
      </c>
      <c r="G70" s="7">
        <v>1914.30078125</v>
      </c>
      <c r="H70" s="3">
        <v>769.30078125</v>
      </c>
      <c r="I70" s="3">
        <v>1116.30078125</v>
      </c>
      <c r="J70" s="3">
        <v>586.30078125</v>
      </c>
      <c r="K70" s="3">
        <v>2697.30078125</v>
      </c>
      <c r="L70" s="7">
        <v>-327.19921875</v>
      </c>
      <c r="M70" s="3">
        <v>-583.19921875</v>
      </c>
      <c r="N70" s="3">
        <v>-700.19921875</v>
      </c>
      <c r="O70" s="3">
        <v>-1001.19921875</v>
      </c>
      <c r="P70" s="3">
        <v>-143.19921875</v>
      </c>
      <c r="Q70" s="7">
        <v>-1405.1015625</v>
      </c>
      <c r="R70" s="3">
        <v>-1557.1015625</v>
      </c>
      <c r="S70" s="3">
        <v>-1291.1015625</v>
      </c>
      <c r="T70" s="3">
        <v>-1930.1015625</v>
      </c>
      <c r="U70" s="3">
        <v>-784.1015625</v>
      </c>
      <c r="V70" s="7">
        <v>38.80078125</v>
      </c>
      <c r="W70" s="7">
        <v>762.80078125</v>
      </c>
      <c r="X70" s="3">
        <v>1193.80078125</v>
      </c>
      <c r="Y70" s="3">
        <v>167.80078125</v>
      </c>
      <c r="Z70" s="3">
        <v>2214.80078125</v>
      </c>
      <c r="AA70" s="7">
        <v>4968.19921875</v>
      </c>
      <c r="AB70" s="7">
        <v>10276.19921875</v>
      </c>
      <c r="AC70" s="3">
        <v>11156.19921875</v>
      </c>
      <c r="AD70" s="3">
        <v>4952.19921875</v>
      </c>
      <c r="AE70" s="3">
        <v>8297.19921875</v>
      </c>
      <c r="AF70" s="6"/>
      <c r="AO70" s="6"/>
      <c r="AP70" s="6"/>
      <c r="AQ70" s="6"/>
    </row>
    <row r="71" spans="1:43" x14ac:dyDescent="0.3">
      <c r="A71" s="3">
        <f t="shared" ref="A71:A134" si="1">A70+2</f>
        <v>134</v>
      </c>
      <c r="B71" s="7">
        <v>-2024.80078125</v>
      </c>
      <c r="C71" s="3">
        <v>-2628.80078125</v>
      </c>
      <c r="D71" s="3">
        <v>-2701.80078125</v>
      </c>
      <c r="E71" s="3">
        <v>-2881.80078125</v>
      </c>
      <c r="F71" s="3">
        <v>-1335.80078125</v>
      </c>
      <c r="G71" s="7">
        <v>1986.30078125</v>
      </c>
      <c r="H71" s="3">
        <v>794.30078125</v>
      </c>
      <c r="I71" s="3">
        <v>1152.30078125</v>
      </c>
      <c r="J71" s="3">
        <v>616.30078125</v>
      </c>
      <c r="K71" s="3">
        <v>2725.30078125</v>
      </c>
      <c r="L71" s="7">
        <v>-327.19921875</v>
      </c>
      <c r="M71" s="3">
        <v>-570.19921875</v>
      </c>
      <c r="N71" s="3">
        <v>-688.19921875</v>
      </c>
      <c r="O71" s="3">
        <v>-997.19921875</v>
      </c>
      <c r="P71" s="3">
        <v>-137.19921875</v>
      </c>
      <c r="Q71" s="7">
        <v>-1392.1015625</v>
      </c>
      <c r="R71" s="3">
        <v>-1534.1015625</v>
      </c>
      <c r="S71" s="3">
        <v>-1283.1015625</v>
      </c>
      <c r="T71" s="3">
        <v>-1950.1015625</v>
      </c>
      <c r="U71" s="3">
        <v>-770.1015625</v>
      </c>
      <c r="V71" s="7">
        <v>71.80078125</v>
      </c>
      <c r="W71" s="7">
        <v>800.80078125</v>
      </c>
      <c r="X71" s="3">
        <v>1207.80078125</v>
      </c>
      <c r="Y71" s="3">
        <v>197.80078125</v>
      </c>
      <c r="Z71" s="3">
        <v>2217.80078125</v>
      </c>
      <c r="AA71" s="7">
        <v>5011.19921875</v>
      </c>
      <c r="AB71" s="7">
        <v>10390.19921875</v>
      </c>
      <c r="AC71" s="3">
        <v>11269.19921875</v>
      </c>
      <c r="AD71" s="3">
        <v>5009.19921875</v>
      </c>
      <c r="AE71" s="3">
        <v>8383.19921875</v>
      </c>
      <c r="AF71" s="6"/>
      <c r="AO71" s="6"/>
      <c r="AP71" s="6"/>
      <c r="AQ71" s="6"/>
    </row>
    <row r="72" spans="1:43" x14ac:dyDescent="0.3">
      <c r="A72" s="3">
        <f t="shared" si="1"/>
        <v>136</v>
      </c>
      <c r="B72" s="7">
        <v>-2041.80078125</v>
      </c>
      <c r="C72" s="3">
        <v>-2632.80078125</v>
      </c>
      <c r="D72" s="3">
        <v>-2713.80078125</v>
      </c>
      <c r="E72" s="3">
        <v>-2926.80078125</v>
      </c>
      <c r="F72" s="3">
        <v>-1334.80078125</v>
      </c>
      <c r="G72" s="7">
        <v>2061.30078125</v>
      </c>
      <c r="H72" s="3">
        <v>832.30078125</v>
      </c>
      <c r="I72" s="3">
        <v>1163.30078125</v>
      </c>
      <c r="J72" s="3">
        <v>644.30078125</v>
      </c>
      <c r="K72" s="3">
        <v>2773.30078125</v>
      </c>
      <c r="L72" s="7">
        <v>-319.19921875</v>
      </c>
      <c r="M72" s="3">
        <v>-506.19921875</v>
      </c>
      <c r="N72" s="3">
        <v>-667.19921875</v>
      </c>
      <c r="O72" s="3">
        <v>-987.19921875</v>
      </c>
      <c r="P72" s="3">
        <v>-119.19921875</v>
      </c>
      <c r="Q72" s="7">
        <v>-1375.1015625</v>
      </c>
      <c r="R72" s="3">
        <v>-1534.1015625</v>
      </c>
      <c r="S72" s="3">
        <v>-1270.1015625</v>
      </c>
      <c r="T72" s="3">
        <v>-1937.1015625</v>
      </c>
      <c r="U72" s="3">
        <v>-763.1015625</v>
      </c>
      <c r="V72" s="7">
        <v>87.80078125</v>
      </c>
      <c r="W72" s="7">
        <v>827.80078125</v>
      </c>
      <c r="X72" s="3">
        <v>1251.80078125</v>
      </c>
      <c r="Y72" s="3">
        <v>221.80078125</v>
      </c>
      <c r="Z72" s="3">
        <v>2251.80078125</v>
      </c>
      <c r="AA72" s="7">
        <v>5014.19921875</v>
      </c>
      <c r="AB72" s="7">
        <v>10521.19921875</v>
      </c>
      <c r="AC72" s="3">
        <v>11429.19921875</v>
      </c>
      <c r="AD72" s="3">
        <v>5038.19921875</v>
      </c>
      <c r="AE72" s="3">
        <v>8496.19921875</v>
      </c>
      <c r="AF72" s="6"/>
      <c r="AO72" s="6"/>
      <c r="AP72" s="6"/>
      <c r="AQ72" s="6"/>
    </row>
    <row r="73" spans="1:43" x14ac:dyDescent="0.3">
      <c r="A73" s="3">
        <f t="shared" si="1"/>
        <v>138</v>
      </c>
      <c r="B73" s="7">
        <v>-2020.80078125</v>
      </c>
      <c r="C73" s="3">
        <v>-2657.80078125</v>
      </c>
      <c r="D73" s="3">
        <v>-2753.80078125</v>
      </c>
      <c r="E73" s="3">
        <v>-2882.80078125</v>
      </c>
      <c r="F73" s="3">
        <v>-1321.80078125</v>
      </c>
      <c r="G73" s="7">
        <v>2077.30078125</v>
      </c>
      <c r="H73" s="3">
        <v>859.30078125</v>
      </c>
      <c r="I73" s="3">
        <v>1186.30078125</v>
      </c>
      <c r="J73" s="3">
        <v>657.30078125</v>
      </c>
      <c r="K73" s="3">
        <v>2784.30078125</v>
      </c>
      <c r="L73" s="7">
        <v>-300.19921875</v>
      </c>
      <c r="M73" s="3">
        <v>-527.19921875</v>
      </c>
      <c r="N73" s="3">
        <v>-638.19921875</v>
      </c>
      <c r="O73" s="3">
        <v>-992.19921875</v>
      </c>
      <c r="P73" s="3">
        <v>-91.19921875</v>
      </c>
      <c r="Q73" s="7">
        <v>-1355.1015625</v>
      </c>
      <c r="R73" s="3">
        <v>-1513.1015625</v>
      </c>
      <c r="S73" s="3">
        <v>-1269.1015625</v>
      </c>
      <c r="T73" s="3">
        <v>-1911.1015625</v>
      </c>
      <c r="U73" s="3">
        <v>-741.1015625</v>
      </c>
      <c r="V73" s="7">
        <v>118.80078125</v>
      </c>
      <c r="W73" s="7">
        <v>874.80078125</v>
      </c>
      <c r="X73" s="3">
        <v>1265.80078125</v>
      </c>
      <c r="Y73" s="3">
        <v>215.80078125</v>
      </c>
      <c r="Z73" s="3">
        <v>2256.80078125</v>
      </c>
      <c r="AA73" s="7">
        <v>5021.19921875</v>
      </c>
      <c r="AB73" s="7">
        <v>10656.19921875</v>
      </c>
      <c r="AC73" s="3">
        <v>11563.19921875</v>
      </c>
      <c r="AD73" s="3">
        <v>5118.19921875</v>
      </c>
      <c r="AE73" s="3">
        <v>8587.19921875</v>
      </c>
      <c r="AF73" s="6"/>
      <c r="AO73" s="6"/>
      <c r="AP73" s="6"/>
      <c r="AQ73" s="6"/>
    </row>
    <row r="74" spans="1:43" x14ac:dyDescent="0.3">
      <c r="A74" s="3">
        <f t="shared" si="1"/>
        <v>140</v>
      </c>
      <c r="B74" s="7">
        <v>-2022.80078125</v>
      </c>
      <c r="C74" s="3">
        <v>-2645.80078125</v>
      </c>
      <c r="D74" s="3">
        <v>-2691.80078125</v>
      </c>
      <c r="E74" s="3">
        <v>-2892.80078125</v>
      </c>
      <c r="F74" s="3">
        <v>-1329.80078125</v>
      </c>
      <c r="G74" s="7">
        <v>2120.30078125</v>
      </c>
      <c r="H74" s="3">
        <v>876.30078125</v>
      </c>
      <c r="I74" s="3">
        <v>1225.30078125</v>
      </c>
      <c r="J74" s="3">
        <v>690.30078125</v>
      </c>
      <c r="K74" s="3">
        <v>2822.30078125</v>
      </c>
      <c r="L74" s="7">
        <v>-267.19921875</v>
      </c>
      <c r="M74" s="3">
        <v>-503.19921875</v>
      </c>
      <c r="N74" s="3">
        <v>-623.19921875</v>
      </c>
      <c r="O74" s="3">
        <v>-994.19921875</v>
      </c>
      <c r="P74" s="3">
        <v>-89.19921875</v>
      </c>
      <c r="Q74" s="7">
        <v>-1365.1015625</v>
      </c>
      <c r="R74" s="3">
        <v>-1521.1015625</v>
      </c>
      <c r="S74" s="3">
        <v>-1242.1015625</v>
      </c>
      <c r="T74" s="3">
        <v>-1914.1015625</v>
      </c>
      <c r="U74" s="3">
        <v>-716.1015625</v>
      </c>
      <c r="V74" s="7">
        <v>132.80078125</v>
      </c>
      <c r="W74" s="7">
        <v>863.80078125</v>
      </c>
      <c r="X74" s="3">
        <v>1303.80078125</v>
      </c>
      <c r="Y74" s="3">
        <v>266.80078125</v>
      </c>
      <c r="Z74" s="3">
        <v>2317.80078125</v>
      </c>
      <c r="AA74" s="7">
        <v>5075.19921875</v>
      </c>
      <c r="AB74" s="7">
        <v>10754.19921875</v>
      </c>
      <c r="AC74" s="3">
        <v>11713.19921875</v>
      </c>
      <c r="AD74" s="3">
        <v>5171.19921875</v>
      </c>
      <c r="AE74" s="3">
        <v>8685.19921875</v>
      </c>
      <c r="AF74" s="6"/>
      <c r="AO74" s="6"/>
      <c r="AP74" s="6"/>
      <c r="AQ74" s="6"/>
    </row>
    <row r="75" spans="1:43" x14ac:dyDescent="0.3">
      <c r="A75" s="3">
        <f t="shared" si="1"/>
        <v>142</v>
      </c>
      <c r="B75" s="7">
        <v>-2008.80078125</v>
      </c>
      <c r="C75" s="3">
        <v>-2618.80078125</v>
      </c>
      <c r="D75" s="3">
        <v>-2711.80078125</v>
      </c>
      <c r="E75" s="3">
        <v>-2875.80078125</v>
      </c>
      <c r="F75" s="3">
        <v>-1331.80078125</v>
      </c>
      <c r="G75" s="7">
        <v>2177.30078125</v>
      </c>
      <c r="H75" s="3">
        <v>929.30078125</v>
      </c>
      <c r="I75" s="3">
        <v>1252.30078125</v>
      </c>
      <c r="J75" s="3">
        <v>717.30078125</v>
      </c>
      <c r="K75" s="3">
        <v>2849.30078125</v>
      </c>
      <c r="L75" s="7">
        <v>-258.19921875</v>
      </c>
      <c r="M75" s="3">
        <v>-491.19921875</v>
      </c>
      <c r="N75" s="3">
        <v>-616.19921875</v>
      </c>
      <c r="O75" s="3">
        <v>-932.19921875</v>
      </c>
      <c r="P75" s="3">
        <v>-88.19921875</v>
      </c>
      <c r="Q75" s="7">
        <v>-1339.1015625</v>
      </c>
      <c r="R75" s="3">
        <v>-1489.1015625</v>
      </c>
      <c r="S75" s="3">
        <v>-1222.1015625</v>
      </c>
      <c r="T75" s="3">
        <v>-1904.1015625</v>
      </c>
      <c r="U75" s="3">
        <v>-708.1015625</v>
      </c>
      <c r="V75" s="7">
        <v>121.80078125</v>
      </c>
      <c r="W75" s="7">
        <v>923.80078125</v>
      </c>
      <c r="X75" s="3">
        <v>1342.80078125</v>
      </c>
      <c r="Y75" s="3">
        <v>270.80078125</v>
      </c>
      <c r="Z75" s="3">
        <v>2336.80078125</v>
      </c>
      <c r="AA75" s="7">
        <v>5098.19921875</v>
      </c>
      <c r="AB75" s="7">
        <v>10857.19921875</v>
      </c>
      <c r="AC75" s="3">
        <v>11812.19921875</v>
      </c>
      <c r="AD75" s="3">
        <v>5201.19921875</v>
      </c>
      <c r="AE75" s="3">
        <v>8756.19921875</v>
      </c>
      <c r="AF75" s="6"/>
      <c r="AO75" s="6"/>
      <c r="AP75" s="6"/>
      <c r="AQ75" s="6"/>
    </row>
    <row r="76" spans="1:43" x14ac:dyDescent="0.3">
      <c r="A76" s="3">
        <f t="shared" si="1"/>
        <v>144</v>
      </c>
      <c r="B76" s="7">
        <v>-1986.80078125</v>
      </c>
      <c r="C76" s="3">
        <v>-2654.80078125</v>
      </c>
      <c r="D76" s="3">
        <v>-2713.80078125</v>
      </c>
      <c r="E76" s="3">
        <v>-2882.80078125</v>
      </c>
      <c r="F76" s="3">
        <v>-1310.80078125</v>
      </c>
      <c r="G76" s="7">
        <v>2239.30078125</v>
      </c>
      <c r="H76" s="3">
        <v>958.30078125</v>
      </c>
      <c r="I76" s="3">
        <v>1264.30078125</v>
      </c>
      <c r="J76" s="3">
        <v>733.30078125</v>
      </c>
      <c r="K76" s="3">
        <v>2881.30078125</v>
      </c>
      <c r="L76" s="7">
        <v>-234.19921875</v>
      </c>
      <c r="M76" s="3">
        <v>-464.19921875</v>
      </c>
      <c r="N76" s="3">
        <v>-586.19921875</v>
      </c>
      <c r="O76" s="3">
        <v>-925.19921875</v>
      </c>
      <c r="P76" s="3">
        <v>-57.19921875</v>
      </c>
      <c r="Q76" s="7">
        <v>-1323.1015625</v>
      </c>
      <c r="R76" s="3">
        <v>-1488.1015625</v>
      </c>
      <c r="S76" s="3">
        <v>-1238.1015625</v>
      </c>
      <c r="T76" s="3">
        <v>-1898.1015625</v>
      </c>
      <c r="U76" s="3">
        <v>-704.1015625</v>
      </c>
      <c r="V76" s="7">
        <v>168.80078125</v>
      </c>
      <c r="W76" s="7">
        <v>916.80078125</v>
      </c>
      <c r="X76" s="3">
        <v>1337.80078125</v>
      </c>
      <c r="Y76" s="3">
        <v>303.80078125</v>
      </c>
      <c r="Z76" s="3">
        <v>2364.80078125</v>
      </c>
      <c r="AA76" s="7">
        <v>5064.19921875</v>
      </c>
      <c r="AB76" s="7">
        <v>10989.19921875</v>
      </c>
      <c r="AC76" s="3">
        <v>11964.19921875</v>
      </c>
      <c r="AD76" s="3">
        <v>5252.19921875</v>
      </c>
      <c r="AE76" s="3">
        <v>8862.19921875</v>
      </c>
      <c r="AF76" s="6"/>
      <c r="AO76" s="6"/>
      <c r="AP76" s="6"/>
      <c r="AQ76" s="6"/>
    </row>
    <row r="77" spans="1:43" x14ac:dyDescent="0.3">
      <c r="A77" s="3">
        <f t="shared" si="1"/>
        <v>146</v>
      </c>
      <c r="B77" s="7">
        <v>-2008.80078125</v>
      </c>
      <c r="C77" s="3">
        <v>-2633.80078125</v>
      </c>
      <c r="D77" s="3">
        <v>-2711.80078125</v>
      </c>
      <c r="E77" s="3">
        <v>-2893.80078125</v>
      </c>
      <c r="F77" s="3">
        <v>-1366.80078125</v>
      </c>
      <c r="G77" s="7">
        <v>2258.30078125</v>
      </c>
      <c r="H77" s="3">
        <v>991.30078125</v>
      </c>
      <c r="I77" s="3">
        <v>1293.30078125</v>
      </c>
      <c r="J77" s="3">
        <v>741.30078125</v>
      </c>
      <c r="K77" s="3">
        <v>2893.30078125</v>
      </c>
      <c r="L77" s="7">
        <v>-213.19921875</v>
      </c>
      <c r="M77" s="3">
        <v>-460.19921875</v>
      </c>
      <c r="N77" s="3">
        <v>-571.19921875</v>
      </c>
      <c r="O77" s="3">
        <v>-912.19921875</v>
      </c>
      <c r="P77" s="3">
        <v>-49.19921875</v>
      </c>
      <c r="Q77" s="7">
        <v>-1321.1015625</v>
      </c>
      <c r="R77" s="3">
        <v>-1472.1015625</v>
      </c>
      <c r="S77" s="3">
        <v>-1216.1015625</v>
      </c>
      <c r="T77" s="3">
        <v>-1864.1015625</v>
      </c>
      <c r="U77" s="3">
        <v>-723.1015625</v>
      </c>
      <c r="V77" s="7">
        <v>183.80078125</v>
      </c>
      <c r="W77" s="7">
        <v>943.80078125</v>
      </c>
      <c r="X77" s="3">
        <v>1392.80078125</v>
      </c>
      <c r="Y77" s="3">
        <v>299.80078125</v>
      </c>
      <c r="Z77" s="3">
        <v>2385.80078125</v>
      </c>
      <c r="AA77" s="7">
        <v>5105.19921875</v>
      </c>
      <c r="AB77" s="7">
        <v>11072.19921875</v>
      </c>
      <c r="AC77" s="3">
        <v>12070.19921875</v>
      </c>
      <c r="AD77" s="3">
        <v>5292.19921875</v>
      </c>
      <c r="AE77" s="3">
        <v>8920.19921875</v>
      </c>
      <c r="AF77" s="6"/>
      <c r="AO77" s="6"/>
      <c r="AP77" s="6"/>
      <c r="AQ77" s="6"/>
    </row>
    <row r="78" spans="1:43" x14ac:dyDescent="0.3">
      <c r="A78" s="3">
        <f t="shared" si="1"/>
        <v>148</v>
      </c>
      <c r="B78" s="7">
        <v>-2006.80078125</v>
      </c>
      <c r="C78" s="3">
        <v>-2637.80078125</v>
      </c>
      <c r="D78" s="3">
        <v>-2710.80078125</v>
      </c>
      <c r="E78" s="3">
        <v>-2882.80078125</v>
      </c>
      <c r="F78" s="3">
        <v>-1324.80078125</v>
      </c>
      <c r="G78" s="7">
        <v>2325.30078125</v>
      </c>
      <c r="H78" s="3">
        <v>1003.30078125</v>
      </c>
      <c r="I78" s="3">
        <v>1293.30078125</v>
      </c>
      <c r="J78" s="3">
        <v>769.30078125</v>
      </c>
      <c r="K78" s="3">
        <v>2940.30078125</v>
      </c>
      <c r="L78" s="7">
        <v>-210.19921875</v>
      </c>
      <c r="M78" s="3">
        <v>-470.19921875</v>
      </c>
      <c r="N78" s="3">
        <v>-559.19921875</v>
      </c>
      <c r="O78" s="3">
        <v>-944.19921875</v>
      </c>
      <c r="P78" s="3">
        <v>-54.19921875</v>
      </c>
      <c r="Q78" s="7">
        <v>-1318.1015625</v>
      </c>
      <c r="R78" s="3">
        <v>-1477.1015625</v>
      </c>
      <c r="S78" s="3">
        <v>-1212.1015625</v>
      </c>
      <c r="T78" s="3">
        <v>-1874.1015625</v>
      </c>
      <c r="U78" s="3">
        <v>-695.1015625</v>
      </c>
      <c r="V78" s="7">
        <v>183.80078125</v>
      </c>
      <c r="W78" s="7">
        <v>978.80078125</v>
      </c>
      <c r="X78" s="3">
        <v>1400.80078125</v>
      </c>
      <c r="Y78" s="3">
        <v>325.80078125</v>
      </c>
      <c r="Z78" s="3">
        <v>2432.80078125</v>
      </c>
      <c r="AA78" s="7">
        <v>5103.19921875</v>
      </c>
      <c r="AB78" s="7">
        <v>11174.19921875</v>
      </c>
      <c r="AC78" s="3">
        <v>12247.19921875</v>
      </c>
      <c r="AD78" s="3">
        <v>5317.19921875</v>
      </c>
      <c r="AE78" s="3">
        <v>9024.19921875</v>
      </c>
      <c r="AF78" s="6"/>
      <c r="AO78" s="6"/>
      <c r="AP78" s="6"/>
      <c r="AQ78" s="6"/>
    </row>
    <row r="79" spans="1:43" x14ac:dyDescent="0.3">
      <c r="A79" s="3">
        <f t="shared" si="1"/>
        <v>150</v>
      </c>
      <c r="B79" s="7">
        <v>-2015.80078125</v>
      </c>
      <c r="C79" s="3">
        <v>-2615.80078125</v>
      </c>
      <c r="D79" s="3">
        <v>-2708.80078125</v>
      </c>
      <c r="E79" s="3">
        <v>-2873.80078125</v>
      </c>
      <c r="F79" s="3">
        <v>-1313.80078125</v>
      </c>
      <c r="G79" s="7">
        <v>2358.30078125</v>
      </c>
      <c r="H79" s="3">
        <v>1061.30078125</v>
      </c>
      <c r="I79" s="3">
        <v>1324.30078125</v>
      </c>
      <c r="J79" s="3">
        <v>781.30078125</v>
      </c>
      <c r="K79" s="3">
        <v>2975.30078125</v>
      </c>
      <c r="L79" s="7">
        <v>-172.19921875</v>
      </c>
      <c r="M79" s="3">
        <v>-400.19921875</v>
      </c>
      <c r="N79" s="3">
        <v>-564.19921875</v>
      </c>
      <c r="O79" s="3">
        <v>-891.19921875</v>
      </c>
      <c r="P79" s="3">
        <v>-14.19921875</v>
      </c>
      <c r="Q79" s="7">
        <v>-1297.1015625</v>
      </c>
      <c r="R79" s="3">
        <v>-1454.1015625</v>
      </c>
      <c r="S79" s="3">
        <v>-1194.1015625</v>
      </c>
      <c r="T79" s="3">
        <v>-1874.1015625</v>
      </c>
      <c r="U79" s="3">
        <v>-711.1015625</v>
      </c>
      <c r="V79" s="7">
        <v>215.80078125</v>
      </c>
      <c r="W79" s="7">
        <v>1032.80078125</v>
      </c>
      <c r="X79" s="3">
        <v>1423.80078125</v>
      </c>
      <c r="Y79" s="3">
        <v>366.80078125</v>
      </c>
      <c r="Z79" s="3">
        <v>2429.80078125</v>
      </c>
      <c r="AA79" s="7">
        <v>5106.19921875</v>
      </c>
      <c r="AB79" s="7">
        <v>11315.19921875</v>
      </c>
      <c r="AC79" s="3">
        <v>12344.19921875</v>
      </c>
      <c r="AD79" s="3">
        <v>5371.19921875</v>
      </c>
      <c r="AE79" s="3">
        <v>9101.19921875</v>
      </c>
      <c r="AF79" s="6"/>
      <c r="AO79" s="6"/>
      <c r="AP79" s="6"/>
      <c r="AQ79" s="6"/>
    </row>
    <row r="80" spans="1:43" x14ac:dyDescent="0.3">
      <c r="A80" s="3">
        <f t="shared" si="1"/>
        <v>152</v>
      </c>
      <c r="B80" s="7">
        <v>-2013.80078125</v>
      </c>
      <c r="C80" s="3">
        <v>-2605.80078125</v>
      </c>
      <c r="D80" s="3">
        <v>-2707.80078125</v>
      </c>
      <c r="E80" s="3">
        <v>-2877.80078125</v>
      </c>
      <c r="F80" s="3">
        <v>-1303.80078125</v>
      </c>
      <c r="G80" s="7">
        <v>2407.30078125</v>
      </c>
      <c r="H80" s="3">
        <v>1047.30078125</v>
      </c>
      <c r="I80" s="3">
        <v>1344.30078125</v>
      </c>
      <c r="J80" s="3">
        <v>786.30078125</v>
      </c>
      <c r="K80" s="3">
        <v>3005.30078125</v>
      </c>
      <c r="L80" s="7">
        <v>-170.19921875</v>
      </c>
      <c r="M80" s="3">
        <v>-407.19921875</v>
      </c>
      <c r="N80" s="3">
        <v>-508.19921875</v>
      </c>
      <c r="O80" s="3">
        <v>-873.19921875</v>
      </c>
      <c r="P80" s="3">
        <v>-14.19921875</v>
      </c>
      <c r="Q80" s="7">
        <v>-1297.1015625</v>
      </c>
      <c r="R80" s="3">
        <v>-1441.1015625</v>
      </c>
      <c r="S80" s="3">
        <v>-1174.1015625</v>
      </c>
      <c r="T80" s="3">
        <v>-1859.1015625</v>
      </c>
      <c r="U80" s="3">
        <v>-683.1015625</v>
      </c>
      <c r="V80" s="7">
        <v>237.80078125</v>
      </c>
      <c r="W80" s="7">
        <v>1044.80078125</v>
      </c>
      <c r="X80" s="3">
        <v>1458.80078125</v>
      </c>
      <c r="Y80" s="3">
        <v>405.80078125</v>
      </c>
      <c r="Z80" s="3">
        <v>2444.80078125</v>
      </c>
      <c r="AA80" s="7">
        <v>5102.19921875</v>
      </c>
      <c r="AB80" s="7">
        <v>11370.19921875</v>
      </c>
      <c r="AC80" s="3">
        <v>12410.19921875</v>
      </c>
      <c r="AD80" s="3">
        <v>5414.19921875</v>
      </c>
      <c r="AE80" s="3">
        <v>9195.19921875</v>
      </c>
      <c r="AF80" s="6"/>
      <c r="AO80" s="6"/>
      <c r="AP80" s="6"/>
      <c r="AQ80" s="6"/>
    </row>
    <row r="81" spans="1:43" x14ac:dyDescent="0.3">
      <c r="A81" s="3">
        <f t="shared" si="1"/>
        <v>154</v>
      </c>
      <c r="B81" s="7">
        <v>-1985.80078125</v>
      </c>
      <c r="C81" s="3">
        <v>-2630.80078125</v>
      </c>
      <c r="D81" s="3">
        <v>-2681.80078125</v>
      </c>
      <c r="E81" s="3">
        <v>-2879.80078125</v>
      </c>
      <c r="F81" s="3">
        <v>-1304.80078125</v>
      </c>
      <c r="G81" s="7">
        <v>2448.30078125</v>
      </c>
      <c r="H81" s="3">
        <v>1096.30078125</v>
      </c>
      <c r="I81" s="3">
        <v>1379.30078125</v>
      </c>
      <c r="J81" s="3">
        <v>820.30078125</v>
      </c>
      <c r="K81" s="3">
        <v>3034.30078125</v>
      </c>
      <c r="L81" s="7">
        <v>-131.19921875</v>
      </c>
      <c r="M81" s="3">
        <v>-379.19921875</v>
      </c>
      <c r="N81" s="3">
        <v>-525.19921875</v>
      </c>
      <c r="O81" s="3">
        <v>-850.19921875</v>
      </c>
      <c r="P81" s="3">
        <v>0.80078125</v>
      </c>
      <c r="Q81" s="7">
        <v>-1286.1015625</v>
      </c>
      <c r="R81" s="3">
        <v>-1431.1015625</v>
      </c>
      <c r="S81" s="3">
        <v>-1159.1015625</v>
      </c>
      <c r="T81" s="3">
        <v>-1851.1015625</v>
      </c>
      <c r="U81" s="3">
        <v>-682.1015625</v>
      </c>
      <c r="V81" s="7">
        <v>263.80078125</v>
      </c>
      <c r="W81" s="7">
        <v>1047.80078125</v>
      </c>
      <c r="X81" s="3">
        <v>1456.80078125</v>
      </c>
      <c r="Y81" s="3">
        <v>405.80078125</v>
      </c>
      <c r="Z81" s="3">
        <v>2504.80078125</v>
      </c>
      <c r="AA81" s="7">
        <v>5121.19921875</v>
      </c>
      <c r="AB81" s="7">
        <v>11490.19921875</v>
      </c>
      <c r="AC81" s="3">
        <v>12535.19921875</v>
      </c>
      <c r="AD81" s="3">
        <v>5444.19921875</v>
      </c>
      <c r="AE81" s="3">
        <v>9257.19921875</v>
      </c>
      <c r="AF81" s="6"/>
      <c r="AO81" s="6"/>
      <c r="AP81" s="6"/>
      <c r="AQ81" s="6"/>
    </row>
    <row r="82" spans="1:43" x14ac:dyDescent="0.3">
      <c r="A82" s="3">
        <f t="shared" si="1"/>
        <v>156</v>
      </c>
      <c r="B82" s="7">
        <v>-2000.80078125</v>
      </c>
      <c r="C82" s="3">
        <v>-2597.80078125</v>
      </c>
      <c r="D82" s="3">
        <v>-2697.80078125</v>
      </c>
      <c r="E82" s="3">
        <v>-2877.80078125</v>
      </c>
      <c r="F82" s="3">
        <v>-1302.80078125</v>
      </c>
      <c r="G82" s="7">
        <v>2485.30078125</v>
      </c>
      <c r="H82" s="3">
        <v>1115.30078125</v>
      </c>
      <c r="I82" s="3">
        <v>1400.30078125</v>
      </c>
      <c r="J82" s="3">
        <v>835.30078125</v>
      </c>
      <c r="K82" s="3">
        <v>3049.30078125</v>
      </c>
      <c r="L82" s="7">
        <v>-127.19921875</v>
      </c>
      <c r="M82" s="3">
        <v>-373.19921875</v>
      </c>
      <c r="N82" s="3">
        <v>-507.19921875</v>
      </c>
      <c r="O82" s="3">
        <v>-843.19921875</v>
      </c>
      <c r="P82" s="3">
        <v>5.80078125</v>
      </c>
      <c r="Q82" s="7">
        <v>-1263.1015625</v>
      </c>
      <c r="R82" s="3">
        <v>-1418.1015625</v>
      </c>
      <c r="S82" s="3">
        <v>-1145.1015625</v>
      </c>
      <c r="T82" s="3">
        <v>-1856.1015625</v>
      </c>
      <c r="U82" s="3">
        <v>-646.1015625</v>
      </c>
      <c r="V82" s="7">
        <v>254.80078125</v>
      </c>
      <c r="W82" s="7">
        <v>1072.80078125</v>
      </c>
      <c r="X82" s="3">
        <v>1503.80078125</v>
      </c>
      <c r="Y82" s="3">
        <v>400.80078125</v>
      </c>
      <c r="Z82" s="3">
        <v>2478.80078125</v>
      </c>
      <c r="AA82" s="7">
        <v>5115.19921875</v>
      </c>
      <c r="AB82" s="7">
        <v>11578.19921875</v>
      </c>
      <c r="AC82" s="3">
        <v>12615.19921875</v>
      </c>
      <c r="AD82" s="3">
        <v>5479.19921875</v>
      </c>
      <c r="AE82" s="3">
        <v>9345.19921875</v>
      </c>
      <c r="AF82" s="6"/>
      <c r="AO82" s="6"/>
      <c r="AP82" s="6"/>
      <c r="AQ82" s="6"/>
    </row>
    <row r="83" spans="1:43" x14ac:dyDescent="0.3">
      <c r="A83" s="3">
        <f t="shared" si="1"/>
        <v>158</v>
      </c>
      <c r="B83" s="7">
        <v>-1993.80078125</v>
      </c>
      <c r="C83" s="3">
        <v>-2617.80078125</v>
      </c>
      <c r="D83" s="3">
        <v>-2699.80078125</v>
      </c>
      <c r="E83" s="3">
        <v>-2891.80078125</v>
      </c>
      <c r="F83" s="3">
        <v>-1322.80078125</v>
      </c>
      <c r="G83" s="7">
        <v>2528.30078125</v>
      </c>
      <c r="H83" s="3">
        <v>1157.30078125</v>
      </c>
      <c r="I83" s="3">
        <v>1401.30078125</v>
      </c>
      <c r="J83" s="3">
        <v>836.30078125</v>
      </c>
      <c r="K83" s="3">
        <v>3071.30078125</v>
      </c>
      <c r="L83" s="7">
        <v>-98.19921875</v>
      </c>
      <c r="M83" s="3">
        <v>-363.19921875</v>
      </c>
      <c r="N83" s="3">
        <v>-515.19921875</v>
      </c>
      <c r="O83" s="3">
        <v>-848.19921875</v>
      </c>
      <c r="P83" s="3">
        <v>-2.19921875</v>
      </c>
      <c r="Q83" s="7">
        <v>-1259.1015625</v>
      </c>
      <c r="R83" s="3">
        <v>-1436.1015625</v>
      </c>
      <c r="S83" s="3">
        <v>-1158.1015625</v>
      </c>
      <c r="T83" s="3">
        <v>-1835.1015625</v>
      </c>
      <c r="U83" s="3">
        <v>-645.1015625</v>
      </c>
      <c r="V83" s="7">
        <v>274.80078125</v>
      </c>
      <c r="W83" s="7">
        <v>1111.80078125</v>
      </c>
      <c r="X83" s="3">
        <v>1496.80078125</v>
      </c>
      <c r="Y83" s="3">
        <v>444.80078125</v>
      </c>
      <c r="Z83" s="3">
        <v>2543.80078125</v>
      </c>
      <c r="AA83" s="7">
        <v>5106.19921875</v>
      </c>
      <c r="AB83" s="7">
        <v>11612.19921875</v>
      </c>
      <c r="AC83" s="3">
        <v>12742.19921875</v>
      </c>
      <c r="AD83" s="3">
        <v>5518.19921875</v>
      </c>
      <c r="AE83" s="3">
        <v>9414.19921875</v>
      </c>
      <c r="AF83" s="6"/>
      <c r="AO83" s="6"/>
      <c r="AP83" s="6"/>
      <c r="AQ83" s="6"/>
    </row>
    <row r="84" spans="1:43" x14ac:dyDescent="0.3">
      <c r="A84" s="3">
        <f t="shared" si="1"/>
        <v>160</v>
      </c>
      <c r="B84" s="7">
        <v>-2000.80078125</v>
      </c>
      <c r="C84" s="3">
        <v>-2609.80078125</v>
      </c>
      <c r="D84" s="3">
        <v>-2707.80078125</v>
      </c>
      <c r="E84" s="3">
        <v>-2879.80078125</v>
      </c>
      <c r="F84" s="3">
        <v>-1299.80078125</v>
      </c>
      <c r="G84" s="7">
        <v>2584.30078125</v>
      </c>
      <c r="H84" s="3">
        <v>1172.30078125</v>
      </c>
      <c r="I84" s="3">
        <v>1430.30078125</v>
      </c>
      <c r="J84" s="3">
        <v>877.30078125</v>
      </c>
      <c r="K84" s="3">
        <v>3093.30078125</v>
      </c>
      <c r="L84" s="7">
        <v>-75.19921875</v>
      </c>
      <c r="M84" s="3">
        <v>-371.19921875</v>
      </c>
      <c r="N84" s="3">
        <v>-473.19921875</v>
      </c>
      <c r="O84" s="3">
        <v>-834.19921875</v>
      </c>
      <c r="P84" s="3">
        <v>34.80078125</v>
      </c>
      <c r="Q84" s="7">
        <v>-1239.1015625</v>
      </c>
      <c r="R84" s="3">
        <v>-1403.1015625</v>
      </c>
      <c r="S84" s="3">
        <v>-1128.1015625</v>
      </c>
      <c r="T84" s="3">
        <v>-1833.1015625</v>
      </c>
      <c r="U84" s="3">
        <v>-629.1015625</v>
      </c>
      <c r="V84" s="7">
        <v>281.80078125</v>
      </c>
      <c r="W84" s="7">
        <v>1122.80078125</v>
      </c>
      <c r="X84" s="3">
        <v>1567.80078125</v>
      </c>
      <c r="Y84" s="3">
        <v>454.80078125</v>
      </c>
      <c r="Z84" s="3">
        <v>2550.80078125</v>
      </c>
      <c r="AA84" s="7">
        <v>5106.19921875</v>
      </c>
      <c r="AB84" s="7">
        <v>11705.19921875</v>
      </c>
      <c r="AC84" s="3">
        <v>12855.19921875</v>
      </c>
      <c r="AD84" s="3">
        <v>5553.19921875</v>
      </c>
      <c r="AE84" s="3">
        <v>9472.19921875</v>
      </c>
      <c r="AF84" s="6"/>
      <c r="AO84" s="6"/>
      <c r="AP84" s="6"/>
      <c r="AQ84" s="6"/>
    </row>
    <row r="85" spans="1:43" x14ac:dyDescent="0.3">
      <c r="A85" s="3">
        <f t="shared" si="1"/>
        <v>162</v>
      </c>
      <c r="B85" s="7">
        <v>-1999.80078125</v>
      </c>
      <c r="C85" s="3">
        <v>-2611.80078125</v>
      </c>
      <c r="D85" s="3">
        <v>-2699.80078125</v>
      </c>
      <c r="E85" s="3">
        <v>-2864.80078125</v>
      </c>
      <c r="F85" s="3">
        <v>-1300.80078125</v>
      </c>
      <c r="G85" s="7">
        <v>2621.30078125</v>
      </c>
      <c r="H85" s="3">
        <v>1189.30078125</v>
      </c>
      <c r="I85" s="3">
        <v>1447.30078125</v>
      </c>
      <c r="J85" s="3">
        <v>891.30078125</v>
      </c>
      <c r="K85" s="3">
        <v>3119.30078125</v>
      </c>
      <c r="L85" s="7">
        <v>-64.19921875</v>
      </c>
      <c r="M85" s="3">
        <v>-311.19921875</v>
      </c>
      <c r="N85" s="3">
        <v>-474.19921875</v>
      </c>
      <c r="O85" s="3">
        <v>-846.19921875</v>
      </c>
      <c r="P85" s="3">
        <v>20.80078125</v>
      </c>
      <c r="Q85" s="7">
        <v>-1251.1015625</v>
      </c>
      <c r="R85" s="3">
        <v>-1400.1015625</v>
      </c>
      <c r="S85" s="3">
        <v>-1149.1015625</v>
      </c>
      <c r="T85" s="3">
        <v>-1826.1015625</v>
      </c>
      <c r="U85" s="3">
        <v>-609.1015625</v>
      </c>
      <c r="V85" s="7">
        <v>315.80078125</v>
      </c>
      <c r="W85" s="7">
        <v>1176.80078125</v>
      </c>
      <c r="X85" s="3">
        <v>1575.80078125</v>
      </c>
      <c r="Y85" s="3">
        <v>484.80078125</v>
      </c>
      <c r="Z85" s="3">
        <v>2596.80078125</v>
      </c>
      <c r="AA85" s="7">
        <v>5087.19921875</v>
      </c>
      <c r="AB85" s="7">
        <v>11768.19921875</v>
      </c>
      <c r="AC85" s="3">
        <v>12933.19921875</v>
      </c>
      <c r="AD85" s="3">
        <v>5588.19921875</v>
      </c>
      <c r="AE85" s="3">
        <v>9544.19921875</v>
      </c>
      <c r="AF85" s="6"/>
      <c r="AO85" s="6"/>
      <c r="AP85" s="6"/>
      <c r="AQ85" s="6"/>
    </row>
    <row r="86" spans="1:43" x14ac:dyDescent="0.3">
      <c r="A86" s="3">
        <f t="shared" si="1"/>
        <v>164</v>
      </c>
      <c r="B86" s="7">
        <v>-1986.80078125</v>
      </c>
      <c r="C86" s="3">
        <v>-2625.80078125</v>
      </c>
      <c r="D86" s="3">
        <v>-2703.80078125</v>
      </c>
      <c r="E86" s="3">
        <v>-2890.80078125</v>
      </c>
      <c r="F86" s="3">
        <v>-1289.80078125</v>
      </c>
      <c r="G86" s="7">
        <v>2678.30078125</v>
      </c>
      <c r="H86" s="3">
        <v>1233.30078125</v>
      </c>
      <c r="I86" s="3">
        <v>1475.30078125</v>
      </c>
      <c r="J86" s="3">
        <v>913.30078125</v>
      </c>
      <c r="K86" s="3">
        <v>3178.30078125</v>
      </c>
      <c r="L86" s="7">
        <v>-69.19921875</v>
      </c>
      <c r="M86" s="3">
        <v>-302.19921875</v>
      </c>
      <c r="N86" s="3">
        <v>-458.19921875</v>
      </c>
      <c r="O86" s="3">
        <v>-824.19921875</v>
      </c>
      <c r="P86" s="3">
        <v>57.80078125</v>
      </c>
      <c r="Q86" s="7">
        <v>-1234.1015625</v>
      </c>
      <c r="R86" s="3">
        <v>-1392.1015625</v>
      </c>
      <c r="S86" s="3">
        <v>-1118.1015625</v>
      </c>
      <c r="T86" s="3">
        <v>-1830.1015625</v>
      </c>
      <c r="U86" s="3">
        <v>-609.1015625</v>
      </c>
      <c r="V86" s="7">
        <v>328.80078125</v>
      </c>
      <c r="W86" s="7">
        <v>1180.80078125</v>
      </c>
      <c r="X86" s="3">
        <v>1616.80078125</v>
      </c>
      <c r="Y86" s="3">
        <v>451.80078125</v>
      </c>
      <c r="Z86" s="3">
        <v>2576.80078125</v>
      </c>
      <c r="AA86" s="7">
        <v>5085.19921875</v>
      </c>
      <c r="AB86" s="7">
        <v>11834.19921875</v>
      </c>
      <c r="AC86" s="3">
        <v>13013.19921875</v>
      </c>
      <c r="AD86" s="3">
        <v>5623.19921875</v>
      </c>
      <c r="AE86" s="3">
        <v>9629.19921875</v>
      </c>
      <c r="AF86" s="6"/>
      <c r="AO86" s="6"/>
      <c r="AP86" s="6"/>
      <c r="AQ86" s="6"/>
    </row>
    <row r="87" spans="1:43" x14ac:dyDescent="0.3">
      <c r="A87" s="3">
        <f t="shared" si="1"/>
        <v>166</v>
      </c>
      <c r="B87" s="7">
        <v>-2002.80078125</v>
      </c>
      <c r="C87" s="3">
        <v>-2608.80078125</v>
      </c>
      <c r="D87" s="3">
        <v>-2715.80078125</v>
      </c>
      <c r="E87" s="3">
        <v>-2847.80078125</v>
      </c>
      <c r="F87" s="3">
        <v>-1293.80078125</v>
      </c>
      <c r="G87" s="7">
        <v>2705.30078125</v>
      </c>
      <c r="H87" s="3">
        <v>1260.30078125</v>
      </c>
      <c r="I87" s="3">
        <v>1463.30078125</v>
      </c>
      <c r="J87" s="3">
        <v>914.30078125</v>
      </c>
      <c r="K87" s="3">
        <v>3179.30078125</v>
      </c>
      <c r="L87" s="7">
        <v>-30.19921875</v>
      </c>
      <c r="M87" s="3">
        <v>-298.19921875</v>
      </c>
      <c r="N87" s="3">
        <v>-433.19921875</v>
      </c>
      <c r="O87" s="3">
        <v>-794.19921875</v>
      </c>
      <c r="P87" s="3">
        <v>64.80078125</v>
      </c>
      <c r="Q87" s="7">
        <v>-1234.1015625</v>
      </c>
      <c r="R87" s="3">
        <v>-1371.1015625</v>
      </c>
      <c r="S87" s="3">
        <v>-1104.1015625</v>
      </c>
      <c r="T87" s="3">
        <v>-1794.1015625</v>
      </c>
      <c r="U87" s="3">
        <v>-613.1015625</v>
      </c>
      <c r="V87" s="7">
        <v>311.80078125</v>
      </c>
      <c r="W87" s="7">
        <v>1201.80078125</v>
      </c>
      <c r="X87" s="3">
        <v>1629.80078125</v>
      </c>
      <c r="Y87" s="3">
        <v>508.80078125</v>
      </c>
      <c r="Z87" s="3">
        <v>2593.80078125</v>
      </c>
      <c r="AA87" s="7">
        <v>5081.19921875</v>
      </c>
      <c r="AB87" s="7">
        <v>11913.19921875</v>
      </c>
      <c r="AC87" s="3">
        <v>13106.19921875</v>
      </c>
      <c r="AD87" s="3">
        <v>5678.19921875</v>
      </c>
      <c r="AE87" s="3">
        <v>9694.19921875</v>
      </c>
      <c r="AF87" s="6"/>
      <c r="AO87" s="6"/>
      <c r="AP87" s="6"/>
      <c r="AQ87" s="6"/>
    </row>
    <row r="88" spans="1:43" x14ac:dyDescent="0.3">
      <c r="A88" s="3">
        <f t="shared" si="1"/>
        <v>168</v>
      </c>
      <c r="B88" s="7">
        <v>-1995.80078125</v>
      </c>
      <c r="C88" s="3">
        <v>-2611.80078125</v>
      </c>
      <c r="D88" s="3">
        <v>-2681.80078125</v>
      </c>
      <c r="E88" s="3">
        <v>-2843.80078125</v>
      </c>
      <c r="F88" s="3">
        <v>-1313.80078125</v>
      </c>
      <c r="G88" s="7">
        <v>2753.30078125</v>
      </c>
      <c r="H88" s="3">
        <v>1270.30078125</v>
      </c>
      <c r="I88" s="3">
        <v>1502.30078125</v>
      </c>
      <c r="J88" s="3">
        <v>943.30078125</v>
      </c>
      <c r="K88" s="3">
        <v>3199.30078125</v>
      </c>
      <c r="L88" s="7">
        <v>-26.19921875</v>
      </c>
      <c r="M88" s="3">
        <v>-321.19921875</v>
      </c>
      <c r="N88" s="3">
        <v>-441.19921875</v>
      </c>
      <c r="O88" s="3">
        <v>-785.19921875</v>
      </c>
      <c r="P88" s="3">
        <v>60.80078125</v>
      </c>
      <c r="Q88" s="7">
        <v>-1227.1015625</v>
      </c>
      <c r="R88" s="3">
        <v>-1383.1015625</v>
      </c>
      <c r="S88" s="3">
        <v>-1105.1015625</v>
      </c>
      <c r="T88" s="3">
        <v>-1799.1015625</v>
      </c>
      <c r="U88" s="3">
        <v>-608.1015625</v>
      </c>
      <c r="V88" s="7">
        <v>335.80078125</v>
      </c>
      <c r="W88" s="7">
        <v>1211.80078125</v>
      </c>
      <c r="X88" s="3">
        <v>1657.80078125</v>
      </c>
      <c r="Y88" s="3">
        <v>508.80078125</v>
      </c>
      <c r="Z88" s="3">
        <v>2627.80078125</v>
      </c>
      <c r="AA88" s="7">
        <v>5084.19921875</v>
      </c>
      <c r="AB88" s="7">
        <v>11962.19921875</v>
      </c>
      <c r="AC88" s="3">
        <v>13193.19921875</v>
      </c>
      <c r="AD88" s="3">
        <v>5678.19921875</v>
      </c>
      <c r="AE88" s="3">
        <v>9757.19921875</v>
      </c>
      <c r="AF88" s="6"/>
      <c r="AO88" s="6"/>
      <c r="AP88" s="6"/>
      <c r="AQ88" s="6"/>
    </row>
    <row r="89" spans="1:43" x14ac:dyDescent="0.3">
      <c r="A89" s="3">
        <f t="shared" si="1"/>
        <v>170</v>
      </c>
      <c r="B89" s="7">
        <v>-1990.80078125</v>
      </c>
      <c r="C89" s="3">
        <v>-2606.80078125</v>
      </c>
      <c r="D89" s="3">
        <v>-2691.80078125</v>
      </c>
      <c r="E89" s="3">
        <v>-2868.80078125</v>
      </c>
      <c r="F89" s="3">
        <v>-1306.80078125</v>
      </c>
      <c r="G89" s="7">
        <v>2805.30078125</v>
      </c>
      <c r="H89" s="3">
        <v>1306.30078125</v>
      </c>
      <c r="I89" s="3">
        <v>1513.30078125</v>
      </c>
      <c r="J89" s="3">
        <v>941.30078125</v>
      </c>
      <c r="K89" s="3">
        <v>3240.30078125</v>
      </c>
      <c r="L89" s="7">
        <v>-5.19921875</v>
      </c>
      <c r="M89" s="3">
        <v>-260.19921875</v>
      </c>
      <c r="N89" s="3">
        <v>-420.19921875</v>
      </c>
      <c r="O89" s="3">
        <v>-773.19921875</v>
      </c>
      <c r="P89" s="3">
        <v>93.80078125</v>
      </c>
      <c r="Q89" s="7">
        <v>-1200.1015625</v>
      </c>
      <c r="R89" s="3">
        <v>-1364.1015625</v>
      </c>
      <c r="S89" s="3">
        <v>-1091.1015625</v>
      </c>
      <c r="T89" s="3">
        <v>-1799.1015625</v>
      </c>
      <c r="U89" s="3">
        <v>-592.1015625</v>
      </c>
      <c r="V89" s="7">
        <v>350.80078125</v>
      </c>
      <c r="W89" s="7">
        <v>1256.80078125</v>
      </c>
      <c r="X89" s="3">
        <v>1644.80078125</v>
      </c>
      <c r="Y89" s="3">
        <v>555.80078125</v>
      </c>
      <c r="Z89" s="3">
        <v>2641.80078125</v>
      </c>
      <c r="AA89" s="7">
        <v>5061.19921875</v>
      </c>
      <c r="AB89" s="7">
        <v>11993.19921875</v>
      </c>
      <c r="AC89" s="3">
        <v>13243.19921875</v>
      </c>
      <c r="AD89" s="3">
        <v>5707.19921875</v>
      </c>
      <c r="AE89" s="3">
        <v>9790.19921875</v>
      </c>
      <c r="AF89" s="6"/>
      <c r="AO89" s="6"/>
      <c r="AP89" s="6"/>
      <c r="AQ89" s="6"/>
    </row>
    <row r="90" spans="1:43" x14ac:dyDescent="0.3">
      <c r="A90" s="3">
        <f t="shared" si="1"/>
        <v>172</v>
      </c>
      <c r="B90" s="7">
        <v>-1972.80078125</v>
      </c>
      <c r="C90" s="3">
        <v>-2604.80078125</v>
      </c>
      <c r="D90" s="3">
        <v>-2690.80078125</v>
      </c>
      <c r="E90" s="3">
        <v>-2864.80078125</v>
      </c>
      <c r="F90" s="3">
        <v>-1283.80078125</v>
      </c>
      <c r="G90" s="7">
        <v>2817.30078125</v>
      </c>
      <c r="H90" s="3">
        <v>1313.30078125</v>
      </c>
      <c r="I90" s="3">
        <v>1539.30078125</v>
      </c>
      <c r="J90" s="3">
        <v>957.30078125</v>
      </c>
      <c r="K90" s="3">
        <v>3243.30078125</v>
      </c>
      <c r="L90" s="7">
        <v>-2.19921875</v>
      </c>
      <c r="M90" s="3">
        <v>-291.19921875</v>
      </c>
      <c r="N90" s="3">
        <v>-407.19921875</v>
      </c>
      <c r="O90" s="3">
        <v>-769.19921875</v>
      </c>
      <c r="P90" s="3">
        <v>108.80078125</v>
      </c>
      <c r="Q90" s="7">
        <v>-1212.1015625</v>
      </c>
      <c r="R90" s="3">
        <v>-1348.1015625</v>
      </c>
      <c r="S90" s="3">
        <v>-1075.1015625</v>
      </c>
      <c r="T90" s="3">
        <v>-1785.1015625</v>
      </c>
      <c r="U90" s="3">
        <v>-583.1015625</v>
      </c>
      <c r="V90" s="7">
        <v>357.80078125</v>
      </c>
      <c r="W90" s="7">
        <v>1271.80078125</v>
      </c>
      <c r="X90" s="3">
        <v>1709.80078125</v>
      </c>
      <c r="Y90" s="3">
        <v>547.80078125</v>
      </c>
      <c r="Z90" s="3">
        <v>2677.80078125</v>
      </c>
      <c r="AA90" s="7">
        <v>5057.19921875</v>
      </c>
      <c r="AB90" s="7">
        <v>12069.19921875</v>
      </c>
      <c r="AC90" s="3">
        <v>13351.19921875</v>
      </c>
      <c r="AD90" s="3">
        <v>5713.19921875</v>
      </c>
      <c r="AE90" s="3">
        <v>9838.19921875</v>
      </c>
      <c r="AF90" s="6"/>
      <c r="AO90" s="6"/>
      <c r="AP90" s="6"/>
      <c r="AQ90" s="6"/>
    </row>
    <row r="91" spans="1:43" x14ac:dyDescent="0.3">
      <c r="A91" s="3">
        <f t="shared" si="1"/>
        <v>174</v>
      </c>
      <c r="B91" s="7">
        <v>-1980.80078125</v>
      </c>
      <c r="C91" s="3">
        <v>-2607.80078125</v>
      </c>
      <c r="D91" s="3">
        <v>-2722.80078125</v>
      </c>
      <c r="E91" s="3">
        <v>-2884.80078125</v>
      </c>
      <c r="F91" s="3">
        <v>-1313.80078125</v>
      </c>
      <c r="G91" s="7">
        <v>2862.30078125</v>
      </c>
      <c r="H91" s="3">
        <v>1341.30078125</v>
      </c>
      <c r="I91" s="3">
        <v>1530.30078125</v>
      </c>
      <c r="J91" s="3">
        <v>973.30078125</v>
      </c>
      <c r="K91" s="3">
        <v>3250.30078125</v>
      </c>
      <c r="L91" s="7">
        <v>15.80078125</v>
      </c>
      <c r="M91" s="3">
        <v>-249.19921875</v>
      </c>
      <c r="N91" s="3">
        <v>-375.19921875</v>
      </c>
      <c r="O91" s="3">
        <v>-755.19921875</v>
      </c>
      <c r="P91" s="3">
        <v>112.80078125</v>
      </c>
      <c r="Q91" s="7">
        <v>-1181.1015625</v>
      </c>
      <c r="R91" s="3">
        <v>-1336.1015625</v>
      </c>
      <c r="S91" s="3">
        <v>-1078.1015625</v>
      </c>
      <c r="T91" s="3">
        <v>-1765.1015625</v>
      </c>
      <c r="U91" s="3">
        <v>-572.1015625</v>
      </c>
      <c r="V91" s="7">
        <v>383.80078125</v>
      </c>
      <c r="W91" s="7">
        <v>1275.80078125</v>
      </c>
      <c r="X91" s="3">
        <v>1718.80078125</v>
      </c>
      <c r="Y91" s="3">
        <v>568.80078125</v>
      </c>
      <c r="Z91" s="3">
        <v>2687.80078125</v>
      </c>
      <c r="AA91" s="7">
        <v>5032.19921875</v>
      </c>
      <c r="AB91" s="7">
        <v>12108.19921875</v>
      </c>
      <c r="AC91" s="3">
        <v>13402.19921875</v>
      </c>
      <c r="AD91" s="3">
        <v>5731.19921875</v>
      </c>
      <c r="AE91" s="3">
        <v>9885.19921875</v>
      </c>
      <c r="AF91" s="6"/>
      <c r="AO91" s="6"/>
      <c r="AP91" s="6"/>
      <c r="AQ91" s="6"/>
    </row>
    <row r="92" spans="1:43" x14ac:dyDescent="0.3">
      <c r="A92" s="3">
        <f t="shared" si="1"/>
        <v>176</v>
      </c>
      <c r="B92" s="7">
        <v>-1962.80078125</v>
      </c>
      <c r="C92" s="3">
        <v>-2615.80078125</v>
      </c>
      <c r="D92" s="3">
        <v>-2690.80078125</v>
      </c>
      <c r="E92" s="3">
        <v>-2850.80078125</v>
      </c>
      <c r="F92" s="3">
        <v>-1312.80078125</v>
      </c>
      <c r="G92" s="7">
        <v>2905.30078125</v>
      </c>
      <c r="H92" s="3">
        <v>1363.30078125</v>
      </c>
      <c r="I92" s="3">
        <v>1551.30078125</v>
      </c>
      <c r="J92" s="3">
        <v>983.30078125</v>
      </c>
      <c r="K92" s="3">
        <v>3287.30078125</v>
      </c>
      <c r="L92" s="7">
        <v>28.80078125</v>
      </c>
      <c r="M92" s="3">
        <v>-241.19921875</v>
      </c>
      <c r="N92" s="3">
        <v>-346.19921875</v>
      </c>
      <c r="O92" s="3">
        <v>-753.19921875</v>
      </c>
      <c r="P92" s="3">
        <v>128.80078125</v>
      </c>
      <c r="Q92" s="7">
        <v>-1173.1015625</v>
      </c>
      <c r="R92" s="3">
        <v>-1339.1015625</v>
      </c>
      <c r="S92" s="3">
        <v>-1063.1015625</v>
      </c>
      <c r="T92" s="3">
        <v>-1764.1015625</v>
      </c>
      <c r="U92" s="3">
        <v>-557.1015625</v>
      </c>
      <c r="V92" s="7">
        <v>394.80078125</v>
      </c>
      <c r="W92" s="7">
        <v>1304.80078125</v>
      </c>
      <c r="X92" s="3">
        <v>1719.80078125</v>
      </c>
      <c r="Y92" s="3">
        <v>576.80078125</v>
      </c>
      <c r="Z92" s="3">
        <v>2737.80078125</v>
      </c>
      <c r="AA92" s="7">
        <v>5008.19921875</v>
      </c>
      <c r="AB92" s="7">
        <v>12148.19921875</v>
      </c>
      <c r="AC92" s="3">
        <v>13453.19921875</v>
      </c>
      <c r="AD92" s="3">
        <v>5748.19921875</v>
      </c>
      <c r="AE92" s="3">
        <v>9956.19921875</v>
      </c>
      <c r="AF92" s="6"/>
      <c r="AO92" s="6"/>
      <c r="AP92" s="6"/>
      <c r="AQ92" s="6"/>
    </row>
    <row r="93" spans="1:43" x14ac:dyDescent="0.3">
      <c r="A93" s="3">
        <f t="shared" si="1"/>
        <v>178</v>
      </c>
      <c r="B93" s="7">
        <v>-1966.80078125</v>
      </c>
      <c r="C93" s="3">
        <v>-2594.80078125</v>
      </c>
      <c r="D93" s="3">
        <v>-2688.80078125</v>
      </c>
      <c r="E93" s="3">
        <v>-2889.80078125</v>
      </c>
      <c r="F93" s="3">
        <v>-1315.80078125</v>
      </c>
      <c r="G93" s="7">
        <v>2926.30078125</v>
      </c>
      <c r="H93" s="3">
        <v>1390.30078125</v>
      </c>
      <c r="I93" s="3">
        <v>1575.30078125</v>
      </c>
      <c r="J93" s="3">
        <v>1019.30078125</v>
      </c>
      <c r="K93" s="3">
        <v>3303.30078125</v>
      </c>
      <c r="L93" s="7">
        <v>36.80078125</v>
      </c>
      <c r="M93" s="3">
        <v>-231.19921875</v>
      </c>
      <c r="N93" s="3">
        <v>-348.19921875</v>
      </c>
      <c r="O93" s="3">
        <v>-748.19921875</v>
      </c>
      <c r="P93" s="3">
        <v>109.80078125</v>
      </c>
      <c r="Q93" s="7">
        <v>-1174.1015625</v>
      </c>
      <c r="R93" s="3">
        <v>-1341.1015625</v>
      </c>
      <c r="S93" s="3">
        <v>-1056.1015625</v>
      </c>
      <c r="T93" s="3">
        <v>-1759.1015625</v>
      </c>
      <c r="U93" s="3">
        <v>-563.1015625</v>
      </c>
      <c r="V93" s="7">
        <v>396.80078125</v>
      </c>
      <c r="W93" s="7">
        <v>1326.80078125</v>
      </c>
      <c r="X93" s="3">
        <v>1763.80078125</v>
      </c>
      <c r="Y93" s="3">
        <v>593.80078125</v>
      </c>
      <c r="Z93" s="3">
        <v>2744.80078125</v>
      </c>
      <c r="AA93" s="7">
        <v>4993.19921875</v>
      </c>
      <c r="AB93" s="7">
        <v>12216.19921875</v>
      </c>
      <c r="AC93" s="3">
        <v>13547.19921875</v>
      </c>
      <c r="AD93" s="3">
        <v>5749.19921875</v>
      </c>
      <c r="AE93" s="3">
        <v>9984.19921875</v>
      </c>
      <c r="AF93" s="6"/>
      <c r="AO93" s="6"/>
      <c r="AP93" s="6"/>
      <c r="AQ93" s="6"/>
    </row>
    <row r="94" spans="1:43" x14ac:dyDescent="0.3">
      <c r="A94" s="3">
        <f t="shared" si="1"/>
        <v>180</v>
      </c>
      <c r="B94" s="7">
        <v>-1964.80078125</v>
      </c>
      <c r="C94" s="3">
        <v>-2592.80078125</v>
      </c>
      <c r="D94" s="3">
        <v>-2700.80078125</v>
      </c>
      <c r="E94" s="3">
        <v>-2862.80078125</v>
      </c>
      <c r="F94" s="3">
        <v>-1311.80078125</v>
      </c>
      <c r="G94" s="7">
        <v>2979.30078125</v>
      </c>
      <c r="H94" s="3">
        <v>1411.30078125</v>
      </c>
      <c r="I94" s="3">
        <v>1591.30078125</v>
      </c>
      <c r="J94" s="3">
        <v>1011.30078125</v>
      </c>
      <c r="K94" s="3">
        <v>3359.30078125</v>
      </c>
      <c r="L94" s="7">
        <v>68.80078125</v>
      </c>
      <c r="M94" s="3">
        <v>-199.19921875</v>
      </c>
      <c r="N94" s="3">
        <v>-361.19921875</v>
      </c>
      <c r="O94" s="3">
        <v>-749.19921875</v>
      </c>
      <c r="P94" s="3">
        <v>134.80078125</v>
      </c>
      <c r="Q94" s="7">
        <v>-1151.1015625</v>
      </c>
      <c r="R94" s="3">
        <v>-1304.1015625</v>
      </c>
      <c r="S94" s="3">
        <v>-1027.1015625</v>
      </c>
      <c r="T94" s="3">
        <v>-1760.1015625</v>
      </c>
      <c r="U94" s="3">
        <v>-543.1015625</v>
      </c>
      <c r="V94" s="7">
        <v>391.80078125</v>
      </c>
      <c r="W94" s="7">
        <v>1347.80078125</v>
      </c>
      <c r="X94" s="3">
        <v>1766.80078125</v>
      </c>
      <c r="Y94" s="3">
        <v>618.80078125</v>
      </c>
      <c r="Z94" s="3">
        <v>2722.80078125</v>
      </c>
      <c r="AA94" s="7">
        <v>4996.19921875</v>
      </c>
      <c r="AB94" s="7">
        <v>12227.19921875</v>
      </c>
      <c r="AC94" s="3">
        <v>13615.19921875</v>
      </c>
      <c r="AD94" s="3">
        <v>5781.19921875</v>
      </c>
      <c r="AE94" s="3">
        <v>9997.19921875</v>
      </c>
      <c r="AF94" s="6"/>
      <c r="AO94" s="6"/>
      <c r="AP94" s="6"/>
      <c r="AQ94" s="6"/>
    </row>
    <row r="95" spans="1:43" x14ac:dyDescent="0.3">
      <c r="A95" s="3">
        <f t="shared" si="1"/>
        <v>182</v>
      </c>
      <c r="B95" s="7">
        <v>-1955.80078125</v>
      </c>
      <c r="C95" s="3">
        <v>-2599.80078125</v>
      </c>
      <c r="D95" s="3">
        <v>-2689.80078125</v>
      </c>
      <c r="E95" s="3">
        <v>-2850.80078125</v>
      </c>
      <c r="F95" s="3">
        <v>-1307.80078125</v>
      </c>
      <c r="G95" s="7">
        <v>3009.30078125</v>
      </c>
      <c r="H95" s="3">
        <v>1426.30078125</v>
      </c>
      <c r="I95" s="3">
        <v>1595.30078125</v>
      </c>
      <c r="J95" s="3">
        <v>1037.30078125</v>
      </c>
      <c r="K95" s="3">
        <v>3347.30078125</v>
      </c>
      <c r="L95" s="7">
        <v>64.80078125</v>
      </c>
      <c r="M95" s="3">
        <v>-178.19921875</v>
      </c>
      <c r="N95" s="3">
        <v>-332.19921875</v>
      </c>
      <c r="O95" s="3">
        <v>-716.19921875</v>
      </c>
      <c r="P95" s="3">
        <v>140.80078125</v>
      </c>
      <c r="Q95" s="7">
        <v>-1161.1015625</v>
      </c>
      <c r="R95" s="3">
        <v>-1314.1015625</v>
      </c>
      <c r="S95" s="3">
        <v>-1040.1015625</v>
      </c>
      <c r="T95" s="3">
        <v>-1737.1015625</v>
      </c>
      <c r="U95" s="3">
        <v>-537.1015625</v>
      </c>
      <c r="V95" s="7">
        <v>396.80078125</v>
      </c>
      <c r="W95" s="7">
        <v>1360.80078125</v>
      </c>
      <c r="X95" s="3">
        <v>1770.80078125</v>
      </c>
      <c r="Y95" s="3">
        <v>620.80078125</v>
      </c>
      <c r="Z95" s="3">
        <v>2750.80078125</v>
      </c>
      <c r="AA95" s="7">
        <v>4978.19921875</v>
      </c>
      <c r="AB95" s="7">
        <v>12243.19921875</v>
      </c>
      <c r="AC95" s="3">
        <v>13639.19921875</v>
      </c>
      <c r="AD95" s="3">
        <v>5780.19921875</v>
      </c>
      <c r="AE95" s="3">
        <v>10047.19921875</v>
      </c>
      <c r="AF95" s="6"/>
      <c r="AO95" s="6"/>
      <c r="AP95" s="6"/>
      <c r="AQ95" s="6"/>
    </row>
    <row r="96" spans="1:43" x14ac:dyDescent="0.3">
      <c r="A96" s="3">
        <f t="shared" si="1"/>
        <v>184</v>
      </c>
      <c r="B96" s="7">
        <v>-1991.80078125</v>
      </c>
      <c r="C96" s="3">
        <v>-2618.80078125</v>
      </c>
      <c r="D96" s="3">
        <v>-2678.80078125</v>
      </c>
      <c r="E96" s="3">
        <v>-2862.80078125</v>
      </c>
      <c r="F96" s="3">
        <v>-1302.80078125</v>
      </c>
      <c r="G96" s="7">
        <v>3058.30078125</v>
      </c>
      <c r="H96" s="3">
        <v>1458.30078125</v>
      </c>
      <c r="I96" s="3">
        <v>1619.30078125</v>
      </c>
      <c r="J96" s="3">
        <v>1041.30078125</v>
      </c>
      <c r="K96" s="3">
        <v>3374.30078125</v>
      </c>
      <c r="L96" s="7">
        <v>101.80078125</v>
      </c>
      <c r="M96" s="3">
        <v>-202.19921875</v>
      </c>
      <c r="N96" s="3">
        <v>-308.19921875</v>
      </c>
      <c r="O96" s="3">
        <v>-693.19921875</v>
      </c>
      <c r="P96" s="3">
        <v>131.80078125</v>
      </c>
      <c r="Q96" s="7">
        <v>-1151.1015625</v>
      </c>
      <c r="R96" s="3">
        <v>-1294.1015625</v>
      </c>
      <c r="S96" s="3">
        <v>-1039.1015625</v>
      </c>
      <c r="T96" s="3">
        <v>-1751.1015625</v>
      </c>
      <c r="U96" s="3">
        <v>-540.1015625</v>
      </c>
      <c r="V96" s="7">
        <v>415.80078125</v>
      </c>
      <c r="W96" s="7">
        <v>1405.80078125</v>
      </c>
      <c r="X96" s="3">
        <v>1799.80078125</v>
      </c>
      <c r="Y96" s="3">
        <v>648.80078125</v>
      </c>
      <c r="Z96" s="3">
        <v>2791.80078125</v>
      </c>
      <c r="AA96" s="7">
        <v>4961.19921875</v>
      </c>
      <c r="AB96" s="7">
        <v>12279.19921875</v>
      </c>
      <c r="AC96" s="3">
        <v>13695.19921875</v>
      </c>
      <c r="AD96" s="3">
        <v>5778.19921875</v>
      </c>
      <c r="AE96" s="3">
        <v>10090.19921875</v>
      </c>
      <c r="AF96" s="6"/>
      <c r="AO96" s="6"/>
      <c r="AP96" s="6"/>
      <c r="AQ96" s="6"/>
    </row>
    <row r="97" spans="1:43" x14ac:dyDescent="0.3">
      <c r="A97" s="3">
        <f t="shared" si="1"/>
        <v>186</v>
      </c>
      <c r="B97" s="7">
        <v>-1992.80078125</v>
      </c>
      <c r="C97" s="3">
        <v>-2590.80078125</v>
      </c>
      <c r="D97" s="3">
        <v>-2683.80078125</v>
      </c>
      <c r="E97" s="3">
        <v>-2824.80078125</v>
      </c>
      <c r="F97" s="3">
        <v>-1295.80078125</v>
      </c>
      <c r="G97" s="7">
        <v>3083.30078125</v>
      </c>
      <c r="H97" s="3">
        <v>1461.30078125</v>
      </c>
      <c r="I97" s="3">
        <v>1606.30078125</v>
      </c>
      <c r="J97" s="3">
        <v>1059.30078125</v>
      </c>
      <c r="K97" s="3">
        <v>3390.30078125</v>
      </c>
      <c r="L97" s="7">
        <v>93.80078125</v>
      </c>
      <c r="M97" s="3">
        <v>-156.19921875</v>
      </c>
      <c r="N97" s="3">
        <v>-312.19921875</v>
      </c>
      <c r="O97" s="3">
        <v>-699.19921875</v>
      </c>
      <c r="P97" s="3">
        <v>179.80078125</v>
      </c>
      <c r="Q97" s="7">
        <v>-1140.1015625</v>
      </c>
      <c r="R97" s="3">
        <v>-1293.1015625</v>
      </c>
      <c r="S97" s="3">
        <v>-1003.1015625</v>
      </c>
      <c r="T97" s="3">
        <v>-1735.1015625</v>
      </c>
      <c r="U97" s="3">
        <v>-541.1015625</v>
      </c>
      <c r="V97" s="7">
        <v>423.80078125</v>
      </c>
      <c r="W97" s="7">
        <v>1397.80078125</v>
      </c>
      <c r="X97" s="3">
        <v>1807.80078125</v>
      </c>
      <c r="Y97" s="3">
        <v>621.80078125</v>
      </c>
      <c r="Z97" s="3">
        <v>2796.80078125</v>
      </c>
      <c r="AA97" s="7">
        <v>4958.19921875</v>
      </c>
      <c r="AB97" s="7">
        <v>12309.19921875</v>
      </c>
      <c r="AC97" s="3">
        <v>13716.19921875</v>
      </c>
      <c r="AD97" s="3">
        <v>5814.19921875</v>
      </c>
      <c r="AE97" s="3">
        <v>10127.19921875</v>
      </c>
      <c r="AF97" s="6"/>
      <c r="AO97" s="6"/>
      <c r="AP97" s="6"/>
      <c r="AQ97" s="6"/>
    </row>
    <row r="98" spans="1:43" x14ac:dyDescent="0.3">
      <c r="A98" s="3">
        <f t="shared" si="1"/>
        <v>188</v>
      </c>
      <c r="B98" s="7">
        <v>-1948.80078125</v>
      </c>
      <c r="C98" s="3">
        <v>-2601.80078125</v>
      </c>
      <c r="D98" s="3">
        <v>-2694.80078125</v>
      </c>
      <c r="E98" s="3">
        <v>-2847.80078125</v>
      </c>
      <c r="F98" s="3">
        <v>-1315.80078125</v>
      </c>
      <c r="G98" s="7">
        <v>3107.30078125</v>
      </c>
      <c r="H98" s="3">
        <v>1506.30078125</v>
      </c>
      <c r="I98" s="3">
        <v>1636.30078125</v>
      </c>
      <c r="J98" s="3">
        <v>1096.30078125</v>
      </c>
      <c r="K98" s="3">
        <v>3411.30078125</v>
      </c>
      <c r="L98" s="7">
        <v>117.80078125</v>
      </c>
      <c r="M98" s="3">
        <v>-155.19921875</v>
      </c>
      <c r="N98" s="3">
        <v>-292.19921875</v>
      </c>
      <c r="O98" s="3">
        <v>-696.19921875</v>
      </c>
      <c r="P98" s="3">
        <v>163.80078125</v>
      </c>
      <c r="Q98" s="7">
        <v>-1147.1015625</v>
      </c>
      <c r="R98" s="3">
        <v>-1296.1015625</v>
      </c>
      <c r="S98" s="3">
        <v>-1026.1015625</v>
      </c>
      <c r="T98" s="3">
        <v>-1734.1015625</v>
      </c>
      <c r="U98" s="3">
        <v>-514.1015625</v>
      </c>
      <c r="V98" s="7">
        <v>466.80078125</v>
      </c>
      <c r="W98" s="7">
        <v>1437.80078125</v>
      </c>
      <c r="X98" s="3">
        <v>1825.80078125</v>
      </c>
      <c r="Y98" s="3">
        <v>638.80078125</v>
      </c>
      <c r="Z98" s="3">
        <v>2783.80078125</v>
      </c>
      <c r="AA98" s="7">
        <v>4924.19921875</v>
      </c>
      <c r="AB98" s="7">
        <v>12327.19921875</v>
      </c>
      <c r="AC98" s="3">
        <v>13762.19921875</v>
      </c>
      <c r="AD98" s="3">
        <v>5850.19921875</v>
      </c>
      <c r="AE98" s="3">
        <v>10110.19921875</v>
      </c>
      <c r="AF98" s="6"/>
      <c r="AO98" s="6"/>
      <c r="AP98" s="6"/>
      <c r="AQ98" s="6"/>
    </row>
    <row r="99" spans="1:43" x14ac:dyDescent="0.3">
      <c r="A99" s="3">
        <f t="shared" si="1"/>
        <v>190</v>
      </c>
      <c r="B99" s="7">
        <v>-1942.80078125</v>
      </c>
      <c r="C99" s="3">
        <v>-2629.80078125</v>
      </c>
      <c r="D99" s="3">
        <v>-2665.80078125</v>
      </c>
      <c r="E99" s="3">
        <v>-2842.80078125</v>
      </c>
      <c r="F99" s="3">
        <v>-1304.80078125</v>
      </c>
      <c r="G99" s="7">
        <v>3137.30078125</v>
      </c>
      <c r="H99" s="3">
        <v>1507.30078125</v>
      </c>
      <c r="I99" s="3">
        <v>1638.30078125</v>
      </c>
      <c r="J99" s="3">
        <v>1093.30078125</v>
      </c>
      <c r="K99" s="3">
        <v>3426.30078125</v>
      </c>
      <c r="L99" s="7">
        <v>135.80078125</v>
      </c>
      <c r="M99" s="3">
        <v>-141.19921875</v>
      </c>
      <c r="N99" s="3">
        <v>-294.19921875</v>
      </c>
      <c r="O99" s="3">
        <v>-667.19921875</v>
      </c>
      <c r="P99" s="3">
        <v>193.80078125</v>
      </c>
      <c r="Q99" s="7">
        <v>-1125.1015625</v>
      </c>
      <c r="R99" s="3">
        <v>-1272.1015625</v>
      </c>
      <c r="S99" s="3">
        <v>-1003.1015625</v>
      </c>
      <c r="T99" s="3">
        <v>-1746.1015625</v>
      </c>
      <c r="U99" s="3">
        <v>-517.1015625</v>
      </c>
      <c r="V99" s="7">
        <v>454.80078125</v>
      </c>
      <c r="W99" s="7">
        <v>1422.80078125</v>
      </c>
      <c r="X99" s="3">
        <v>1826.80078125</v>
      </c>
      <c r="Y99" s="3">
        <v>654.80078125</v>
      </c>
      <c r="Z99" s="3">
        <v>2822.80078125</v>
      </c>
      <c r="AA99" s="7">
        <v>4894.19921875</v>
      </c>
      <c r="AB99" s="7">
        <v>12319.19921875</v>
      </c>
      <c r="AC99" s="3">
        <v>13800.19921875</v>
      </c>
      <c r="AD99" s="3">
        <v>5853.19921875</v>
      </c>
      <c r="AE99" s="3">
        <v>10167.19921875</v>
      </c>
      <c r="AF99" s="6"/>
      <c r="AO99" s="6"/>
      <c r="AP99" s="6"/>
      <c r="AQ99" s="6"/>
    </row>
    <row r="100" spans="1:43" x14ac:dyDescent="0.3">
      <c r="A100" s="3">
        <f t="shared" si="1"/>
        <v>192</v>
      </c>
      <c r="B100" s="7">
        <v>-1949.80078125</v>
      </c>
      <c r="C100" s="3">
        <v>-2597.80078125</v>
      </c>
      <c r="D100" s="3">
        <v>-2688.80078125</v>
      </c>
      <c r="E100" s="3">
        <v>-2843.80078125</v>
      </c>
      <c r="F100" s="3">
        <v>-1294.80078125</v>
      </c>
      <c r="G100" s="7">
        <v>3188.30078125</v>
      </c>
      <c r="H100" s="3">
        <v>1530.30078125</v>
      </c>
      <c r="I100" s="3">
        <v>1648.30078125</v>
      </c>
      <c r="J100" s="3">
        <v>1085.30078125</v>
      </c>
      <c r="K100" s="3">
        <v>3450.30078125</v>
      </c>
      <c r="L100" s="7">
        <v>152.80078125</v>
      </c>
      <c r="M100" s="3">
        <v>-156.19921875</v>
      </c>
      <c r="N100" s="3">
        <v>-269.19921875</v>
      </c>
      <c r="O100" s="3">
        <v>-689.19921875</v>
      </c>
      <c r="P100" s="3">
        <v>188.80078125</v>
      </c>
      <c r="Q100" s="7">
        <v>-1124.1015625</v>
      </c>
      <c r="R100" s="3">
        <v>-1270.1015625</v>
      </c>
      <c r="S100" s="3">
        <v>-991.1015625</v>
      </c>
      <c r="T100" s="3">
        <v>-1723.1015625</v>
      </c>
      <c r="U100" s="3">
        <v>-510.1015625</v>
      </c>
      <c r="V100" s="7">
        <v>451.80078125</v>
      </c>
      <c r="W100" s="7">
        <v>1455.80078125</v>
      </c>
      <c r="X100" s="3">
        <v>1834.80078125</v>
      </c>
      <c r="Y100" s="3">
        <v>662.80078125</v>
      </c>
      <c r="Z100" s="3">
        <v>2841.80078125</v>
      </c>
      <c r="AA100" s="7">
        <v>4877.19921875</v>
      </c>
      <c r="AB100" s="7">
        <v>12366.19921875</v>
      </c>
      <c r="AC100" s="3">
        <v>13800.19921875</v>
      </c>
      <c r="AD100" s="3">
        <v>5848.19921875</v>
      </c>
      <c r="AE100" s="3">
        <v>10222.19921875</v>
      </c>
      <c r="AF100" s="6"/>
      <c r="AO100" s="6"/>
      <c r="AP100" s="6"/>
      <c r="AQ100" s="6"/>
    </row>
    <row r="101" spans="1:43" x14ac:dyDescent="0.3">
      <c r="A101" s="3">
        <f t="shared" si="1"/>
        <v>194</v>
      </c>
      <c r="B101" s="7">
        <v>-1947.80078125</v>
      </c>
      <c r="C101" s="3">
        <v>-2610.80078125</v>
      </c>
      <c r="D101" s="3">
        <v>-2686.80078125</v>
      </c>
      <c r="E101" s="3">
        <v>-2826.80078125</v>
      </c>
      <c r="F101" s="3">
        <v>-1292.80078125</v>
      </c>
      <c r="G101" s="7">
        <v>3208.30078125</v>
      </c>
      <c r="H101" s="3">
        <v>1556.30078125</v>
      </c>
      <c r="I101" s="3">
        <v>1692.30078125</v>
      </c>
      <c r="J101" s="3">
        <v>1112.30078125</v>
      </c>
      <c r="K101" s="3">
        <v>3454.30078125</v>
      </c>
      <c r="L101" s="7">
        <v>165.80078125</v>
      </c>
      <c r="M101" s="3">
        <v>-121.19921875</v>
      </c>
      <c r="N101" s="3">
        <v>-281.19921875</v>
      </c>
      <c r="O101" s="3">
        <v>-673.19921875</v>
      </c>
      <c r="P101" s="3">
        <v>201.80078125</v>
      </c>
      <c r="Q101" s="7">
        <v>-1123.1015625</v>
      </c>
      <c r="R101" s="3">
        <v>-1256.1015625</v>
      </c>
      <c r="S101" s="3">
        <v>-965.1015625</v>
      </c>
      <c r="T101" s="3">
        <v>-1708.1015625</v>
      </c>
      <c r="U101" s="3">
        <v>-513.1015625</v>
      </c>
      <c r="V101" s="7">
        <v>470.80078125</v>
      </c>
      <c r="W101" s="7">
        <v>1467.80078125</v>
      </c>
      <c r="X101" s="3">
        <v>1849.80078125</v>
      </c>
      <c r="Y101" s="3">
        <v>686.80078125</v>
      </c>
      <c r="Z101" s="3">
        <v>2859.80078125</v>
      </c>
      <c r="AA101" s="7">
        <v>4842.19921875</v>
      </c>
      <c r="AB101" s="7">
        <v>12358.19921875</v>
      </c>
      <c r="AC101" s="3">
        <v>13892.19921875</v>
      </c>
      <c r="AD101" s="3">
        <v>5874.19921875</v>
      </c>
      <c r="AE101" s="3">
        <v>10204.19921875</v>
      </c>
      <c r="AF101" s="6"/>
      <c r="AO101" s="6"/>
      <c r="AP101" s="6"/>
      <c r="AQ101" s="6"/>
    </row>
    <row r="102" spans="1:43" x14ac:dyDescent="0.3">
      <c r="A102" s="3">
        <f t="shared" si="1"/>
        <v>196</v>
      </c>
      <c r="B102" s="7">
        <v>-1965.80078125</v>
      </c>
      <c r="C102" s="3">
        <v>-2599.80078125</v>
      </c>
      <c r="D102" s="3">
        <v>-2663.80078125</v>
      </c>
      <c r="E102" s="3">
        <v>-2855.80078125</v>
      </c>
      <c r="F102" s="3">
        <v>-1316.80078125</v>
      </c>
      <c r="G102" s="7">
        <v>3253.30078125</v>
      </c>
      <c r="H102" s="3">
        <v>1583.30078125</v>
      </c>
      <c r="I102" s="3">
        <v>1698.30078125</v>
      </c>
      <c r="J102" s="3">
        <v>1113.30078125</v>
      </c>
      <c r="K102" s="3">
        <v>3476.30078125</v>
      </c>
      <c r="L102" s="7">
        <v>169.80078125</v>
      </c>
      <c r="M102" s="3">
        <v>-133.19921875</v>
      </c>
      <c r="N102" s="3">
        <v>-256.19921875</v>
      </c>
      <c r="O102" s="3">
        <v>-665.19921875</v>
      </c>
      <c r="P102" s="3">
        <v>211.80078125</v>
      </c>
      <c r="Q102" s="7">
        <v>-1097.1015625</v>
      </c>
      <c r="R102" s="3">
        <v>-1267.1015625</v>
      </c>
      <c r="S102" s="3">
        <v>-954.1015625</v>
      </c>
      <c r="T102" s="3">
        <v>-1722.1015625</v>
      </c>
      <c r="U102" s="3">
        <v>-510.1015625</v>
      </c>
      <c r="V102" s="7">
        <v>465.80078125</v>
      </c>
      <c r="W102" s="7">
        <v>1476.80078125</v>
      </c>
      <c r="X102" s="3">
        <v>1866.80078125</v>
      </c>
      <c r="Y102" s="3">
        <v>678.80078125</v>
      </c>
      <c r="Z102" s="3">
        <v>2873.80078125</v>
      </c>
      <c r="AA102" s="7">
        <v>4822.19921875</v>
      </c>
      <c r="AB102" s="7">
        <v>12354.19921875</v>
      </c>
      <c r="AC102" s="3">
        <v>13912.19921875</v>
      </c>
      <c r="AD102" s="3">
        <v>5851.19921875</v>
      </c>
      <c r="AE102" s="3">
        <v>10258.19921875</v>
      </c>
      <c r="AF102" s="6"/>
      <c r="AO102" s="6"/>
      <c r="AP102" s="6"/>
      <c r="AQ102" s="6"/>
    </row>
    <row r="103" spans="1:43" x14ac:dyDescent="0.3">
      <c r="A103" s="3">
        <f t="shared" si="1"/>
        <v>198</v>
      </c>
      <c r="B103" s="7">
        <v>-1956.80078125</v>
      </c>
      <c r="C103" s="3">
        <v>-2612.80078125</v>
      </c>
      <c r="D103" s="3">
        <v>-2683.80078125</v>
      </c>
      <c r="E103" s="3">
        <v>-2840.80078125</v>
      </c>
      <c r="F103" s="3">
        <v>-1305.80078125</v>
      </c>
      <c r="G103" s="7">
        <v>3300.30078125</v>
      </c>
      <c r="H103" s="3">
        <v>1563.30078125</v>
      </c>
      <c r="I103" s="3">
        <v>1694.30078125</v>
      </c>
      <c r="J103" s="3">
        <v>1125.30078125</v>
      </c>
      <c r="K103" s="3">
        <v>3493.30078125</v>
      </c>
      <c r="L103" s="7">
        <v>134.80078125</v>
      </c>
      <c r="M103" s="3">
        <v>-112.19921875</v>
      </c>
      <c r="N103" s="3">
        <v>-239.19921875</v>
      </c>
      <c r="O103" s="3">
        <v>-661.19921875</v>
      </c>
      <c r="P103" s="3">
        <v>218.80078125</v>
      </c>
      <c r="Q103" s="7">
        <v>-1104.1015625</v>
      </c>
      <c r="R103" s="3">
        <v>-1252.1015625</v>
      </c>
      <c r="S103" s="3">
        <v>-952.1015625</v>
      </c>
      <c r="T103" s="3">
        <v>-1704.1015625</v>
      </c>
      <c r="U103" s="3">
        <v>-517.1015625</v>
      </c>
      <c r="V103" s="7">
        <v>462.80078125</v>
      </c>
      <c r="W103" s="7">
        <v>1507.80078125</v>
      </c>
      <c r="X103" s="3">
        <v>1919.80078125</v>
      </c>
      <c r="Y103" s="3">
        <v>689.80078125</v>
      </c>
      <c r="Z103" s="3">
        <v>2890.80078125</v>
      </c>
      <c r="AA103" s="7">
        <v>4821.19921875</v>
      </c>
      <c r="AB103" s="7">
        <v>12373.19921875</v>
      </c>
      <c r="AC103" s="3">
        <v>13906.19921875</v>
      </c>
      <c r="AD103" s="3">
        <v>5833.19921875</v>
      </c>
      <c r="AE103" s="3">
        <v>10230.19921875</v>
      </c>
      <c r="AF103" s="6"/>
      <c r="AO103" s="6"/>
      <c r="AP103" s="6"/>
      <c r="AQ103" s="6"/>
    </row>
    <row r="104" spans="1:43" x14ac:dyDescent="0.3">
      <c r="A104" s="3">
        <f t="shared" si="1"/>
        <v>200</v>
      </c>
      <c r="B104" s="7">
        <v>-1943.80078125</v>
      </c>
      <c r="C104" s="3">
        <v>-2593.80078125</v>
      </c>
      <c r="D104" s="3">
        <v>-2663.80078125</v>
      </c>
      <c r="E104" s="3">
        <v>-2850.80078125</v>
      </c>
      <c r="F104" s="3">
        <v>-1285.80078125</v>
      </c>
      <c r="G104" s="7">
        <v>3321.30078125</v>
      </c>
      <c r="H104" s="3">
        <v>1586.30078125</v>
      </c>
      <c r="I104" s="3">
        <v>1708.30078125</v>
      </c>
      <c r="J104" s="3">
        <v>1153.30078125</v>
      </c>
      <c r="K104" s="3">
        <v>3514.30078125</v>
      </c>
      <c r="L104" s="7">
        <v>177.80078125</v>
      </c>
      <c r="M104" s="3">
        <v>-78.19921875</v>
      </c>
      <c r="N104" s="3">
        <v>-227.19921875</v>
      </c>
      <c r="O104" s="3">
        <v>-662.19921875</v>
      </c>
      <c r="P104" s="3">
        <v>208.80078125</v>
      </c>
      <c r="Q104" s="7">
        <v>-1085.1015625</v>
      </c>
      <c r="R104" s="3">
        <v>-1239.1015625</v>
      </c>
      <c r="S104" s="3">
        <v>-965.1015625</v>
      </c>
      <c r="T104" s="3">
        <v>-1681.1015625</v>
      </c>
      <c r="U104" s="3">
        <v>-509.1015625</v>
      </c>
      <c r="V104" s="7">
        <v>481.80078125</v>
      </c>
      <c r="W104" s="7">
        <v>1527.80078125</v>
      </c>
      <c r="X104" s="3">
        <v>1912.80078125</v>
      </c>
      <c r="Y104" s="3">
        <v>712.80078125</v>
      </c>
      <c r="Z104" s="3">
        <v>2896.80078125</v>
      </c>
      <c r="AA104" s="7">
        <v>4791.19921875</v>
      </c>
      <c r="AB104" s="7">
        <v>12375.19921875</v>
      </c>
      <c r="AC104" s="3">
        <v>13919.19921875</v>
      </c>
      <c r="AD104" s="3">
        <v>5841.19921875</v>
      </c>
      <c r="AE104" s="3">
        <v>10270.19921875</v>
      </c>
      <c r="AF104" s="6"/>
      <c r="AO104" s="6"/>
      <c r="AP104" s="6"/>
      <c r="AQ104" s="6"/>
    </row>
    <row r="105" spans="1:43" x14ac:dyDescent="0.3">
      <c r="A105" s="3">
        <f t="shared" si="1"/>
        <v>202</v>
      </c>
      <c r="B105" s="7">
        <v>-1929.80078125</v>
      </c>
      <c r="C105" s="3">
        <v>-2588.80078125</v>
      </c>
      <c r="D105" s="3">
        <v>-2671.80078125</v>
      </c>
      <c r="E105" s="3">
        <v>-2828.80078125</v>
      </c>
      <c r="F105" s="3">
        <v>-1303.80078125</v>
      </c>
      <c r="G105" s="7">
        <v>3342.30078125</v>
      </c>
      <c r="H105" s="3">
        <v>1610.30078125</v>
      </c>
      <c r="I105" s="3">
        <v>1729.30078125</v>
      </c>
      <c r="J105" s="3">
        <v>1155.30078125</v>
      </c>
      <c r="K105" s="3">
        <v>3525.30078125</v>
      </c>
      <c r="L105" s="7">
        <v>198.80078125</v>
      </c>
      <c r="M105" s="3">
        <v>-83.19921875</v>
      </c>
      <c r="N105" s="3">
        <v>-241.19921875</v>
      </c>
      <c r="O105" s="3">
        <v>-651.19921875</v>
      </c>
      <c r="P105" s="3">
        <v>233.80078125</v>
      </c>
      <c r="Q105" s="7">
        <v>-1084.1015625</v>
      </c>
      <c r="R105" s="3">
        <v>-1211.1015625</v>
      </c>
      <c r="S105" s="3">
        <v>-950.1015625</v>
      </c>
      <c r="T105" s="3">
        <v>-1671.1015625</v>
      </c>
      <c r="U105" s="3">
        <v>-490.1015625</v>
      </c>
      <c r="V105" s="7">
        <v>485.80078125</v>
      </c>
      <c r="W105" s="7">
        <v>1538.80078125</v>
      </c>
      <c r="X105" s="3">
        <v>1932.80078125</v>
      </c>
      <c r="Y105" s="3">
        <v>737.80078125</v>
      </c>
      <c r="Z105" s="3">
        <v>2906.80078125</v>
      </c>
      <c r="AA105" s="7">
        <v>4771.19921875</v>
      </c>
      <c r="AB105" s="7">
        <v>12363.19921875</v>
      </c>
      <c r="AC105" s="3">
        <v>13966.19921875</v>
      </c>
      <c r="AD105" s="3">
        <v>5838.19921875</v>
      </c>
      <c r="AE105" s="3">
        <v>10282.19921875</v>
      </c>
      <c r="AF105" s="6"/>
      <c r="AO105" s="6"/>
      <c r="AP105" s="6"/>
      <c r="AQ105" s="6"/>
    </row>
    <row r="106" spans="1:43" x14ac:dyDescent="0.3">
      <c r="A106" s="3">
        <f t="shared" si="1"/>
        <v>204</v>
      </c>
      <c r="B106" s="7">
        <v>-1924.80078125</v>
      </c>
      <c r="C106" s="3">
        <v>-2601.80078125</v>
      </c>
      <c r="D106" s="3">
        <v>-2673.80078125</v>
      </c>
      <c r="E106" s="3">
        <v>-2852.80078125</v>
      </c>
      <c r="F106" s="3">
        <v>-1303.80078125</v>
      </c>
      <c r="G106" s="7">
        <v>3391.30078125</v>
      </c>
      <c r="H106" s="3">
        <v>1625.30078125</v>
      </c>
      <c r="I106" s="3">
        <v>1732.30078125</v>
      </c>
      <c r="J106" s="3">
        <v>1142.30078125</v>
      </c>
      <c r="K106" s="3">
        <v>3541.30078125</v>
      </c>
      <c r="L106" s="7">
        <v>199.80078125</v>
      </c>
      <c r="M106" s="3">
        <v>-91.19921875</v>
      </c>
      <c r="N106" s="3">
        <v>-229.19921875</v>
      </c>
      <c r="O106" s="3">
        <v>-593.19921875</v>
      </c>
      <c r="P106" s="3">
        <v>231.80078125</v>
      </c>
      <c r="Q106" s="7">
        <v>-1070.1015625</v>
      </c>
      <c r="R106" s="3">
        <v>-1220.1015625</v>
      </c>
      <c r="S106" s="3">
        <v>-916.1015625</v>
      </c>
      <c r="T106" s="3">
        <v>-1670.1015625</v>
      </c>
      <c r="U106" s="3">
        <v>-468.1015625</v>
      </c>
      <c r="V106" s="7">
        <v>476.80078125</v>
      </c>
      <c r="W106" s="7">
        <v>1559.80078125</v>
      </c>
      <c r="X106" s="3">
        <v>1962.80078125</v>
      </c>
      <c r="Y106" s="3">
        <v>733.80078125</v>
      </c>
      <c r="Z106" s="3">
        <v>2899.80078125</v>
      </c>
      <c r="AA106" s="7">
        <v>4754.19921875</v>
      </c>
      <c r="AB106" s="7">
        <v>12376.19921875</v>
      </c>
      <c r="AC106" s="3">
        <v>14007.19921875</v>
      </c>
      <c r="AD106" s="3">
        <v>5835.19921875</v>
      </c>
      <c r="AE106" s="3">
        <v>10306.19921875</v>
      </c>
      <c r="AF106" s="6"/>
      <c r="AO106" s="6"/>
      <c r="AP106" s="6"/>
      <c r="AQ106" s="6"/>
    </row>
    <row r="107" spans="1:43" x14ac:dyDescent="0.3">
      <c r="A107" s="3">
        <f t="shared" si="1"/>
        <v>206</v>
      </c>
      <c r="B107" s="7">
        <v>-1938.80078125</v>
      </c>
      <c r="C107" s="3">
        <v>-2607.80078125</v>
      </c>
      <c r="D107" s="3">
        <v>-2661.80078125</v>
      </c>
      <c r="E107" s="3">
        <v>-2822.80078125</v>
      </c>
      <c r="F107" s="3">
        <v>-1294.80078125</v>
      </c>
      <c r="G107" s="7">
        <v>3395.30078125</v>
      </c>
      <c r="H107" s="3">
        <v>1636.30078125</v>
      </c>
      <c r="I107" s="3">
        <v>1726.30078125</v>
      </c>
      <c r="J107" s="3">
        <v>1176.30078125</v>
      </c>
      <c r="K107" s="3">
        <v>3560.30078125</v>
      </c>
      <c r="L107" s="7">
        <v>223.80078125</v>
      </c>
      <c r="M107" s="3">
        <v>-57.19921875</v>
      </c>
      <c r="N107" s="3">
        <v>-219.19921875</v>
      </c>
      <c r="O107" s="3">
        <v>-629.19921875</v>
      </c>
      <c r="P107" s="3">
        <v>252.80078125</v>
      </c>
      <c r="Q107" s="7">
        <v>-1064.1015625</v>
      </c>
      <c r="R107" s="3">
        <v>-1206.1015625</v>
      </c>
      <c r="S107" s="3">
        <v>-941.1015625</v>
      </c>
      <c r="T107" s="3">
        <v>-1668.1015625</v>
      </c>
      <c r="U107" s="3">
        <v>-465.1015625</v>
      </c>
      <c r="V107" s="7">
        <v>523.80078125</v>
      </c>
      <c r="W107" s="7">
        <v>1579.80078125</v>
      </c>
      <c r="X107" s="3">
        <v>1973.80078125</v>
      </c>
      <c r="Y107" s="3">
        <v>761.80078125</v>
      </c>
      <c r="Z107" s="3">
        <v>2895.80078125</v>
      </c>
      <c r="AA107" s="7">
        <v>4728.19921875</v>
      </c>
      <c r="AB107" s="7">
        <v>12363.19921875</v>
      </c>
      <c r="AC107" s="3">
        <v>13960.19921875</v>
      </c>
      <c r="AD107" s="3">
        <v>5835.19921875</v>
      </c>
      <c r="AE107" s="3">
        <v>10331.19921875</v>
      </c>
      <c r="AF107" s="6"/>
      <c r="AO107" s="6"/>
      <c r="AP107" s="6"/>
      <c r="AQ107" s="6"/>
    </row>
    <row r="108" spans="1:43" x14ac:dyDescent="0.3">
      <c r="A108" s="3">
        <f t="shared" si="1"/>
        <v>208</v>
      </c>
      <c r="B108" s="7">
        <v>-1943.80078125</v>
      </c>
      <c r="C108" s="3">
        <v>-2607.80078125</v>
      </c>
      <c r="D108" s="3">
        <v>-2658.80078125</v>
      </c>
      <c r="E108" s="3">
        <v>-2825.80078125</v>
      </c>
      <c r="F108" s="3">
        <v>-1283.80078125</v>
      </c>
      <c r="G108" s="7">
        <v>3451.30078125</v>
      </c>
      <c r="H108" s="3">
        <v>1639.30078125</v>
      </c>
      <c r="I108" s="3">
        <v>1763.30078125</v>
      </c>
      <c r="J108" s="3">
        <v>1193.30078125</v>
      </c>
      <c r="K108" s="3">
        <v>3568.30078125</v>
      </c>
      <c r="L108" s="7">
        <v>250.80078125</v>
      </c>
      <c r="M108" s="3">
        <v>-44.19921875</v>
      </c>
      <c r="N108" s="3">
        <v>-208.19921875</v>
      </c>
      <c r="O108" s="3">
        <v>-592.19921875</v>
      </c>
      <c r="P108" s="3">
        <v>240.80078125</v>
      </c>
      <c r="Q108" s="7">
        <v>-1047.1015625</v>
      </c>
      <c r="R108" s="3">
        <v>-1209.1015625</v>
      </c>
      <c r="S108" s="3">
        <v>-925.1015625</v>
      </c>
      <c r="T108" s="3">
        <v>-1654.1015625</v>
      </c>
      <c r="U108" s="3">
        <v>-488.1015625</v>
      </c>
      <c r="V108" s="7">
        <v>508.80078125</v>
      </c>
      <c r="W108" s="7">
        <v>1585.80078125</v>
      </c>
      <c r="X108" s="3">
        <v>1951.80078125</v>
      </c>
      <c r="Y108" s="3">
        <v>750.80078125</v>
      </c>
      <c r="Z108" s="3">
        <v>2927.80078125</v>
      </c>
      <c r="AA108" s="7">
        <v>4700.19921875</v>
      </c>
      <c r="AB108" s="7">
        <v>12357.19921875</v>
      </c>
      <c r="AC108" s="3">
        <v>13987.19921875</v>
      </c>
      <c r="AD108" s="3">
        <v>5842.19921875</v>
      </c>
      <c r="AE108" s="3">
        <v>10327.19921875</v>
      </c>
      <c r="AF108" s="6"/>
      <c r="AO108" s="6"/>
      <c r="AP108" s="6"/>
      <c r="AQ108" s="6"/>
    </row>
    <row r="109" spans="1:43" x14ac:dyDescent="0.3">
      <c r="A109" s="3">
        <f t="shared" si="1"/>
        <v>210</v>
      </c>
      <c r="B109" s="7">
        <v>-1935.80078125</v>
      </c>
      <c r="C109" s="3">
        <v>-2592.80078125</v>
      </c>
      <c r="D109" s="3">
        <v>-2669.80078125</v>
      </c>
      <c r="E109" s="3">
        <v>-2812.80078125</v>
      </c>
      <c r="F109" s="3">
        <v>-1286.80078125</v>
      </c>
      <c r="G109" s="7">
        <v>3445.30078125</v>
      </c>
      <c r="H109" s="3">
        <v>1644.30078125</v>
      </c>
      <c r="I109" s="3">
        <v>1740.30078125</v>
      </c>
      <c r="J109" s="3">
        <v>1200.30078125</v>
      </c>
      <c r="K109" s="3">
        <v>3578.30078125</v>
      </c>
      <c r="L109" s="7">
        <v>248.80078125</v>
      </c>
      <c r="M109" s="3">
        <v>-40.19921875</v>
      </c>
      <c r="N109" s="3">
        <v>-197.19921875</v>
      </c>
      <c r="O109" s="3">
        <v>-618.19921875</v>
      </c>
      <c r="P109" s="3">
        <v>282.80078125</v>
      </c>
      <c r="Q109" s="7">
        <v>-1047.1015625</v>
      </c>
      <c r="R109" s="3">
        <v>-1200.1015625</v>
      </c>
      <c r="S109" s="3">
        <v>-936.1015625</v>
      </c>
      <c r="T109" s="3">
        <v>-1658.1015625</v>
      </c>
      <c r="U109" s="3">
        <v>-465.1015625</v>
      </c>
      <c r="V109" s="7">
        <v>546.80078125</v>
      </c>
      <c r="W109" s="7">
        <v>1566.80078125</v>
      </c>
      <c r="X109" s="3">
        <v>2006.80078125</v>
      </c>
      <c r="Y109" s="3">
        <v>768.80078125</v>
      </c>
      <c r="Z109" s="3">
        <v>2944.80078125</v>
      </c>
      <c r="AA109" s="7">
        <v>4681.19921875</v>
      </c>
      <c r="AB109" s="7">
        <v>12330.19921875</v>
      </c>
      <c r="AC109" s="3">
        <v>13962.19921875</v>
      </c>
      <c r="AD109" s="3">
        <v>5831.19921875</v>
      </c>
      <c r="AE109" s="3">
        <v>10348.19921875</v>
      </c>
      <c r="AF109" s="6"/>
      <c r="AO109" s="6"/>
      <c r="AP109" s="6"/>
      <c r="AQ109" s="6"/>
    </row>
    <row r="110" spans="1:43" x14ac:dyDescent="0.3">
      <c r="A110" s="3">
        <f t="shared" si="1"/>
        <v>212</v>
      </c>
      <c r="B110" s="7">
        <v>-1961.80078125</v>
      </c>
      <c r="C110" s="3">
        <v>-2575.80078125</v>
      </c>
      <c r="D110" s="3">
        <v>-2684.80078125</v>
      </c>
      <c r="E110" s="3">
        <v>-2795.80078125</v>
      </c>
      <c r="F110" s="3">
        <v>-1277.80078125</v>
      </c>
      <c r="G110" s="7">
        <v>3472.30078125</v>
      </c>
      <c r="H110" s="3">
        <v>1661.30078125</v>
      </c>
      <c r="I110" s="3">
        <v>1759.30078125</v>
      </c>
      <c r="J110" s="3">
        <v>1202.30078125</v>
      </c>
      <c r="K110" s="3">
        <v>3578.30078125</v>
      </c>
      <c r="L110" s="7">
        <v>254.80078125</v>
      </c>
      <c r="M110" s="3">
        <v>-31.19921875</v>
      </c>
      <c r="N110" s="3">
        <v>-214.19921875</v>
      </c>
      <c r="O110" s="3">
        <v>-598.19921875</v>
      </c>
      <c r="P110" s="3">
        <v>265.80078125</v>
      </c>
      <c r="Q110" s="7">
        <v>-1055.1015625</v>
      </c>
      <c r="R110" s="3">
        <v>-1167.1015625</v>
      </c>
      <c r="S110" s="3">
        <v>-926.1015625</v>
      </c>
      <c r="T110" s="3">
        <v>-1652.1015625</v>
      </c>
      <c r="U110" s="3">
        <v>-470.1015625</v>
      </c>
      <c r="V110" s="7">
        <v>533.80078125</v>
      </c>
      <c r="W110" s="7">
        <v>1604.80078125</v>
      </c>
      <c r="X110" s="3">
        <v>2026.80078125</v>
      </c>
      <c r="Y110" s="3">
        <v>786.80078125</v>
      </c>
      <c r="Z110" s="3">
        <v>2956.80078125</v>
      </c>
      <c r="AA110" s="7">
        <v>4633.19921875</v>
      </c>
      <c r="AB110" s="7">
        <v>12290.19921875</v>
      </c>
      <c r="AC110" s="3">
        <v>13977.19921875</v>
      </c>
      <c r="AD110" s="3">
        <v>5838.19921875</v>
      </c>
      <c r="AE110" s="3">
        <v>10344.19921875</v>
      </c>
      <c r="AF110" s="6"/>
      <c r="AO110" s="6"/>
      <c r="AP110" s="6"/>
      <c r="AQ110" s="6"/>
    </row>
    <row r="111" spans="1:43" x14ac:dyDescent="0.3">
      <c r="A111" s="3">
        <f t="shared" si="1"/>
        <v>214</v>
      </c>
      <c r="B111" s="7">
        <v>-1924.80078125</v>
      </c>
      <c r="C111" s="3">
        <v>-2604.80078125</v>
      </c>
      <c r="D111" s="3">
        <v>-2656.80078125</v>
      </c>
      <c r="E111" s="3">
        <v>-2809.80078125</v>
      </c>
      <c r="F111" s="3">
        <v>-1273.80078125</v>
      </c>
      <c r="G111" s="7">
        <v>3506.30078125</v>
      </c>
      <c r="H111" s="3">
        <v>1667.30078125</v>
      </c>
      <c r="I111" s="3">
        <v>1778.30078125</v>
      </c>
      <c r="J111" s="3">
        <v>1210.30078125</v>
      </c>
      <c r="K111" s="3">
        <v>3576.30078125</v>
      </c>
      <c r="L111" s="7">
        <v>260.80078125</v>
      </c>
      <c r="M111" s="3">
        <v>-29.19921875</v>
      </c>
      <c r="N111" s="3">
        <v>-195.19921875</v>
      </c>
      <c r="O111" s="3">
        <v>-575.19921875</v>
      </c>
      <c r="P111" s="3">
        <v>281.80078125</v>
      </c>
      <c r="Q111" s="7">
        <v>-1058.1015625</v>
      </c>
      <c r="R111" s="3">
        <v>-1182.1015625</v>
      </c>
      <c r="S111" s="3">
        <v>-936.1015625</v>
      </c>
      <c r="T111" s="3">
        <v>-1633.1015625</v>
      </c>
      <c r="U111" s="3">
        <v>-436.1015625</v>
      </c>
      <c r="V111" s="7">
        <v>552.80078125</v>
      </c>
      <c r="W111" s="7">
        <v>1618.80078125</v>
      </c>
      <c r="X111" s="3">
        <v>2004.80078125</v>
      </c>
      <c r="Y111" s="3">
        <v>775.80078125</v>
      </c>
      <c r="Z111" s="3">
        <v>2986.80078125</v>
      </c>
      <c r="AA111" s="7">
        <v>4625.19921875</v>
      </c>
      <c r="AB111" s="7">
        <v>12288.19921875</v>
      </c>
      <c r="AC111" s="3">
        <v>13986.19921875</v>
      </c>
      <c r="AD111" s="3">
        <v>5812.19921875</v>
      </c>
      <c r="AE111" s="3">
        <v>10330.19921875</v>
      </c>
      <c r="AF111" s="6"/>
      <c r="AO111" s="6"/>
      <c r="AP111" s="6"/>
      <c r="AQ111" s="6"/>
    </row>
    <row r="112" spans="1:43" x14ac:dyDescent="0.3">
      <c r="A112" s="3">
        <f t="shared" si="1"/>
        <v>216</v>
      </c>
      <c r="B112" s="7">
        <v>-1912.80078125</v>
      </c>
      <c r="C112" s="3">
        <v>-2561.80078125</v>
      </c>
      <c r="D112" s="3">
        <v>-2665.80078125</v>
      </c>
      <c r="E112" s="3">
        <v>-2805.80078125</v>
      </c>
      <c r="F112" s="3">
        <v>-1287.80078125</v>
      </c>
      <c r="G112" s="7">
        <v>3527.30078125</v>
      </c>
      <c r="H112" s="3">
        <v>1693.30078125</v>
      </c>
      <c r="I112" s="3">
        <v>1774.30078125</v>
      </c>
      <c r="J112" s="3">
        <v>1226.30078125</v>
      </c>
      <c r="K112" s="3">
        <v>3601.30078125</v>
      </c>
      <c r="L112" s="7">
        <v>259.80078125</v>
      </c>
      <c r="M112" s="3">
        <v>-1.19921875</v>
      </c>
      <c r="N112" s="3">
        <v>-170.19921875</v>
      </c>
      <c r="O112" s="3">
        <v>-603.19921875</v>
      </c>
      <c r="P112" s="3">
        <v>286.80078125</v>
      </c>
      <c r="Q112" s="7">
        <v>-1057.1015625</v>
      </c>
      <c r="R112" s="3">
        <v>-1157.1015625</v>
      </c>
      <c r="S112" s="3">
        <v>-903.1015625</v>
      </c>
      <c r="T112" s="3">
        <v>-1620.1015625</v>
      </c>
      <c r="U112" s="3">
        <v>-451.1015625</v>
      </c>
      <c r="V112" s="7">
        <v>536.80078125</v>
      </c>
      <c r="W112" s="7">
        <v>1628.80078125</v>
      </c>
      <c r="X112" s="3">
        <v>2021.80078125</v>
      </c>
      <c r="Y112" s="3">
        <v>794.80078125</v>
      </c>
      <c r="Z112" s="3">
        <v>2950.80078125</v>
      </c>
      <c r="AA112" s="7">
        <v>4614.19921875</v>
      </c>
      <c r="AB112" s="7">
        <v>12279.19921875</v>
      </c>
      <c r="AC112" s="3">
        <v>13955.19921875</v>
      </c>
      <c r="AD112" s="3">
        <v>5834.19921875</v>
      </c>
      <c r="AE112" s="3">
        <v>10317.19921875</v>
      </c>
      <c r="AF112" s="6"/>
      <c r="AO112" s="6"/>
      <c r="AP112" s="6"/>
      <c r="AQ112" s="6"/>
    </row>
    <row r="113" spans="1:43" x14ac:dyDescent="0.3">
      <c r="A113" s="3">
        <f t="shared" si="1"/>
        <v>218</v>
      </c>
      <c r="B113" s="7">
        <v>-1922.80078125</v>
      </c>
      <c r="C113" s="3">
        <v>-2558.80078125</v>
      </c>
      <c r="D113" s="3">
        <v>-2666.80078125</v>
      </c>
      <c r="E113" s="3">
        <v>-2788.80078125</v>
      </c>
      <c r="F113" s="3">
        <v>-1279.80078125</v>
      </c>
      <c r="G113" s="7">
        <v>3560.30078125</v>
      </c>
      <c r="H113" s="3">
        <v>1698.30078125</v>
      </c>
      <c r="I113" s="3">
        <v>1786.30078125</v>
      </c>
      <c r="J113" s="3">
        <v>1255.30078125</v>
      </c>
      <c r="K113" s="3">
        <v>3626.30078125</v>
      </c>
      <c r="L113" s="7">
        <v>273.80078125</v>
      </c>
      <c r="M113" s="3">
        <v>6.80078125</v>
      </c>
      <c r="N113" s="3">
        <v>-147.19921875</v>
      </c>
      <c r="O113" s="3">
        <v>-581.19921875</v>
      </c>
      <c r="P113" s="3">
        <v>274.80078125</v>
      </c>
      <c r="Q113" s="7">
        <v>-1020.1015625</v>
      </c>
      <c r="R113" s="3">
        <v>-1169.1015625</v>
      </c>
      <c r="S113" s="3">
        <v>-901.1015625</v>
      </c>
      <c r="T113" s="3">
        <v>-1635.1015625</v>
      </c>
      <c r="U113" s="3">
        <v>-428.1015625</v>
      </c>
      <c r="V113" s="7">
        <v>547.80078125</v>
      </c>
      <c r="W113" s="7">
        <v>1637.80078125</v>
      </c>
      <c r="X113" s="3">
        <v>2016.80078125</v>
      </c>
      <c r="Y113" s="3">
        <v>795.80078125</v>
      </c>
      <c r="Z113" s="3">
        <v>2999.80078125</v>
      </c>
      <c r="AA113" s="7">
        <v>4604.19921875</v>
      </c>
      <c r="AB113" s="7">
        <v>12222.19921875</v>
      </c>
      <c r="AC113" s="3">
        <v>13954.19921875</v>
      </c>
      <c r="AD113" s="3">
        <v>5788.19921875</v>
      </c>
      <c r="AE113" s="3">
        <v>10368.19921875</v>
      </c>
      <c r="AF113" s="6"/>
      <c r="AO113" s="6"/>
      <c r="AP113" s="6"/>
      <c r="AQ113" s="6"/>
    </row>
    <row r="114" spans="1:43" x14ac:dyDescent="0.3">
      <c r="A114" s="3">
        <f t="shared" si="1"/>
        <v>220</v>
      </c>
      <c r="B114" s="7">
        <v>-1922.80078125</v>
      </c>
      <c r="C114" s="3">
        <v>-2578.80078125</v>
      </c>
      <c r="D114" s="3">
        <v>-2664.80078125</v>
      </c>
      <c r="E114" s="3">
        <v>-2814.80078125</v>
      </c>
      <c r="F114" s="3">
        <v>-1274.80078125</v>
      </c>
      <c r="G114" s="7">
        <v>3585.30078125</v>
      </c>
      <c r="H114" s="3">
        <v>1712.30078125</v>
      </c>
      <c r="I114" s="3">
        <v>1783.30078125</v>
      </c>
      <c r="J114" s="3">
        <v>1271.30078125</v>
      </c>
      <c r="K114" s="3">
        <v>3621.30078125</v>
      </c>
      <c r="L114" s="7">
        <v>282.80078125</v>
      </c>
      <c r="M114" s="3">
        <v>13.80078125</v>
      </c>
      <c r="N114" s="3">
        <v>-179.19921875</v>
      </c>
      <c r="O114" s="3">
        <v>-556.19921875</v>
      </c>
      <c r="P114" s="3">
        <v>279.80078125</v>
      </c>
      <c r="Q114" s="7">
        <v>-1022.1015625</v>
      </c>
      <c r="R114" s="3">
        <v>-1159.1015625</v>
      </c>
      <c r="S114" s="3">
        <v>-904.1015625</v>
      </c>
      <c r="T114" s="3">
        <v>-1620.1015625</v>
      </c>
      <c r="U114" s="3">
        <v>-418.1015625</v>
      </c>
      <c r="V114" s="7">
        <v>540.80078125</v>
      </c>
      <c r="W114" s="7">
        <v>1657.80078125</v>
      </c>
      <c r="X114" s="3">
        <v>2050.80078125</v>
      </c>
      <c r="Y114" s="3">
        <v>822.80078125</v>
      </c>
      <c r="Z114" s="3">
        <v>2968.80078125</v>
      </c>
      <c r="AA114" s="7">
        <v>4565.19921875</v>
      </c>
      <c r="AB114" s="7">
        <v>12217.19921875</v>
      </c>
      <c r="AC114" s="3">
        <v>13954.19921875</v>
      </c>
      <c r="AD114" s="3">
        <v>5811.19921875</v>
      </c>
      <c r="AE114" s="3">
        <v>10339.19921875</v>
      </c>
      <c r="AF114" s="6"/>
      <c r="AO114" s="6"/>
      <c r="AP114" s="6"/>
      <c r="AQ114" s="6"/>
    </row>
    <row r="115" spans="1:43" x14ac:dyDescent="0.3">
      <c r="A115" s="3">
        <f t="shared" si="1"/>
        <v>222</v>
      </c>
      <c r="B115" s="7">
        <v>-1914.80078125</v>
      </c>
      <c r="C115" s="3">
        <v>-2584.80078125</v>
      </c>
      <c r="D115" s="3">
        <v>-2662.80078125</v>
      </c>
      <c r="E115" s="3">
        <v>-2805.80078125</v>
      </c>
      <c r="F115" s="3">
        <v>-1285.80078125</v>
      </c>
      <c r="G115" s="7">
        <v>3615.30078125</v>
      </c>
      <c r="H115" s="3">
        <v>1714.30078125</v>
      </c>
      <c r="I115" s="3">
        <v>1794.30078125</v>
      </c>
      <c r="J115" s="3">
        <v>1273.30078125</v>
      </c>
      <c r="K115" s="3">
        <v>3615.30078125</v>
      </c>
      <c r="L115" s="7">
        <v>311.80078125</v>
      </c>
      <c r="M115" s="3">
        <v>8.80078125</v>
      </c>
      <c r="N115" s="3">
        <v>-156.19921875</v>
      </c>
      <c r="O115" s="3">
        <v>-546.19921875</v>
      </c>
      <c r="P115" s="3">
        <v>313.80078125</v>
      </c>
      <c r="Q115" s="7">
        <v>-1016.1015625</v>
      </c>
      <c r="R115" s="3">
        <v>-1166.1015625</v>
      </c>
      <c r="S115" s="3">
        <v>-882.1015625</v>
      </c>
      <c r="T115" s="3">
        <v>-1626.1015625</v>
      </c>
      <c r="U115" s="3">
        <v>-439.1015625</v>
      </c>
      <c r="V115" s="7">
        <v>560.80078125</v>
      </c>
      <c r="W115" s="7">
        <v>1680.80078125</v>
      </c>
      <c r="X115" s="3">
        <v>2040.80078125</v>
      </c>
      <c r="Y115" s="3">
        <v>813.80078125</v>
      </c>
      <c r="Z115" s="3">
        <v>2990.80078125</v>
      </c>
      <c r="AA115" s="7">
        <v>4534.19921875</v>
      </c>
      <c r="AB115" s="7">
        <v>12180.19921875</v>
      </c>
      <c r="AC115" s="3">
        <v>13931.19921875</v>
      </c>
      <c r="AD115" s="3">
        <v>5775.19921875</v>
      </c>
      <c r="AE115" s="3">
        <v>10351.19921875</v>
      </c>
      <c r="AF115" s="6"/>
      <c r="AO115" s="6"/>
      <c r="AP115" s="6"/>
      <c r="AQ115" s="6"/>
    </row>
    <row r="116" spans="1:43" x14ac:dyDescent="0.3">
      <c r="A116" s="3">
        <f t="shared" si="1"/>
        <v>224</v>
      </c>
      <c r="B116" s="7">
        <v>-1923.80078125</v>
      </c>
      <c r="C116" s="3">
        <v>-2564.80078125</v>
      </c>
      <c r="D116" s="3">
        <v>-2655.80078125</v>
      </c>
      <c r="E116" s="3">
        <v>-2801.80078125</v>
      </c>
      <c r="F116" s="3">
        <v>-1255.80078125</v>
      </c>
      <c r="G116" s="7">
        <v>3622.30078125</v>
      </c>
      <c r="H116" s="3">
        <v>1715.30078125</v>
      </c>
      <c r="I116" s="3">
        <v>1805.30078125</v>
      </c>
      <c r="J116" s="3">
        <v>1267.30078125</v>
      </c>
      <c r="K116" s="3">
        <v>3641.30078125</v>
      </c>
      <c r="L116" s="7">
        <v>294.80078125</v>
      </c>
      <c r="M116" s="3">
        <v>17.80078125</v>
      </c>
      <c r="N116" s="3">
        <v>-152.19921875</v>
      </c>
      <c r="O116" s="3">
        <v>-550.19921875</v>
      </c>
      <c r="P116" s="3">
        <v>320.80078125</v>
      </c>
      <c r="Q116" s="7">
        <v>-1010.1015625</v>
      </c>
      <c r="R116" s="3">
        <v>-1145.1015625</v>
      </c>
      <c r="S116" s="3">
        <v>-890.1015625</v>
      </c>
      <c r="T116" s="3">
        <v>-1600.1015625</v>
      </c>
      <c r="U116" s="3">
        <v>-424.1015625</v>
      </c>
      <c r="V116" s="7">
        <v>554.80078125</v>
      </c>
      <c r="W116" s="7">
        <v>1661.80078125</v>
      </c>
      <c r="X116" s="3">
        <v>2062.80078125</v>
      </c>
      <c r="Y116" s="3">
        <v>795.80078125</v>
      </c>
      <c r="Z116" s="3">
        <v>3014.80078125</v>
      </c>
      <c r="AA116" s="7">
        <v>4490.19921875</v>
      </c>
      <c r="AB116" s="7">
        <v>12160.19921875</v>
      </c>
      <c r="AC116" s="3">
        <v>13900.19921875</v>
      </c>
      <c r="AD116" s="3">
        <v>5760.19921875</v>
      </c>
      <c r="AE116" s="3">
        <v>10328.19921875</v>
      </c>
      <c r="AF116" s="6"/>
      <c r="AO116" s="6"/>
      <c r="AP116" s="6"/>
      <c r="AQ116" s="6"/>
    </row>
    <row r="117" spans="1:43" x14ac:dyDescent="0.3">
      <c r="A117" s="3">
        <f t="shared" si="1"/>
        <v>226</v>
      </c>
      <c r="B117" s="7">
        <v>-1915.80078125</v>
      </c>
      <c r="C117" s="3">
        <v>-2597.80078125</v>
      </c>
      <c r="D117" s="3">
        <v>-2644.80078125</v>
      </c>
      <c r="E117" s="3">
        <v>-2793.80078125</v>
      </c>
      <c r="F117" s="3">
        <v>-1241.80078125</v>
      </c>
      <c r="G117" s="7">
        <v>3667.30078125</v>
      </c>
      <c r="H117" s="3">
        <v>1726.30078125</v>
      </c>
      <c r="I117" s="3">
        <v>1822.30078125</v>
      </c>
      <c r="J117" s="3">
        <v>1290.30078125</v>
      </c>
      <c r="K117" s="3">
        <v>3640.30078125</v>
      </c>
      <c r="L117" s="7">
        <v>315.80078125</v>
      </c>
      <c r="M117" s="3">
        <v>25.80078125</v>
      </c>
      <c r="N117" s="3">
        <v>-141.19921875</v>
      </c>
      <c r="O117" s="3">
        <v>-514.19921875</v>
      </c>
      <c r="P117" s="3">
        <v>330.80078125</v>
      </c>
      <c r="Q117" s="7">
        <v>-1019.1015625</v>
      </c>
      <c r="R117" s="3">
        <v>-1181.1015625</v>
      </c>
      <c r="S117" s="3">
        <v>-893.1015625</v>
      </c>
      <c r="T117" s="3">
        <v>-1593.1015625</v>
      </c>
      <c r="U117" s="3">
        <v>-415.1015625</v>
      </c>
      <c r="V117" s="7">
        <v>555.80078125</v>
      </c>
      <c r="W117" s="7">
        <v>1677.80078125</v>
      </c>
      <c r="X117" s="3">
        <v>2116.80078125</v>
      </c>
      <c r="Y117" s="3">
        <v>824.80078125</v>
      </c>
      <c r="Z117" s="3">
        <v>3021.80078125</v>
      </c>
      <c r="AA117" s="7">
        <v>4492.19921875</v>
      </c>
      <c r="AB117" s="7">
        <v>12150.19921875</v>
      </c>
      <c r="AC117" s="3">
        <v>13883.19921875</v>
      </c>
      <c r="AD117" s="3">
        <v>5755.19921875</v>
      </c>
      <c r="AE117" s="3">
        <v>10307.19921875</v>
      </c>
      <c r="AF117" s="6"/>
      <c r="AO117" s="6"/>
      <c r="AP117" s="6"/>
      <c r="AQ117" s="6"/>
    </row>
    <row r="118" spans="1:43" x14ac:dyDescent="0.3">
      <c r="A118" s="3">
        <f t="shared" si="1"/>
        <v>228</v>
      </c>
      <c r="B118" s="7">
        <v>-1914.80078125</v>
      </c>
      <c r="C118" s="3">
        <v>-2578.80078125</v>
      </c>
      <c r="D118" s="3">
        <v>-2646.80078125</v>
      </c>
      <c r="E118" s="3">
        <v>-2795.80078125</v>
      </c>
      <c r="F118" s="3">
        <v>-1250.80078125</v>
      </c>
      <c r="G118" s="7">
        <v>3680.30078125</v>
      </c>
      <c r="H118" s="3">
        <v>1735.30078125</v>
      </c>
      <c r="I118" s="3">
        <v>1824.30078125</v>
      </c>
      <c r="J118" s="3">
        <v>1274.30078125</v>
      </c>
      <c r="K118" s="3">
        <v>3637.30078125</v>
      </c>
      <c r="L118" s="7">
        <v>333.80078125</v>
      </c>
      <c r="M118" s="3">
        <v>9.80078125</v>
      </c>
      <c r="N118" s="3">
        <v>-164.19921875</v>
      </c>
      <c r="O118" s="3">
        <v>-509.19921875</v>
      </c>
      <c r="P118" s="3">
        <v>372.80078125</v>
      </c>
      <c r="Q118" s="7">
        <v>-989.1015625</v>
      </c>
      <c r="R118" s="3">
        <v>-1146.1015625</v>
      </c>
      <c r="S118" s="3">
        <v>-895.1015625</v>
      </c>
      <c r="T118" s="3">
        <v>-1605.1015625</v>
      </c>
      <c r="U118" s="3">
        <v>-422.1015625</v>
      </c>
      <c r="V118" s="7">
        <v>563.80078125</v>
      </c>
      <c r="W118" s="7">
        <v>1680.80078125</v>
      </c>
      <c r="X118" s="3">
        <v>2074.80078125</v>
      </c>
      <c r="Y118" s="3">
        <v>850.80078125</v>
      </c>
      <c r="Z118" s="3">
        <v>3031.80078125</v>
      </c>
      <c r="AA118" s="7">
        <v>4453.19921875</v>
      </c>
      <c r="AB118" s="7">
        <v>12084.19921875</v>
      </c>
      <c r="AC118" s="3">
        <v>13870.19921875</v>
      </c>
      <c r="AD118" s="3">
        <v>5771.19921875</v>
      </c>
      <c r="AE118" s="3">
        <v>10317.19921875</v>
      </c>
      <c r="AF118" s="6"/>
      <c r="AO118" s="6"/>
      <c r="AP118" s="6"/>
      <c r="AQ118" s="6"/>
    </row>
    <row r="119" spans="1:43" x14ac:dyDescent="0.3">
      <c r="A119" s="3">
        <f t="shared" si="1"/>
        <v>230</v>
      </c>
      <c r="B119" s="7">
        <v>-1912.80078125</v>
      </c>
      <c r="C119" s="3">
        <v>-2576.80078125</v>
      </c>
      <c r="D119" s="3">
        <v>-2619.80078125</v>
      </c>
      <c r="E119" s="3">
        <v>-2777.80078125</v>
      </c>
      <c r="F119" s="3">
        <v>-1281.80078125</v>
      </c>
      <c r="G119" s="7">
        <v>3681.30078125</v>
      </c>
      <c r="H119" s="3">
        <v>1745.30078125</v>
      </c>
      <c r="I119" s="3">
        <v>1832.30078125</v>
      </c>
      <c r="J119" s="3">
        <v>1292.30078125</v>
      </c>
      <c r="K119" s="3">
        <v>3657.30078125</v>
      </c>
      <c r="L119" s="7">
        <v>347.80078125</v>
      </c>
      <c r="M119" s="3">
        <v>72.80078125</v>
      </c>
      <c r="N119" s="3">
        <v>-113.19921875</v>
      </c>
      <c r="O119" s="3">
        <v>-506.19921875</v>
      </c>
      <c r="P119" s="3">
        <v>345.80078125</v>
      </c>
      <c r="Q119" s="7">
        <v>-967.1015625</v>
      </c>
      <c r="R119" s="3">
        <v>-1144.1015625</v>
      </c>
      <c r="S119" s="3">
        <v>-871.1015625</v>
      </c>
      <c r="T119" s="3">
        <v>-1600.1015625</v>
      </c>
      <c r="U119" s="3">
        <v>-398.1015625</v>
      </c>
      <c r="V119" s="7">
        <v>578.80078125</v>
      </c>
      <c r="W119" s="7">
        <v>1691.80078125</v>
      </c>
      <c r="X119" s="3">
        <v>2118.80078125</v>
      </c>
      <c r="Y119" s="3">
        <v>843.80078125</v>
      </c>
      <c r="Z119" s="3">
        <v>2995.80078125</v>
      </c>
      <c r="AA119" s="7">
        <v>4458.19921875</v>
      </c>
      <c r="AB119" s="7">
        <v>12073.19921875</v>
      </c>
      <c r="AC119" s="3">
        <v>13828.19921875</v>
      </c>
      <c r="AD119" s="3">
        <v>5744.19921875</v>
      </c>
      <c r="AE119" s="3">
        <v>10315.19921875</v>
      </c>
      <c r="AF119" s="6"/>
      <c r="AO119" s="6"/>
      <c r="AP119" s="6"/>
      <c r="AQ119" s="6"/>
    </row>
    <row r="120" spans="1:43" x14ac:dyDescent="0.3">
      <c r="A120" s="3">
        <f t="shared" si="1"/>
        <v>232</v>
      </c>
      <c r="B120" s="7">
        <v>-1899.80078125</v>
      </c>
      <c r="C120" s="3">
        <v>-2576.80078125</v>
      </c>
      <c r="D120" s="3">
        <v>-2648.80078125</v>
      </c>
      <c r="E120" s="3">
        <v>-2787.80078125</v>
      </c>
      <c r="F120" s="3">
        <v>-1279.80078125</v>
      </c>
      <c r="G120" s="7">
        <v>3720.30078125</v>
      </c>
      <c r="H120" s="3">
        <v>1746.30078125</v>
      </c>
      <c r="I120" s="3">
        <v>1823.30078125</v>
      </c>
      <c r="J120" s="3">
        <v>1295.30078125</v>
      </c>
      <c r="K120" s="3">
        <v>3654.30078125</v>
      </c>
      <c r="L120" s="7">
        <v>387.80078125</v>
      </c>
      <c r="M120" s="3">
        <v>52.80078125</v>
      </c>
      <c r="N120" s="3">
        <v>-94.19921875</v>
      </c>
      <c r="O120" s="3">
        <v>-485.19921875</v>
      </c>
      <c r="P120" s="3">
        <v>331.80078125</v>
      </c>
      <c r="Q120" s="7">
        <v>-976.1015625</v>
      </c>
      <c r="R120" s="3">
        <v>-1146.1015625</v>
      </c>
      <c r="S120" s="3">
        <v>-856.1015625</v>
      </c>
      <c r="T120" s="3">
        <v>-1573.1015625</v>
      </c>
      <c r="U120" s="3">
        <v>-392.1015625</v>
      </c>
      <c r="V120" s="7">
        <v>577.80078125</v>
      </c>
      <c r="W120" s="7">
        <v>1703.80078125</v>
      </c>
      <c r="X120" s="3">
        <v>2093.80078125</v>
      </c>
      <c r="Y120" s="3">
        <v>854.80078125</v>
      </c>
      <c r="Z120" s="3">
        <v>3056.80078125</v>
      </c>
      <c r="AA120" s="7">
        <v>4413.19921875</v>
      </c>
      <c r="AB120" s="7">
        <v>12014.19921875</v>
      </c>
      <c r="AC120" s="3">
        <v>13791.19921875</v>
      </c>
      <c r="AD120" s="3">
        <v>5749.19921875</v>
      </c>
      <c r="AE120" s="3">
        <v>10295.19921875</v>
      </c>
      <c r="AF120" s="6"/>
      <c r="AO120" s="6"/>
      <c r="AP120" s="6"/>
      <c r="AQ120" s="6"/>
    </row>
    <row r="121" spans="1:43" x14ac:dyDescent="0.3">
      <c r="A121" s="3">
        <f t="shared" si="1"/>
        <v>234</v>
      </c>
      <c r="B121" s="7">
        <v>-1898.80078125</v>
      </c>
      <c r="C121" s="3">
        <v>-2566.80078125</v>
      </c>
      <c r="D121" s="3">
        <v>-2649.80078125</v>
      </c>
      <c r="E121" s="3">
        <v>-2776.80078125</v>
      </c>
      <c r="F121" s="3">
        <v>-1275.80078125</v>
      </c>
      <c r="G121" s="7">
        <v>3739.30078125</v>
      </c>
      <c r="H121" s="3">
        <v>1749.30078125</v>
      </c>
      <c r="I121" s="3">
        <v>1829.30078125</v>
      </c>
      <c r="J121" s="3">
        <v>1317.30078125</v>
      </c>
      <c r="K121" s="3">
        <v>3668.30078125</v>
      </c>
      <c r="L121" s="7">
        <v>352.80078125</v>
      </c>
      <c r="M121" s="3">
        <v>26.80078125</v>
      </c>
      <c r="N121" s="3">
        <v>-99.19921875</v>
      </c>
      <c r="O121" s="3">
        <v>-496.19921875</v>
      </c>
      <c r="P121" s="3">
        <v>354.80078125</v>
      </c>
      <c r="Q121" s="7">
        <v>-977.1015625</v>
      </c>
      <c r="R121" s="3">
        <v>-1116.1015625</v>
      </c>
      <c r="S121" s="3">
        <v>-852.1015625</v>
      </c>
      <c r="T121" s="3">
        <v>-1551.1015625</v>
      </c>
      <c r="U121" s="3">
        <v>-395.1015625</v>
      </c>
      <c r="V121" s="7">
        <v>582.80078125</v>
      </c>
      <c r="W121" s="7">
        <v>1718.80078125</v>
      </c>
      <c r="X121" s="3">
        <v>2128.80078125</v>
      </c>
      <c r="Y121" s="3">
        <v>894.80078125</v>
      </c>
      <c r="Z121" s="3">
        <v>3069.80078125</v>
      </c>
      <c r="AA121" s="7">
        <v>4371.19921875</v>
      </c>
      <c r="AB121" s="7">
        <v>11999.19921875</v>
      </c>
      <c r="AC121" s="3">
        <v>13830.19921875</v>
      </c>
      <c r="AD121" s="3">
        <v>5713.19921875</v>
      </c>
      <c r="AE121" s="3">
        <v>10240.19921875</v>
      </c>
      <c r="AF121" s="6"/>
      <c r="AO121" s="6"/>
      <c r="AP121" s="6"/>
      <c r="AQ121" s="6"/>
    </row>
    <row r="122" spans="1:43" x14ac:dyDescent="0.3">
      <c r="A122" s="3">
        <f t="shared" si="1"/>
        <v>236</v>
      </c>
      <c r="B122" s="7">
        <v>-1889.80078125</v>
      </c>
      <c r="C122" s="3">
        <v>-2559.80078125</v>
      </c>
      <c r="D122" s="3">
        <v>-2642.80078125</v>
      </c>
      <c r="E122" s="3">
        <v>-2805.80078125</v>
      </c>
      <c r="F122" s="3">
        <v>-1276.80078125</v>
      </c>
      <c r="G122" s="7">
        <v>3755.30078125</v>
      </c>
      <c r="H122" s="3">
        <v>1765.30078125</v>
      </c>
      <c r="I122" s="3">
        <v>1840.30078125</v>
      </c>
      <c r="J122" s="3">
        <v>1325.30078125</v>
      </c>
      <c r="K122" s="3">
        <v>3680.30078125</v>
      </c>
      <c r="L122" s="7">
        <v>349.80078125</v>
      </c>
      <c r="M122" s="3">
        <v>65.80078125</v>
      </c>
      <c r="N122" s="3">
        <v>-76.19921875</v>
      </c>
      <c r="O122" s="3">
        <v>-481.19921875</v>
      </c>
      <c r="P122" s="3">
        <v>353.80078125</v>
      </c>
      <c r="Q122" s="7">
        <v>-979.1015625</v>
      </c>
      <c r="R122" s="3">
        <v>-1111.1015625</v>
      </c>
      <c r="S122" s="3">
        <v>-851.1015625</v>
      </c>
      <c r="T122" s="3">
        <v>-1582.1015625</v>
      </c>
      <c r="U122" s="3">
        <v>-398.1015625</v>
      </c>
      <c r="V122" s="7">
        <v>593.80078125</v>
      </c>
      <c r="W122" s="7">
        <v>1744.80078125</v>
      </c>
      <c r="X122" s="3">
        <v>2109.80078125</v>
      </c>
      <c r="Y122" s="3">
        <v>893.80078125</v>
      </c>
      <c r="Z122" s="3">
        <v>3086.80078125</v>
      </c>
      <c r="AA122" s="7">
        <v>4356.19921875</v>
      </c>
      <c r="AB122" s="7">
        <v>11954.19921875</v>
      </c>
      <c r="AC122" s="3">
        <v>13762.19921875</v>
      </c>
      <c r="AD122" s="3">
        <v>5715.19921875</v>
      </c>
      <c r="AE122" s="3">
        <v>10268.19921875</v>
      </c>
      <c r="AF122" s="6"/>
      <c r="AO122" s="6"/>
      <c r="AP122" s="6"/>
      <c r="AQ122" s="6"/>
    </row>
    <row r="123" spans="1:43" x14ac:dyDescent="0.3">
      <c r="A123" s="3">
        <f t="shared" si="1"/>
        <v>238</v>
      </c>
      <c r="B123" s="7">
        <v>-1899.80078125</v>
      </c>
      <c r="C123" s="3">
        <v>-2534.80078125</v>
      </c>
      <c r="D123" s="3">
        <v>-2659.80078125</v>
      </c>
      <c r="E123" s="3">
        <v>-2777.80078125</v>
      </c>
      <c r="F123" s="3">
        <v>-1261.80078125</v>
      </c>
      <c r="G123" s="7">
        <v>3782.30078125</v>
      </c>
      <c r="H123" s="3">
        <v>1768.30078125</v>
      </c>
      <c r="I123" s="3">
        <v>1865.30078125</v>
      </c>
      <c r="J123" s="3">
        <v>1356.30078125</v>
      </c>
      <c r="K123" s="3">
        <v>3702.30078125</v>
      </c>
      <c r="L123" s="7">
        <v>371.80078125</v>
      </c>
      <c r="M123" s="3">
        <v>54.80078125</v>
      </c>
      <c r="N123" s="3">
        <v>-67.19921875</v>
      </c>
      <c r="O123" s="3">
        <v>-458.19921875</v>
      </c>
      <c r="P123" s="3">
        <v>351.80078125</v>
      </c>
      <c r="Q123" s="7">
        <v>-943.1015625</v>
      </c>
      <c r="R123" s="3">
        <v>-1116.1015625</v>
      </c>
      <c r="S123" s="3">
        <v>-866.1015625</v>
      </c>
      <c r="T123" s="3">
        <v>-1558.1015625</v>
      </c>
      <c r="U123" s="3">
        <v>-371.1015625</v>
      </c>
      <c r="V123" s="7">
        <v>612.80078125</v>
      </c>
      <c r="W123" s="7">
        <v>1738.80078125</v>
      </c>
      <c r="X123" s="3">
        <v>2121.80078125</v>
      </c>
      <c r="Y123" s="3">
        <v>905.80078125</v>
      </c>
      <c r="Z123" s="3">
        <v>3037.80078125</v>
      </c>
      <c r="AA123" s="7">
        <v>4337.19921875</v>
      </c>
      <c r="AB123" s="7">
        <v>11919.19921875</v>
      </c>
      <c r="AC123" s="3">
        <v>13742.19921875</v>
      </c>
      <c r="AD123" s="3">
        <v>5684.19921875</v>
      </c>
      <c r="AE123" s="3">
        <v>10230.19921875</v>
      </c>
      <c r="AF123" s="6"/>
      <c r="AO123" s="6"/>
      <c r="AP123" s="6"/>
      <c r="AQ123" s="6"/>
    </row>
    <row r="124" spans="1:43" x14ac:dyDescent="0.3">
      <c r="A124" s="3">
        <f t="shared" si="1"/>
        <v>240</v>
      </c>
      <c r="B124" s="7">
        <v>-1872.80078125</v>
      </c>
      <c r="C124" s="3">
        <v>-2550.80078125</v>
      </c>
      <c r="D124" s="3">
        <v>-2654.80078125</v>
      </c>
      <c r="E124" s="3">
        <v>-2819.80078125</v>
      </c>
      <c r="F124" s="3">
        <v>-1273.80078125</v>
      </c>
      <c r="G124" s="7">
        <v>3818.30078125</v>
      </c>
      <c r="H124" s="3">
        <v>1783.30078125</v>
      </c>
      <c r="I124" s="3">
        <v>1840.30078125</v>
      </c>
      <c r="J124" s="3">
        <v>1317.30078125</v>
      </c>
      <c r="K124" s="3">
        <v>3669.30078125</v>
      </c>
      <c r="L124" s="7">
        <v>371.80078125</v>
      </c>
      <c r="M124" s="3">
        <v>94.80078125</v>
      </c>
      <c r="N124" s="3">
        <v>-59.19921875</v>
      </c>
      <c r="O124" s="3">
        <v>-460.19921875</v>
      </c>
      <c r="P124" s="3">
        <v>368.80078125</v>
      </c>
      <c r="Q124" s="7">
        <v>-927.1015625</v>
      </c>
      <c r="R124" s="3">
        <v>-1111.1015625</v>
      </c>
      <c r="S124" s="3">
        <v>-840.1015625</v>
      </c>
      <c r="T124" s="3">
        <v>-1551.1015625</v>
      </c>
      <c r="U124" s="3">
        <v>-375.1015625</v>
      </c>
      <c r="V124" s="7">
        <v>592.80078125</v>
      </c>
      <c r="W124" s="7">
        <v>1746.80078125</v>
      </c>
      <c r="X124" s="3">
        <v>2156.80078125</v>
      </c>
      <c r="Y124" s="3">
        <v>876.80078125</v>
      </c>
      <c r="Z124" s="3">
        <v>3079.80078125</v>
      </c>
      <c r="AA124" s="7">
        <v>4329.19921875</v>
      </c>
      <c r="AB124" s="7">
        <v>11876.19921875</v>
      </c>
      <c r="AC124" s="3">
        <v>13658.19921875</v>
      </c>
      <c r="AD124" s="3">
        <v>5644.19921875</v>
      </c>
      <c r="AE124" s="3">
        <v>10238.19921875</v>
      </c>
      <c r="AF124" s="6"/>
      <c r="AO124" s="6"/>
      <c r="AP124" s="6"/>
      <c r="AQ124" s="6"/>
    </row>
    <row r="125" spans="1:43" x14ac:dyDescent="0.3">
      <c r="A125" s="3">
        <f t="shared" si="1"/>
        <v>242</v>
      </c>
      <c r="B125" s="7">
        <v>-1885.80078125</v>
      </c>
      <c r="C125" s="3">
        <v>-2542.80078125</v>
      </c>
      <c r="D125" s="3">
        <v>-2652.80078125</v>
      </c>
      <c r="E125" s="3">
        <v>-2776.80078125</v>
      </c>
      <c r="F125" s="3">
        <v>-1269.80078125</v>
      </c>
      <c r="G125" s="7">
        <v>3825.30078125</v>
      </c>
      <c r="H125" s="3">
        <v>1791.30078125</v>
      </c>
      <c r="I125" s="3">
        <v>1857.30078125</v>
      </c>
      <c r="J125" s="3">
        <v>1332.30078125</v>
      </c>
      <c r="K125" s="3">
        <v>3701.30078125</v>
      </c>
      <c r="L125" s="7">
        <v>355.80078125</v>
      </c>
      <c r="M125" s="3">
        <v>93.80078125</v>
      </c>
      <c r="N125" s="3">
        <v>-45.19921875</v>
      </c>
      <c r="O125" s="3">
        <v>-465.19921875</v>
      </c>
      <c r="P125" s="3">
        <v>339.80078125</v>
      </c>
      <c r="Q125" s="7">
        <v>-940.1015625</v>
      </c>
      <c r="R125" s="3">
        <v>-1092.1015625</v>
      </c>
      <c r="S125" s="3">
        <v>-824.1015625</v>
      </c>
      <c r="T125" s="3">
        <v>-1536.1015625</v>
      </c>
      <c r="U125" s="3">
        <v>-366.1015625</v>
      </c>
      <c r="V125" s="7">
        <v>605.80078125</v>
      </c>
      <c r="W125" s="7">
        <v>1732.80078125</v>
      </c>
      <c r="X125" s="3">
        <v>2161.80078125</v>
      </c>
      <c r="Y125" s="3">
        <v>894.80078125</v>
      </c>
      <c r="Z125" s="3">
        <v>3070.80078125</v>
      </c>
      <c r="AA125" s="7">
        <v>4289.19921875</v>
      </c>
      <c r="AB125" s="7">
        <v>11842.19921875</v>
      </c>
      <c r="AC125" s="3">
        <v>13672.19921875</v>
      </c>
      <c r="AD125" s="3">
        <v>5642.19921875</v>
      </c>
      <c r="AE125" s="3">
        <v>10245.19921875</v>
      </c>
      <c r="AF125" s="6"/>
      <c r="AO125" s="6"/>
      <c r="AP125" s="6"/>
      <c r="AQ125" s="6"/>
    </row>
    <row r="126" spans="1:43" x14ac:dyDescent="0.3">
      <c r="A126" s="3">
        <f t="shared" si="1"/>
        <v>244</v>
      </c>
      <c r="B126" s="7">
        <v>-1853.80078125</v>
      </c>
      <c r="C126" s="3">
        <v>-2563.80078125</v>
      </c>
      <c r="D126" s="3">
        <v>-2631.80078125</v>
      </c>
      <c r="E126" s="3">
        <v>-2788.80078125</v>
      </c>
      <c r="F126" s="3">
        <v>-1279.80078125</v>
      </c>
      <c r="G126" s="7">
        <v>3828.30078125</v>
      </c>
      <c r="H126" s="3">
        <v>1783.30078125</v>
      </c>
      <c r="I126" s="3">
        <v>1837.30078125</v>
      </c>
      <c r="J126" s="3">
        <v>1344.30078125</v>
      </c>
      <c r="K126" s="3">
        <v>3693.30078125</v>
      </c>
      <c r="L126" s="7">
        <v>400.80078125</v>
      </c>
      <c r="M126" s="3">
        <v>75.80078125</v>
      </c>
      <c r="N126" s="3">
        <v>-82.19921875</v>
      </c>
      <c r="O126" s="3">
        <v>-452.19921875</v>
      </c>
      <c r="P126" s="3">
        <v>375.80078125</v>
      </c>
      <c r="Q126" s="7">
        <v>-942.1015625</v>
      </c>
      <c r="R126" s="3">
        <v>-1099.1015625</v>
      </c>
      <c r="S126" s="3">
        <v>-834.1015625</v>
      </c>
      <c r="T126" s="3">
        <v>-1566.1015625</v>
      </c>
      <c r="U126" s="3">
        <v>-371.1015625</v>
      </c>
      <c r="V126" s="7">
        <v>602.80078125</v>
      </c>
      <c r="W126" s="7">
        <v>1736.80078125</v>
      </c>
      <c r="X126" s="3">
        <v>2153.80078125</v>
      </c>
      <c r="Y126" s="3">
        <v>919.80078125</v>
      </c>
      <c r="Z126" s="3">
        <v>3099.80078125</v>
      </c>
      <c r="AA126" s="7">
        <v>4266.19921875</v>
      </c>
      <c r="AB126" s="7">
        <v>11790.19921875</v>
      </c>
      <c r="AC126" s="3">
        <v>13581.19921875</v>
      </c>
      <c r="AD126" s="3">
        <v>5660.19921875</v>
      </c>
      <c r="AE126" s="3">
        <v>10186.19921875</v>
      </c>
      <c r="AF126" s="6"/>
      <c r="AO126" s="6"/>
      <c r="AP126" s="6"/>
      <c r="AQ126" s="6"/>
    </row>
    <row r="127" spans="1:43" x14ac:dyDescent="0.3">
      <c r="A127" s="3">
        <f t="shared" si="1"/>
        <v>246</v>
      </c>
      <c r="B127" s="3">
        <v>-1852.80078125</v>
      </c>
      <c r="C127" s="3">
        <v>-2566.80078125</v>
      </c>
      <c r="D127" s="3">
        <v>-2623.80078125</v>
      </c>
      <c r="E127" s="3">
        <v>-2769.80078125</v>
      </c>
      <c r="F127" s="3">
        <v>-1262.80078125</v>
      </c>
      <c r="G127" s="3">
        <v>3860.30078125</v>
      </c>
      <c r="H127" s="3">
        <v>1785.30078125</v>
      </c>
      <c r="I127" s="3">
        <v>1861.30078125</v>
      </c>
      <c r="J127" s="3">
        <v>1349.30078125</v>
      </c>
      <c r="K127" s="3">
        <v>3682.30078125</v>
      </c>
      <c r="L127" s="3">
        <v>420.80078125</v>
      </c>
      <c r="M127" s="3">
        <v>95.80078125</v>
      </c>
      <c r="N127" s="3">
        <v>-62.19921875</v>
      </c>
      <c r="O127" s="3">
        <v>-461.19921875</v>
      </c>
      <c r="P127" s="3">
        <v>371.80078125</v>
      </c>
      <c r="Q127" s="3">
        <v>-922.1015625</v>
      </c>
      <c r="R127" s="3">
        <v>-1094.1015625</v>
      </c>
      <c r="S127" s="3">
        <v>-828.1015625</v>
      </c>
      <c r="T127" s="3">
        <v>-1565.1015625</v>
      </c>
      <c r="U127" s="3">
        <v>-369.1015625</v>
      </c>
      <c r="V127" s="3">
        <v>583.80078125</v>
      </c>
      <c r="W127" s="3">
        <v>1740.80078125</v>
      </c>
      <c r="X127" s="3">
        <v>2183.80078125</v>
      </c>
      <c r="Y127" s="3">
        <v>882.80078125</v>
      </c>
      <c r="Z127" s="3">
        <v>3089.80078125</v>
      </c>
      <c r="AA127" s="3">
        <v>4254.19921875</v>
      </c>
      <c r="AB127" s="3">
        <v>11732.19921875</v>
      </c>
      <c r="AC127" s="3">
        <v>13575.19921875</v>
      </c>
      <c r="AD127" s="3">
        <v>5639.19921875</v>
      </c>
      <c r="AE127" s="3">
        <v>10167.19921875</v>
      </c>
    </row>
    <row r="128" spans="1:43" x14ac:dyDescent="0.3">
      <c r="A128" s="3">
        <f t="shared" si="1"/>
        <v>248</v>
      </c>
      <c r="B128" s="3">
        <v>-1864.80078125</v>
      </c>
      <c r="C128" s="3">
        <v>-2559.80078125</v>
      </c>
      <c r="D128" s="3">
        <v>-2634.80078125</v>
      </c>
      <c r="E128" s="3">
        <v>-2770.80078125</v>
      </c>
      <c r="F128" s="3">
        <v>-1263.80078125</v>
      </c>
      <c r="G128" s="3">
        <v>3867.30078125</v>
      </c>
      <c r="H128" s="3">
        <v>1785.30078125</v>
      </c>
      <c r="I128" s="3">
        <v>1862.30078125</v>
      </c>
      <c r="J128" s="3">
        <v>1361.30078125</v>
      </c>
      <c r="K128" s="3">
        <v>3686.30078125</v>
      </c>
      <c r="L128" s="3">
        <v>409.80078125</v>
      </c>
      <c r="M128" s="3">
        <v>99.80078125</v>
      </c>
      <c r="N128" s="3">
        <v>-66.19921875</v>
      </c>
      <c r="O128" s="3">
        <v>-431.19921875</v>
      </c>
      <c r="P128" s="3">
        <v>374.80078125</v>
      </c>
      <c r="Q128" s="3">
        <v>-928.1015625</v>
      </c>
      <c r="R128" s="3">
        <v>-1077.1015625</v>
      </c>
      <c r="S128" s="3">
        <v>-816.1015625</v>
      </c>
      <c r="T128" s="3">
        <v>-1523.1015625</v>
      </c>
      <c r="U128" s="3">
        <v>-344.1015625</v>
      </c>
      <c r="V128" s="3">
        <v>607.80078125</v>
      </c>
      <c r="W128" s="3">
        <v>1761.80078125</v>
      </c>
      <c r="X128" s="3">
        <v>2169.80078125</v>
      </c>
      <c r="Y128" s="3">
        <v>913.80078125</v>
      </c>
      <c r="Z128" s="3">
        <v>3093.80078125</v>
      </c>
      <c r="AA128" s="3">
        <v>4211.19921875</v>
      </c>
      <c r="AB128" s="3">
        <v>11716.19921875</v>
      </c>
      <c r="AC128" s="3">
        <v>13553.19921875</v>
      </c>
      <c r="AD128" s="3">
        <v>5595.19921875</v>
      </c>
      <c r="AE128" s="3">
        <v>10144.19921875</v>
      </c>
    </row>
    <row r="129" spans="1:31" x14ac:dyDescent="0.3">
      <c r="A129" s="3">
        <f t="shared" si="1"/>
        <v>250</v>
      </c>
      <c r="B129" s="3">
        <v>-1864.80078125</v>
      </c>
      <c r="C129" s="3">
        <v>-2546.80078125</v>
      </c>
      <c r="D129" s="3">
        <v>-2615.80078125</v>
      </c>
      <c r="E129" s="3">
        <v>-2756.80078125</v>
      </c>
      <c r="F129" s="3">
        <v>-1247.80078125</v>
      </c>
      <c r="G129" s="3">
        <v>3877.30078125</v>
      </c>
      <c r="H129" s="3">
        <v>1785.30078125</v>
      </c>
      <c r="I129" s="3">
        <v>1881.30078125</v>
      </c>
      <c r="J129" s="3">
        <v>1348.30078125</v>
      </c>
      <c r="K129" s="3">
        <v>3722.30078125</v>
      </c>
      <c r="L129" s="3">
        <v>415.80078125</v>
      </c>
      <c r="M129" s="3">
        <v>110.80078125</v>
      </c>
      <c r="N129" s="3">
        <v>-33.19921875</v>
      </c>
      <c r="O129" s="3">
        <v>-449.19921875</v>
      </c>
      <c r="P129" s="3">
        <v>384.80078125</v>
      </c>
      <c r="Q129" s="3">
        <v>-904.1015625</v>
      </c>
      <c r="R129" s="3">
        <v>-1062.1015625</v>
      </c>
      <c r="S129" s="3">
        <v>-808.1015625</v>
      </c>
      <c r="T129" s="3">
        <v>-1532.1015625</v>
      </c>
      <c r="U129" s="3">
        <v>-353.1015625</v>
      </c>
      <c r="V129" s="3">
        <v>605.80078125</v>
      </c>
      <c r="W129" s="3">
        <v>1780.80078125</v>
      </c>
      <c r="X129" s="3">
        <v>2185.80078125</v>
      </c>
      <c r="Y129" s="3">
        <v>909.80078125</v>
      </c>
      <c r="Z129" s="3">
        <v>3125.80078125</v>
      </c>
      <c r="AA129" s="3">
        <v>4212.19921875</v>
      </c>
      <c r="AB129" s="3">
        <v>11659.19921875</v>
      </c>
      <c r="AC129" s="3">
        <v>13499.19921875</v>
      </c>
      <c r="AD129" s="3">
        <v>5590.19921875</v>
      </c>
      <c r="AE129" s="3">
        <v>10150.19921875</v>
      </c>
    </row>
    <row r="130" spans="1:31" x14ac:dyDescent="0.3">
      <c r="A130" s="3">
        <f t="shared" si="1"/>
        <v>252</v>
      </c>
      <c r="B130" s="3">
        <v>-1862.80078125</v>
      </c>
      <c r="C130" s="3">
        <v>-2549.80078125</v>
      </c>
      <c r="D130" s="3">
        <v>-2631.80078125</v>
      </c>
      <c r="E130" s="3">
        <v>-2771.80078125</v>
      </c>
      <c r="F130" s="3">
        <v>-1266.80078125</v>
      </c>
      <c r="G130" s="3">
        <v>3919.30078125</v>
      </c>
      <c r="H130" s="3">
        <v>1788.30078125</v>
      </c>
      <c r="I130" s="3">
        <v>1858.30078125</v>
      </c>
      <c r="J130" s="3">
        <v>1372.30078125</v>
      </c>
      <c r="K130" s="3">
        <v>3691.30078125</v>
      </c>
      <c r="L130" s="3">
        <v>431.80078125</v>
      </c>
      <c r="M130" s="3">
        <v>132.80078125</v>
      </c>
      <c r="N130" s="3">
        <v>-53.19921875</v>
      </c>
      <c r="O130" s="3">
        <v>-428.19921875</v>
      </c>
      <c r="P130" s="3">
        <v>409.80078125</v>
      </c>
      <c r="Q130" s="3">
        <v>-916.1015625</v>
      </c>
      <c r="R130" s="3">
        <v>-1062.1015625</v>
      </c>
      <c r="S130" s="3">
        <v>-813.1015625</v>
      </c>
      <c r="T130" s="3">
        <v>-1534.1015625</v>
      </c>
      <c r="U130" s="3">
        <v>-336.1015625</v>
      </c>
      <c r="V130" s="3">
        <v>608.80078125</v>
      </c>
      <c r="W130" s="3">
        <v>1765.80078125</v>
      </c>
      <c r="X130" s="3">
        <v>2197.80078125</v>
      </c>
      <c r="Y130" s="3">
        <v>926.80078125</v>
      </c>
      <c r="Z130" s="3">
        <v>3079.80078125</v>
      </c>
      <c r="AA130" s="3">
        <v>4146.19921875</v>
      </c>
      <c r="AB130" s="3">
        <v>11638.19921875</v>
      </c>
      <c r="AC130" s="3">
        <v>13450.19921875</v>
      </c>
      <c r="AD130" s="3">
        <v>5593.19921875</v>
      </c>
      <c r="AE130" s="3">
        <v>10119.19921875</v>
      </c>
    </row>
    <row r="131" spans="1:31" x14ac:dyDescent="0.3">
      <c r="A131" s="3">
        <f t="shared" si="1"/>
        <v>254</v>
      </c>
      <c r="B131" s="3">
        <v>-1851.80078125</v>
      </c>
      <c r="C131" s="3">
        <v>-2539.80078125</v>
      </c>
      <c r="D131" s="3">
        <v>-2627.80078125</v>
      </c>
      <c r="E131" s="3">
        <v>-2746.80078125</v>
      </c>
      <c r="F131" s="3">
        <v>-1255.80078125</v>
      </c>
      <c r="G131" s="3">
        <v>3936.30078125</v>
      </c>
      <c r="H131" s="3">
        <v>1805.30078125</v>
      </c>
      <c r="I131" s="3">
        <v>1855.30078125</v>
      </c>
      <c r="J131" s="3">
        <v>1334.30078125</v>
      </c>
      <c r="K131" s="3">
        <v>3698.30078125</v>
      </c>
      <c r="L131" s="3">
        <v>409.80078125</v>
      </c>
      <c r="M131" s="3">
        <v>113.80078125</v>
      </c>
      <c r="N131" s="3">
        <v>-52.19921875</v>
      </c>
      <c r="O131" s="3">
        <v>-425.19921875</v>
      </c>
      <c r="P131" s="3">
        <v>412.80078125</v>
      </c>
      <c r="Q131" s="3">
        <v>-894.1015625</v>
      </c>
      <c r="R131" s="3">
        <v>-1056.1015625</v>
      </c>
      <c r="S131" s="3">
        <v>-804.1015625</v>
      </c>
      <c r="T131" s="3">
        <v>-1533.1015625</v>
      </c>
      <c r="U131" s="3">
        <v>-330.1015625</v>
      </c>
      <c r="V131" s="3">
        <v>599.80078125</v>
      </c>
      <c r="W131" s="3">
        <v>1743.80078125</v>
      </c>
      <c r="X131" s="3">
        <v>2192.80078125</v>
      </c>
      <c r="Y131" s="3">
        <v>948.80078125</v>
      </c>
      <c r="Z131" s="3">
        <v>3137.80078125</v>
      </c>
      <c r="AA131" s="3">
        <v>4130.19921875</v>
      </c>
      <c r="AB131" s="3">
        <v>11591.19921875</v>
      </c>
      <c r="AC131" s="3">
        <v>13446.19921875</v>
      </c>
      <c r="AD131" s="3">
        <v>5558.19921875</v>
      </c>
      <c r="AE131" s="3">
        <v>10097.19921875</v>
      </c>
    </row>
    <row r="132" spans="1:31" x14ac:dyDescent="0.3">
      <c r="A132" s="3">
        <f t="shared" si="1"/>
        <v>256</v>
      </c>
      <c r="B132" s="3">
        <v>-1832.80078125</v>
      </c>
      <c r="C132" s="3">
        <v>-2558.80078125</v>
      </c>
      <c r="D132" s="3">
        <v>-2600.80078125</v>
      </c>
      <c r="E132" s="3">
        <v>-2748.80078125</v>
      </c>
      <c r="F132" s="3">
        <v>-1274.80078125</v>
      </c>
      <c r="G132" s="3">
        <v>3967.30078125</v>
      </c>
      <c r="H132" s="3">
        <v>1810.30078125</v>
      </c>
      <c r="I132" s="3">
        <v>1850.30078125</v>
      </c>
      <c r="J132" s="3">
        <v>1388.30078125</v>
      </c>
      <c r="K132" s="3">
        <v>3701.30078125</v>
      </c>
      <c r="L132" s="3">
        <v>458.80078125</v>
      </c>
      <c r="M132" s="3">
        <v>116.80078125</v>
      </c>
      <c r="N132" s="3">
        <v>-35.19921875</v>
      </c>
      <c r="O132" s="3">
        <v>-406.19921875</v>
      </c>
      <c r="P132" s="3">
        <v>417.80078125</v>
      </c>
      <c r="Q132" s="3">
        <v>-901.1015625</v>
      </c>
      <c r="R132" s="3">
        <v>-1075.1015625</v>
      </c>
      <c r="S132" s="3">
        <v>-812.1015625</v>
      </c>
      <c r="T132" s="3">
        <v>-1514.1015625</v>
      </c>
      <c r="U132" s="3">
        <v>-332.1015625</v>
      </c>
      <c r="V132" s="3">
        <v>610.80078125</v>
      </c>
      <c r="W132" s="3">
        <v>1778.80078125</v>
      </c>
      <c r="X132" s="3">
        <v>2199.80078125</v>
      </c>
      <c r="Y132" s="3">
        <v>951.80078125</v>
      </c>
      <c r="Z132" s="3">
        <v>3089.80078125</v>
      </c>
      <c r="AA132" s="3">
        <v>4112.19921875</v>
      </c>
      <c r="AB132" s="3">
        <v>11521.19921875</v>
      </c>
      <c r="AC132" s="3">
        <v>13382.19921875</v>
      </c>
      <c r="AD132" s="3">
        <v>5526.19921875</v>
      </c>
      <c r="AE132" s="3">
        <v>10079.19921875</v>
      </c>
    </row>
    <row r="133" spans="1:31" x14ac:dyDescent="0.3">
      <c r="A133" s="3">
        <f t="shared" si="1"/>
        <v>258</v>
      </c>
      <c r="B133" s="3">
        <v>-1831.80078125</v>
      </c>
      <c r="C133" s="3">
        <v>-2550.80078125</v>
      </c>
      <c r="D133" s="3">
        <v>-2610.80078125</v>
      </c>
      <c r="E133" s="3">
        <v>-2784.80078125</v>
      </c>
      <c r="F133" s="3">
        <v>-1249.80078125</v>
      </c>
      <c r="G133" s="3">
        <v>3983.30078125</v>
      </c>
      <c r="H133" s="3">
        <v>1800.30078125</v>
      </c>
      <c r="I133" s="3">
        <v>1866.30078125</v>
      </c>
      <c r="J133" s="3">
        <v>1391.30078125</v>
      </c>
      <c r="K133" s="3">
        <v>3711.30078125</v>
      </c>
      <c r="L133" s="3">
        <v>439.80078125</v>
      </c>
      <c r="M133" s="3">
        <v>150.80078125</v>
      </c>
      <c r="N133" s="3">
        <v>-22.19921875</v>
      </c>
      <c r="O133" s="3">
        <v>-407.19921875</v>
      </c>
      <c r="P133" s="3">
        <v>411.80078125</v>
      </c>
      <c r="Q133" s="3">
        <v>-891.1015625</v>
      </c>
      <c r="R133" s="3">
        <v>-1058.1015625</v>
      </c>
      <c r="S133" s="3">
        <v>-785.1015625</v>
      </c>
      <c r="T133" s="3">
        <v>-1523.1015625</v>
      </c>
      <c r="U133" s="3">
        <v>-325.1015625</v>
      </c>
      <c r="V133" s="3">
        <v>598.80078125</v>
      </c>
      <c r="W133" s="3">
        <v>1794.80078125</v>
      </c>
      <c r="X133" s="3">
        <v>2211.80078125</v>
      </c>
      <c r="Y133" s="3">
        <v>926.80078125</v>
      </c>
      <c r="Z133" s="3">
        <v>3117.80078125</v>
      </c>
      <c r="AA133" s="3">
        <v>4081.19921875</v>
      </c>
      <c r="AB133" s="3">
        <v>11459.19921875</v>
      </c>
      <c r="AC133" s="3">
        <v>13351.19921875</v>
      </c>
      <c r="AD133" s="3">
        <v>5490.19921875</v>
      </c>
      <c r="AE133" s="3">
        <v>10041.19921875</v>
      </c>
    </row>
    <row r="134" spans="1:31" x14ac:dyDescent="0.3">
      <c r="A134" s="3">
        <f t="shared" si="1"/>
        <v>260</v>
      </c>
      <c r="B134" s="3">
        <v>-1856.80078125</v>
      </c>
      <c r="C134" s="3">
        <v>-2541.80078125</v>
      </c>
      <c r="D134" s="3">
        <v>-2643.80078125</v>
      </c>
      <c r="E134" s="3">
        <v>-2743.80078125</v>
      </c>
      <c r="F134" s="3">
        <v>-1259.80078125</v>
      </c>
      <c r="G134" s="3">
        <v>3985.30078125</v>
      </c>
      <c r="H134" s="3">
        <v>1828.30078125</v>
      </c>
      <c r="I134" s="3">
        <v>1865.30078125</v>
      </c>
      <c r="J134" s="3">
        <v>1389.30078125</v>
      </c>
      <c r="K134" s="3">
        <v>3725.30078125</v>
      </c>
      <c r="L134" s="3">
        <v>449.80078125</v>
      </c>
      <c r="M134" s="3">
        <v>145.80078125</v>
      </c>
      <c r="N134" s="3">
        <v>2.80078125</v>
      </c>
      <c r="O134" s="3">
        <v>-398.19921875</v>
      </c>
      <c r="P134" s="3">
        <v>406.80078125</v>
      </c>
      <c r="Q134" s="3">
        <v>-886.1015625</v>
      </c>
      <c r="R134" s="3">
        <v>-1043.1015625</v>
      </c>
      <c r="S134" s="3">
        <v>-786.1015625</v>
      </c>
      <c r="T134" s="3">
        <v>-1523.1015625</v>
      </c>
      <c r="U134" s="3">
        <v>-320.1015625</v>
      </c>
      <c r="V134" s="3">
        <v>632.80078125</v>
      </c>
      <c r="W134" s="3">
        <v>1806.80078125</v>
      </c>
      <c r="X134" s="3">
        <v>2212.80078125</v>
      </c>
      <c r="Y134" s="3">
        <v>946.80078125</v>
      </c>
      <c r="Z134" s="3">
        <v>3147.80078125</v>
      </c>
      <c r="AA134" s="3">
        <v>4076.19921875</v>
      </c>
      <c r="AB134" s="3">
        <v>11403.19921875</v>
      </c>
      <c r="AC134" s="3">
        <v>13289.19921875</v>
      </c>
      <c r="AD134" s="3">
        <v>5512.19921875</v>
      </c>
      <c r="AE134" s="3">
        <v>10035.19921875</v>
      </c>
    </row>
    <row r="135" spans="1:31" x14ac:dyDescent="0.3">
      <c r="A135" s="3">
        <f t="shared" ref="A135:A154" si="2">A134+2</f>
        <v>262</v>
      </c>
      <c r="B135" s="3">
        <v>-1823.80078125</v>
      </c>
      <c r="C135" s="3">
        <v>-2547.80078125</v>
      </c>
      <c r="D135" s="3">
        <v>-2614.80078125</v>
      </c>
      <c r="E135" s="3">
        <v>-2755.80078125</v>
      </c>
      <c r="F135" s="3">
        <v>-1266.80078125</v>
      </c>
      <c r="G135" s="3">
        <v>3990.30078125</v>
      </c>
      <c r="H135" s="3">
        <v>1820.30078125</v>
      </c>
      <c r="I135" s="3">
        <v>1878.30078125</v>
      </c>
      <c r="J135" s="3">
        <v>1398.30078125</v>
      </c>
      <c r="K135" s="3">
        <v>3703.30078125</v>
      </c>
      <c r="L135" s="3">
        <v>447.80078125</v>
      </c>
      <c r="M135" s="3">
        <v>172.80078125</v>
      </c>
      <c r="N135" s="3">
        <v>-25.19921875</v>
      </c>
      <c r="O135" s="3">
        <v>-372.19921875</v>
      </c>
      <c r="P135" s="3">
        <v>401.80078125</v>
      </c>
      <c r="Q135" s="3">
        <v>-883.1015625</v>
      </c>
      <c r="R135" s="3">
        <v>-1038.1015625</v>
      </c>
      <c r="S135" s="3">
        <v>-771.1015625</v>
      </c>
      <c r="T135" s="3">
        <v>-1503.1015625</v>
      </c>
      <c r="U135" s="3">
        <v>-295.1015625</v>
      </c>
      <c r="V135" s="3">
        <v>617.80078125</v>
      </c>
      <c r="W135" s="3">
        <v>1812.80078125</v>
      </c>
      <c r="X135" s="3">
        <v>2235.80078125</v>
      </c>
      <c r="Y135" s="3">
        <v>983.80078125</v>
      </c>
      <c r="Z135" s="3">
        <v>3150.80078125</v>
      </c>
      <c r="AA135" s="3">
        <v>4059.19921875</v>
      </c>
      <c r="AB135" s="3">
        <v>11379.19921875</v>
      </c>
      <c r="AC135" s="3">
        <v>13270.19921875</v>
      </c>
      <c r="AD135" s="3">
        <v>5450.19921875</v>
      </c>
      <c r="AE135" s="3">
        <v>9994.19921875</v>
      </c>
    </row>
    <row r="136" spans="1:31" x14ac:dyDescent="0.3">
      <c r="A136" s="3">
        <f t="shared" si="2"/>
        <v>264</v>
      </c>
      <c r="B136" s="3">
        <v>-1858.80078125</v>
      </c>
      <c r="C136" s="3">
        <v>-2543.80078125</v>
      </c>
      <c r="D136" s="3">
        <v>-2640.80078125</v>
      </c>
      <c r="E136" s="3">
        <v>-2772.80078125</v>
      </c>
      <c r="F136" s="3">
        <v>-1274.80078125</v>
      </c>
      <c r="G136" s="3">
        <v>4012.30078125</v>
      </c>
      <c r="H136" s="3">
        <v>1804.30078125</v>
      </c>
      <c r="I136" s="3">
        <v>1863.30078125</v>
      </c>
      <c r="J136" s="3">
        <v>1407.30078125</v>
      </c>
      <c r="K136" s="3">
        <v>3717.30078125</v>
      </c>
      <c r="L136" s="3">
        <v>481.80078125</v>
      </c>
      <c r="M136" s="3">
        <v>168.80078125</v>
      </c>
      <c r="N136" s="3">
        <v>14.80078125</v>
      </c>
      <c r="O136" s="3">
        <v>-410.19921875</v>
      </c>
      <c r="P136" s="3">
        <v>425.80078125</v>
      </c>
      <c r="Q136" s="3">
        <v>-872.1015625</v>
      </c>
      <c r="R136" s="3">
        <v>-1036.1015625</v>
      </c>
      <c r="S136" s="3">
        <v>-777.1015625</v>
      </c>
      <c r="T136" s="3">
        <v>-1497.1015625</v>
      </c>
      <c r="U136" s="3">
        <v>-298.1015625</v>
      </c>
      <c r="V136" s="3">
        <v>636.80078125</v>
      </c>
      <c r="W136" s="3">
        <v>1811.80078125</v>
      </c>
      <c r="X136" s="3">
        <v>2243.80078125</v>
      </c>
      <c r="Y136" s="3">
        <v>984.80078125</v>
      </c>
      <c r="Z136" s="3">
        <v>3126.80078125</v>
      </c>
      <c r="AA136" s="3">
        <v>4050.19921875</v>
      </c>
      <c r="AB136" s="3">
        <v>11297.19921875</v>
      </c>
      <c r="AC136" s="3">
        <v>13189.19921875</v>
      </c>
      <c r="AD136" s="3">
        <v>5440.19921875</v>
      </c>
      <c r="AE136" s="3">
        <v>9969.19921875</v>
      </c>
    </row>
    <row r="137" spans="1:31" x14ac:dyDescent="0.3">
      <c r="A137" s="3">
        <f t="shared" si="2"/>
        <v>266</v>
      </c>
      <c r="B137" s="3">
        <v>-1811.80078125</v>
      </c>
      <c r="C137" s="3">
        <v>-2548.80078125</v>
      </c>
      <c r="D137" s="3">
        <v>-2599.80078125</v>
      </c>
      <c r="E137" s="3">
        <v>-2739.80078125</v>
      </c>
      <c r="F137" s="3">
        <v>-1265.80078125</v>
      </c>
      <c r="G137" s="3">
        <v>4036.30078125</v>
      </c>
      <c r="H137" s="3">
        <v>1805.30078125</v>
      </c>
      <c r="I137" s="3">
        <v>1869.30078125</v>
      </c>
      <c r="J137" s="3">
        <v>1412.30078125</v>
      </c>
      <c r="K137" s="3">
        <v>3718.30078125</v>
      </c>
      <c r="L137" s="3">
        <v>476.80078125</v>
      </c>
      <c r="M137" s="3">
        <v>150.80078125</v>
      </c>
      <c r="N137" s="3">
        <v>4.80078125</v>
      </c>
      <c r="O137" s="3">
        <v>-386.19921875</v>
      </c>
      <c r="P137" s="3">
        <v>424.80078125</v>
      </c>
      <c r="Q137" s="3">
        <v>-880.1015625</v>
      </c>
      <c r="R137" s="3">
        <v>-1040.1015625</v>
      </c>
      <c r="S137" s="3">
        <v>-776.1015625</v>
      </c>
      <c r="T137" s="3">
        <v>-1494.1015625</v>
      </c>
      <c r="U137" s="3">
        <v>-324.1015625</v>
      </c>
      <c r="V137" s="3">
        <v>618.80078125</v>
      </c>
      <c r="W137" s="3">
        <v>1813.80078125</v>
      </c>
      <c r="X137" s="3">
        <v>2246.80078125</v>
      </c>
      <c r="Y137" s="3">
        <v>994.80078125</v>
      </c>
      <c r="Z137" s="3">
        <v>3115.80078125</v>
      </c>
      <c r="AA137" s="3">
        <v>4019.19921875</v>
      </c>
      <c r="AB137" s="3">
        <v>11242.19921875</v>
      </c>
      <c r="AC137" s="3">
        <v>13163.19921875</v>
      </c>
      <c r="AD137" s="3">
        <v>5429.19921875</v>
      </c>
      <c r="AE137" s="3">
        <v>9947.19921875</v>
      </c>
    </row>
    <row r="138" spans="1:31" x14ac:dyDescent="0.3">
      <c r="A138" s="3">
        <f t="shared" si="2"/>
        <v>268</v>
      </c>
      <c r="B138" s="3">
        <v>-1855.80078125</v>
      </c>
      <c r="C138" s="3">
        <v>-2551.80078125</v>
      </c>
      <c r="D138" s="3">
        <v>-2617.80078125</v>
      </c>
      <c r="E138" s="3">
        <v>-2753.80078125</v>
      </c>
      <c r="F138" s="3">
        <v>-1247.80078125</v>
      </c>
      <c r="G138" s="3">
        <v>4043.30078125</v>
      </c>
      <c r="H138" s="3">
        <v>1817.30078125</v>
      </c>
      <c r="I138" s="3">
        <v>1883.30078125</v>
      </c>
      <c r="J138" s="3">
        <v>1413.30078125</v>
      </c>
      <c r="K138" s="3">
        <v>3702.30078125</v>
      </c>
      <c r="L138" s="3">
        <v>468.80078125</v>
      </c>
      <c r="M138" s="3">
        <v>164.80078125</v>
      </c>
      <c r="N138" s="3">
        <v>-12.19921875</v>
      </c>
      <c r="O138" s="3">
        <v>-352.19921875</v>
      </c>
      <c r="P138" s="3">
        <v>465.80078125</v>
      </c>
      <c r="Q138" s="3">
        <v>-857.1015625</v>
      </c>
      <c r="R138" s="3">
        <v>-1027.1015625</v>
      </c>
      <c r="S138" s="3">
        <v>-759.1015625</v>
      </c>
      <c r="T138" s="3">
        <v>-1474.1015625</v>
      </c>
      <c r="U138" s="3">
        <v>-320.1015625</v>
      </c>
      <c r="V138" s="3">
        <v>607.80078125</v>
      </c>
      <c r="W138" s="3">
        <v>1825.80078125</v>
      </c>
      <c r="X138" s="3">
        <v>2233.80078125</v>
      </c>
      <c r="Y138" s="3">
        <v>985.80078125</v>
      </c>
      <c r="Z138" s="3">
        <v>3125.80078125</v>
      </c>
      <c r="AA138" s="3">
        <v>3976.19921875</v>
      </c>
      <c r="AB138" s="3">
        <v>11204.19921875</v>
      </c>
      <c r="AC138" s="3">
        <v>13129.19921875</v>
      </c>
      <c r="AD138" s="3">
        <v>5429.19921875</v>
      </c>
      <c r="AE138" s="3">
        <v>9910.19921875</v>
      </c>
    </row>
    <row r="139" spans="1:31" x14ac:dyDescent="0.3">
      <c r="A139" s="3">
        <f t="shared" si="2"/>
        <v>270</v>
      </c>
      <c r="B139" s="3">
        <v>-1803.80078125</v>
      </c>
      <c r="C139" s="3">
        <v>-2532.80078125</v>
      </c>
      <c r="D139" s="3">
        <v>-2608.80078125</v>
      </c>
      <c r="E139" s="3">
        <v>-2741.80078125</v>
      </c>
      <c r="F139" s="3">
        <v>-1267.80078125</v>
      </c>
      <c r="G139" s="3">
        <v>4058.30078125</v>
      </c>
      <c r="H139" s="3">
        <v>1815.30078125</v>
      </c>
      <c r="I139" s="3">
        <v>1868.30078125</v>
      </c>
      <c r="J139" s="3">
        <v>1396.30078125</v>
      </c>
      <c r="K139" s="3">
        <v>3722.30078125</v>
      </c>
      <c r="L139" s="3">
        <v>496.80078125</v>
      </c>
      <c r="M139" s="3">
        <v>187.80078125</v>
      </c>
      <c r="N139" s="3">
        <v>-3.19921875</v>
      </c>
      <c r="O139" s="3">
        <v>-370.19921875</v>
      </c>
      <c r="P139" s="3">
        <v>439.80078125</v>
      </c>
      <c r="Q139" s="3">
        <v>-850.1015625</v>
      </c>
      <c r="R139" s="3">
        <v>-1034.1015625</v>
      </c>
      <c r="S139" s="3">
        <v>-763.1015625</v>
      </c>
      <c r="T139" s="3">
        <v>-1481.1015625</v>
      </c>
      <c r="U139" s="3">
        <v>-294.1015625</v>
      </c>
      <c r="V139" s="3">
        <v>634.80078125</v>
      </c>
      <c r="W139" s="3">
        <v>1783.80078125</v>
      </c>
      <c r="X139" s="3">
        <v>2260.80078125</v>
      </c>
      <c r="Y139" s="3">
        <v>969.80078125</v>
      </c>
      <c r="Z139" s="3">
        <v>3142.80078125</v>
      </c>
      <c r="AA139" s="3">
        <v>3953.19921875</v>
      </c>
      <c r="AB139" s="3">
        <v>11130.19921875</v>
      </c>
      <c r="AC139" s="3">
        <v>13110.19921875</v>
      </c>
      <c r="AD139" s="3">
        <v>5438.19921875</v>
      </c>
      <c r="AE139" s="3">
        <v>9905.19921875</v>
      </c>
    </row>
    <row r="140" spans="1:31" x14ac:dyDescent="0.3">
      <c r="A140" s="3">
        <f t="shared" si="2"/>
        <v>272</v>
      </c>
      <c r="B140" s="3">
        <v>-1804.80078125</v>
      </c>
      <c r="C140" s="3">
        <v>-2546.80078125</v>
      </c>
      <c r="D140" s="3">
        <v>-2616.80078125</v>
      </c>
      <c r="E140" s="3">
        <v>-2745.80078125</v>
      </c>
      <c r="F140" s="3">
        <v>-1250.80078125</v>
      </c>
      <c r="G140" s="3">
        <v>4052.30078125</v>
      </c>
      <c r="H140" s="3">
        <v>1831.30078125</v>
      </c>
      <c r="I140" s="3">
        <v>1881.30078125</v>
      </c>
      <c r="J140" s="3">
        <v>1393.30078125</v>
      </c>
      <c r="K140" s="3">
        <v>3726.30078125</v>
      </c>
      <c r="L140" s="3">
        <v>480.80078125</v>
      </c>
      <c r="M140" s="3">
        <v>196.80078125</v>
      </c>
      <c r="N140" s="3">
        <v>9.80078125</v>
      </c>
      <c r="O140" s="3">
        <v>-354.19921875</v>
      </c>
      <c r="P140" s="3">
        <v>450.80078125</v>
      </c>
      <c r="Q140" s="3">
        <v>-868.1015625</v>
      </c>
      <c r="R140" s="3">
        <v>-1012.1015625</v>
      </c>
      <c r="S140" s="3">
        <v>-767.1015625</v>
      </c>
      <c r="T140" s="3">
        <v>-1487.1015625</v>
      </c>
      <c r="U140" s="3">
        <v>-293.1015625</v>
      </c>
      <c r="V140" s="3">
        <v>623.80078125</v>
      </c>
      <c r="W140" s="3">
        <v>1822.80078125</v>
      </c>
      <c r="X140" s="3">
        <v>2233.80078125</v>
      </c>
      <c r="Y140" s="3">
        <v>968.80078125</v>
      </c>
      <c r="Z140" s="3">
        <v>3168.80078125</v>
      </c>
      <c r="AA140" s="3">
        <v>3939.19921875</v>
      </c>
      <c r="AB140" s="3">
        <v>11076.19921875</v>
      </c>
      <c r="AC140" s="3">
        <v>13028.19921875</v>
      </c>
      <c r="AD140" s="3">
        <v>5380.19921875</v>
      </c>
      <c r="AE140" s="3">
        <v>9864.19921875</v>
      </c>
    </row>
    <row r="141" spans="1:31" x14ac:dyDescent="0.3">
      <c r="A141" s="3">
        <f t="shared" si="2"/>
        <v>274</v>
      </c>
      <c r="B141" s="3">
        <v>-1829.80078125</v>
      </c>
      <c r="C141" s="3">
        <v>-2534.80078125</v>
      </c>
      <c r="D141" s="3">
        <v>-2624.80078125</v>
      </c>
      <c r="E141" s="3">
        <v>-2731.80078125</v>
      </c>
      <c r="F141" s="3">
        <v>-1263.80078125</v>
      </c>
      <c r="G141" s="3">
        <v>4070.30078125</v>
      </c>
      <c r="H141" s="3">
        <v>1818.30078125</v>
      </c>
      <c r="I141" s="3">
        <v>1880.30078125</v>
      </c>
      <c r="J141" s="3">
        <v>1389.30078125</v>
      </c>
      <c r="K141" s="3">
        <v>3715.30078125</v>
      </c>
      <c r="L141" s="3">
        <v>490.80078125</v>
      </c>
      <c r="M141" s="3">
        <v>189.80078125</v>
      </c>
      <c r="N141" s="3">
        <v>13.80078125</v>
      </c>
      <c r="O141" s="3">
        <v>-345.19921875</v>
      </c>
      <c r="P141" s="3">
        <v>451.80078125</v>
      </c>
      <c r="Q141" s="3">
        <v>-851.1015625</v>
      </c>
      <c r="R141" s="3">
        <v>-1017.1015625</v>
      </c>
      <c r="S141" s="3">
        <v>-757.1015625</v>
      </c>
      <c r="T141" s="3">
        <v>-1464.1015625</v>
      </c>
      <c r="U141" s="3">
        <v>-330.1015625</v>
      </c>
      <c r="V141" s="3">
        <v>617.80078125</v>
      </c>
      <c r="W141" s="3">
        <v>1828.80078125</v>
      </c>
      <c r="X141" s="3">
        <v>2254.80078125</v>
      </c>
      <c r="Y141" s="3">
        <v>965.80078125</v>
      </c>
      <c r="Z141" s="3">
        <v>3154.80078125</v>
      </c>
      <c r="AA141" s="3">
        <v>3917.19921875</v>
      </c>
      <c r="AB141" s="3">
        <v>11030.19921875</v>
      </c>
      <c r="AC141" s="3">
        <v>12972.19921875</v>
      </c>
      <c r="AD141" s="3">
        <v>5344.19921875</v>
      </c>
      <c r="AE141" s="3">
        <v>9862.19921875</v>
      </c>
    </row>
    <row r="142" spans="1:31" x14ac:dyDescent="0.3">
      <c r="A142" s="3">
        <f t="shared" si="2"/>
        <v>276</v>
      </c>
      <c r="B142" s="3">
        <v>-1788.80078125</v>
      </c>
      <c r="C142" s="3">
        <v>-2539.80078125</v>
      </c>
      <c r="D142" s="3">
        <v>-2618.80078125</v>
      </c>
      <c r="E142" s="3">
        <v>-2711.80078125</v>
      </c>
      <c r="F142" s="3">
        <v>-1248.80078125</v>
      </c>
      <c r="G142" s="3">
        <v>4081.30078125</v>
      </c>
      <c r="H142" s="3">
        <v>1832.30078125</v>
      </c>
      <c r="I142" s="3">
        <v>1880.30078125</v>
      </c>
      <c r="J142" s="3">
        <v>1412.30078125</v>
      </c>
      <c r="K142" s="3">
        <v>3715.30078125</v>
      </c>
      <c r="L142" s="3">
        <v>521.80078125</v>
      </c>
      <c r="M142" s="3">
        <v>179.80078125</v>
      </c>
      <c r="N142" s="3">
        <v>19.80078125</v>
      </c>
      <c r="O142" s="3">
        <v>-366.19921875</v>
      </c>
      <c r="P142" s="3">
        <v>461.80078125</v>
      </c>
      <c r="Q142" s="3">
        <v>-848.1015625</v>
      </c>
      <c r="R142" s="3">
        <v>-1004.1015625</v>
      </c>
      <c r="S142" s="3">
        <v>-754.1015625</v>
      </c>
      <c r="T142" s="3">
        <v>-1476.1015625</v>
      </c>
      <c r="U142" s="3">
        <v>-284.1015625</v>
      </c>
      <c r="V142" s="3">
        <v>621.80078125</v>
      </c>
      <c r="W142" s="3">
        <v>1837.80078125</v>
      </c>
      <c r="X142" s="3">
        <v>2253.80078125</v>
      </c>
      <c r="Y142" s="3">
        <v>975.80078125</v>
      </c>
      <c r="Z142" s="3">
        <v>3154.80078125</v>
      </c>
      <c r="AA142" s="3">
        <v>3905.19921875</v>
      </c>
      <c r="AB142" s="3">
        <v>11008.19921875</v>
      </c>
      <c r="AC142" s="3">
        <v>12902.19921875</v>
      </c>
      <c r="AD142" s="3">
        <v>5344.19921875</v>
      </c>
      <c r="AE142" s="3">
        <v>9843.19921875</v>
      </c>
    </row>
    <row r="143" spans="1:31" x14ac:dyDescent="0.3">
      <c r="A143" s="3">
        <f t="shared" si="2"/>
        <v>278</v>
      </c>
      <c r="B143" s="3">
        <v>-1797.80078125</v>
      </c>
      <c r="C143" s="3">
        <v>-2532.80078125</v>
      </c>
      <c r="D143" s="3">
        <v>-2628.80078125</v>
      </c>
      <c r="E143" s="3">
        <v>-2740.80078125</v>
      </c>
      <c r="F143" s="3">
        <v>-1243.80078125</v>
      </c>
      <c r="G143" s="3">
        <v>4083.30078125</v>
      </c>
      <c r="H143" s="3">
        <v>1825.30078125</v>
      </c>
      <c r="I143" s="3">
        <v>1884.30078125</v>
      </c>
      <c r="J143" s="3">
        <v>1435.30078125</v>
      </c>
      <c r="K143" s="3">
        <v>3719.30078125</v>
      </c>
      <c r="L143" s="3">
        <v>531.80078125</v>
      </c>
      <c r="M143" s="3">
        <v>217.80078125</v>
      </c>
      <c r="N143" s="3">
        <v>23.80078125</v>
      </c>
      <c r="O143" s="3">
        <v>-348.19921875</v>
      </c>
      <c r="P143" s="3">
        <v>437.80078125</v>
      </c>
      <c r="Q143" s="3">
        <v>-843.1015625</v>
      </c>
      <c r="R143" s="3">
        <v>-1016.1015625</v>
      </c>
      <c r="S143" s="3">
        <v>-751.1015625</v>
      </c>
      <c r="T143" s="3">
        <v>-1451.1015625</v>
      </c>
      <c r="U143" s="3">
        <v>-266.1015625</v>
      </c>
      <c r="V143" s="3">
        <v>631.80078125</v>
      </c>
      <c r="W143" s="3">
        <v>1827.80078125</v>
      </c>
      <c r="X143" s="3">
        <v>2251.80078125</v>
      </c>
      <c r="Y143" s="3">
        <v>972.80078125</v>
      </c>
      <c r="Z143" s="3">
        <v>3142.80078125</v>
      </c>
      <c r="AA143" s="3">
        <v>3865.19921875</v>
      </c>
      <c r="AB143" s="3">
        <v>10977.19921875</v>
      </c>
      <c r="AC143" s="3">
        <v>12853.19921875</v>
      </c>
      <c r="AD143" s="3">
        <v>5304.19921875</v>
      </c>
      <c r="AE143" s="3">
        <v>9791.19921875</v>
      </c>
    </row>
    <row r="144" spans="1:31" x14ac:dyDescent="0.3">
      <c r="A144" s="3">
        <f t="shared" si="2"/>
        <v>280</v>
      </c>
      <c r="B144" s="3">
        <v>-1809.80078125</v>
      </c>
      <c r="C144" s="3">
        <v>-2518.80078125</v>
      </c>
      <c r="D144" s="3">
        <v>-2622.80078125</v>
      </c>
      <c r="E144" s="3">
        <v>-2726.80078125</v>
      </c>
      <c r="F144" s="3">
        <v>-1268.80078125</v>
      </c>
      <c r="G144" s="3">
        <v>4099.30078125</v>
      </c>
      <c r="H144" s="3">
        <v>1804.30078125</v>
      </c>
      <c r="I144" s="3">
        <v>1882.30078125</v>
      </c>
      <c r="J144" s="3">
        <v>1430.30078125</v>
      </c>
      <c r="K144" s="3">
        <v>3719.30078125</v>
      </c>
      <c r="L144" s="3">
        <v>485.80078125</v>
      </c>
      <c r="M144" s="3">
        <v>253.80078125</v>
      </c>
      <c r="N144" s="3">
        <v>46.80078125</v>
      </c>
      <c r="O144" s="3">
        <v>-354.19921875</v>
      </c>
      <c r="P144" s="3">
        <v>435.80078125</v>
      </c>
      <c r="Q144" s="3">
        <v>-846.1015625</v>
      </c>
      <c r="R144" s="3">
        <v>-1001.1015625</v>
      </c>
      <c r="S144" s="3">
        <v>-728.1015625</v>
      </c>
      <c r="T144" s="3">
        <v>-1468.1015625</v>
      </c>
      <c r="U144" s="3">
        <v>-272.1015625</v>
      </c>
      <c r="V144" s="3">
        <v>639.80078125</v>
      </c>
      <c r="W144" s="3">
        <v>1828.80078125</v>
      </c>
      <c r="X144" s="3">
        <v>2291.80078125</v>
      </c>
      <c r="Y144" s="3">
        <v>976.80078125</v>
      </c>
      <c r="Z144" s="3">
        <v>3171.80078125</v>
      </c>
      <c r="AA144" s="3">
        <v>3841.19921875</v>
      </c>
      <c r="AB144" s="3">
        <v>10890.19921875</v>
      </c>
      <c r="AC144" s="3">
        <v>12830.19921875</v>
      </c>
      <c r="AD144" s="3">
        <v>5295.19921875</v>
      </c>
      <c r="AE144" s="3">
        <v>9756.19921875</v>
      </c>
    </row>
    <row r="145" spans="1:31" x14ac:dyDescent="0.3">
      <c r="A145" s="3">
        <f t="shared" si="2"/>
        <v>282</v>
      </c>
      <c r="B145" s="3">
        <v>-1815.80078125</v>
      </c>
      <c r="C145" s="3">
        <v>-2487.80078125</v>
      </c>
      <c r="D145" s="3">
        <v>-2598.80078125</v>
      </c>
      <c r="E145" s="3">
        <v>-2738.80078125</v>
      </c>
      <c r="F145" s="3">
        <v>-1255.80078125</v>
      </c>
      <c r="G145" s="3">
        <v>4098.30078125</v>
      </c>
      <c r="H145" s="3">
        <v>1831.30078125</v>
      </c>
      <c r="I145" s="3">
        <v>1876.30078125</v>
      </c>
      <c r="J145" s="3">
        <v>1403.30078125</v>
      </c>
      <c r="K145" s="3">
        <v>3731.30078125</v>
      </c>
      <c r="L145" s="3">
        <v>539.80078125</v>
      </c>
      <c r="M145" s="3">
        <v>183.80078125</v>
      </c>
      <c r="N145" s="3">
        <v>24.80078125</v>
      </c>
      <c r="O145" s="3">
        <v>-354.19921875</v>
      </c>
      <c r="P145" s="3">
        <v>456.80078125</v>
      </c>
      <c r="Q145" s="3">
        <v>-842.1015625</v>
      </c>
      <c r="R145" s="3">
        <v>-994.1015625</v>
      </c>
      <c r="S145" s="3">
        <v>-734.1015625</v>
      </c>
      <c r="T145" s="3">
        <v>-1449.1015625</v>
      </c>
      <c r="U145" s="3">
        <v>-271.1015625</v>
      </c>
      <c r="V145" s="3">
        <v>614.80078125</v>
      </c>
      <c r="W145" s="3">
        <v>1851.80078125</v>
      </c>
      <c r="X145" s="3">
        <v>2271.80078125</v>
      </c>
      <c r="Y145" s="3">
        <v>971.80078125</v>
      </c>
      <c r="Z145" s="3">
        <v>3135.80078125</v>
      </c>
      <c r="AA145" s="3">
        <v>3795.19921875</v>
      </c>
      <c r="AB145" s="3">
        <v>10827.19921875</v>
      </c>
      <c r="AC145" s="3">
        <v>12790.19921875</v>
      </c>
      <c r="AD145" s="3">
        <v>5259.19921875</v>
      </c>
      <c r="AE145" s="3">
        <v>9723.19921875</v>
      </c>
    </row>
    <row r="146" spans="1:31" x14ac:dyDescent="0.3">
      <c r="A146" s="3">
        <f t="shared" si="2"/>
        <v>284</v>
      </c>
      <c r="B146" s="3">
        <v>-1792.80078125</v>
      </c>
      <c r="C146" s="3">
        <v>-2523.80078125</v>
      </c>
      <c r="D146" s="3">
        <v>-2620.80078125</v>
      </c>
      <c r="E146" s="3">
        <v>-2722.80078125</v>
      </c>
      <c r="F146" s="3">
        <v>-1250.80078125</v>
      </c>
      <c r="G146" s="3">
        <v>4133.30078125</v>
      </c>
      <c r="H146" s="3">
        <v>1834.30078125</v>
      </c>
      <c r="I146" s="3">
        <v>1876.30078125</v>
      </c>
      <c r="J146" s="3">
        <v>1418.30078125</v>
      </c>
      <c r="K146" s="3">
        <v>3706.30078125</v>
      </c>
      <c r="L146" s="3">
        <v>541.80078125</v>
      </c>
      <c r="M146" s="3">
        <v>215.80078125</v>
      </c>
      <c r="N146" s="3">
        <v>34.80078125</v>
      </c>
      <c r="O146" s="3">
        <v>-327.19921875</v>
      </c>
      <c r="P146" s="3">
        <v>472.80078125</v>
      </c>
      <c r="Q146" s="3">
        <v>-823.1015625</v>
      </c>
      <c r="R146" s="3">
        <v>-993.1015625</v>
      </c>
      <c r="S146" s="3">
        <v>-737.1015625</v>
      </c>
      <c r="T146" s="3">
        <v>-1449.1015625</v>
      </c>
      <c r="U146" s="3">
        <v>-246.1015625</v>
      </c>
      <c r="V146" s="3">
        <v>613.80078125</v>
      </c>
      <c r="W146" s="3">
        <v>1831.80078125</v>
      </c>
      <c r="X146" s="3">
        <v>2281.80078125</v>
      </c>
      <c r="Y146" s="3">
        <v>972.80078125</v>
      </c>
      <c r="Z146" s="3">
        <v>3122.80078125</v>
      </c>
      <c r="AA146" s="3">
        <v>3797.19921875</v>
      </c>
      <c r="AB146" s="3">
        <v>10813.19921875</v>
      </c>
      <c r="AC146" s="3">
        <v>12746.19921875</v>
      </c>
      <c r="AD146" s="3">
        <v>5238.19921875</v>
      </c>
      <c r="AE146" s="3">
        <v>9710.19921875</v>
      </c>
    </row>
    <row r="147" spans="1:31" x14ac:dyDescent="0.3">
      <c r="A147" s="3">
        <f t="shared" si="2"/>
        <v>286</v>
      </c>
      <c r="B147" s="3">
        <v>-1817.80078125</v>
      </c>
      <c r="C147" s="3">
        <v>-2522.80078125</v>
      </c>
      <c r="D147" s="3">
        <v>-2606.80078125</v>
      </c>
      <c r="E147" s="3">
        <v>-2737.80078125</v>
      </c>
      <c r="F147" s="3">
        <v>-1233.80078125</v>
      </c>
      <c r="G147" s="3">
        <v>4123.30078125</v>
      </c>
      <c r="H147" s="3">
        <v>1823.30078125</v>
      </c>
      <c r="I147" s="3">
        <v>1866.30078125</v>
      </c>
      <c r="J147" s="3">
        <v>1415.30078125</v>
      </c>
      <c r="K147" s="3">
        <v>3729.30078125</v>
      </c>
      <c r="L147" s="3">
        <v>554.80078125</v>
      </c>
      <c r="M147" s="3">
        <v>234.80078125</v>
      </c>
      <c r="N147" s="3">
        <v>36.80078125</v>
      </c>
      <c r="O147" s="3">
        <v>-322.19921875</v>
      </c>
      <c r="P147" s="3">
        <v>480.80078125</v>
      </c>
      <c r="Q147" s="3">
        <v>-823.1015625</v>
      </c>
      <c r="R147" s="3">
        <v>-1000.1015625</v>
      </c>
      <c r="S147" s="3">
        <v>-727.1015625</v>
      </c>
      <c r="T147" s="3">
        <v>-1428.1015625</v>
      </c>
      <c r="U147" s="3">
        <v>-272.1015625</v>
      </c>
      <c r="V147" s="3">
        <v>606.80078125</v>
      </c>
      <c r="W147" s="3">
        <v>1860.80078125</v>
      </c>
      <c r="X147" s="3">
        <v>2302.80078125</v>
      </c>
      <c r="Y147" s="3">
        <v>998.80078125</v>
      </c>
      <c r="Z147" s="3">
        <v>3143.80078125</v>
      </c>
      <c r="AA147" s="3">
        <v>3767.19921875</v>
      </c>
      <c r="AB147" s="3">
        <v>10741.19921875</v>
      </c>
      <c r="AC147" s="3">
        <v>12690.19921875</v>
      </c>
      <c r="AD147" s="3">
        <v>5210.19921875</v>
      </c>
      <c r="AE147" s="3">
        <v>9661.19921875</v>
      </c>
    </row>
    <row r="148" spans="1:31" x14ac:dyDescent="0.3">
      <c r="A148" s="3">
        <f t="shared" si="2"/>
        <v>288</v>
      </c>
      <c r="B148" s="3">
        <v>-1786.80078125</v>
      </c>
      <c r="C148" s="3">
        <v>-2508.80078125</v>
      </c>
      <c r="D148" s="3">
        <v>-2587.80078125</v>
      </c>
      <c r="E148" s="3">
        <v>-2715.80078125</v>
      </c>
      <c r="F148" s="3">
        <v>-1233.80078125</v>
      </c>
      <c r="G148" s="3">
        <v>4129.30078125</v>
      </c>
      <c r="H148" s="3">
        <v>1824.30078125</v>
      </c>
      <c r="I148" s="3">
        <v>1881.30078125</v>
      </c>
      <c r="J148" s="3">
        <v>1442.30078125</v>
      </c>
      <c r="K148" s="3">
        <v>3706.30078125</v>
      </c>
      <c r="L148" s="3">
        <v>544.80078125</v>
      </c>
      <c r="M148" s="3">
        <v>216.80078125</v>
      </c>
      <c r="N148" s="3">
        <v>54.80078125</v>
      </c>
      <c r="O148" s="3">
        <v>-318.19921875</v>
      </c>
      <c r="P148" s="3">
        <v>491.80078125</v>
      </c>
      <c r="Q148" s="3">
        <v>-803.1015625</v>
      </c>
      <c r="R148" s="3">
        <v>-991.1015625</v>
      </c>
      <c r="S148" s="3">
        <v>-718.1015625</v>
      </c>
      <c r="T148" s="3">
        <v>-1435.1015625</v>
      </c>
      <c r="U148" s="3">
        <v>-246.1015625</v>
      </c>
      <c r="V148" s="3">
        <v>609.80078125</v>
      </c>
      <c r="W148" s="3">
        <v>1863.80078125</v>
      </c>
      <c r="X148" s="3">
        <v>2310.80078125</v>
      </c>
      <c r="Y148" s="3">
        <v>972.80078125</v>
      </c>
      <c r="Z148" s="3">
        <v>3137.80078125</v>
      </c>
      <c r="AA148" s="3">
        <v>3741.19921875</v>
      </c>
      <c r="AB148" s="3">
        <v>10699.19921875</v>
      </c>
      <c r="AC148" s="3">
        <v>12633.19921875</v>
      </c>
      <c r="AD148" s="3">
        <v>5193.19921875</v>
      </c>
      <c r="AE148" s="3">
        <v>9617.19921875</v>
      </c>
    </row>
    <row r="149" spans="1:31" x14ac:dyDescent="0.3">
      <c r="A149" s="3">
        <f t="shared" si="2"/>
        <v>290</v>
      </c>
      <c r="B149" s="3">
        <v>-1782.80078125</v>
      </c>
      <c r="C149" s="3">
        <v>-2509.80078125</v>
      </c>
      <c r="D149" s="3">
        <v>-2610.80078125</v>
      </c>
      <c r="E149" s="3">
        <v>-2724.80078125</v>
      </c>
      <c r="F149" s="3">
        <v>-1235.80078125</v>
      </c>
      <c r="G149" s="3">
        <v>4137.30078125</v>
      </c>
      <c r="H149" s="3">
        <v>1816.30078125</v>
      </c>
      <c r="I149" s="3">
        <v>1890.30078125</v>
      </c>
      <c r="J149" s="3">
        <v>1428.30078125</v>
      </c>
      <c r="K149" s="3">
        <v>3694.30078125</v>
      </c>
      <c r="L149" s="3">
        <v>538.80078125</v>
      </c>
      <c r="M149" s="3">
        <v>215.80078125</v>
      </c>
      <c r="N149" s="3">
        <v>32.80078125</v>
      </c>
      <c r="O149" s="3">
        <v>-306.19921875</v>
      </c>
      <c r="P149" s="3">
        <v>509.80078125</v>
      </c>
      <c r="Q149" s="3">
        <v>-829.1015625</v>
      </c>
      <c r="R149" s="3">
        <v>-987.1015625</v>
      </c>
      <c r="S149" s="3">
        <v>-712.1015625</v>
      </c>
      <c r="T149" s="3">
        <v>-1429.1015625</v>
      </c>
      <c r="U149" s="3">
        <v>-238.1015625</v>
      </c>
      <c r="V149" s="3">
        <v>630.80078125</v>
      </c>
      <c r="W149" s="3">
        <v>1857.80078125</v>
      </c>
      <c r="X149" s="3">
        <v>2282.80078125</v>
      </c>
      <c r="Y149" s="3">
        <v>988.80078125</v>
      </c>
      <c r="Z149" s="3">
        <v>3149.80078125</v>
      </c>
      <c r="AA149" s="3">
        <v>3736.19921875</v>
      </c>
      <c r="AB149" s="3">
        <v>10671.19921875</v>
      </c>
      <c r="AC149" s="3">
        <v>12559.19921875</v>
      </c>
      <c r="AD149" s="3">
        <v>5184.19921875</v>
      </c>
      <c r="AE149" s="3">
        <v>9638.19921875</v>
      </c>
    </row>
    <row r="150" spans="1:31" x14ac:dyDescent="0.3">
      <c r="A150" s="3">
        <f t="shared" si="2"/>
        <v>292</v>
      </c>
      <c r="B150" s="3">
        <v>-1781.80078125</v>
      </c>
      <c r="C150" s="3">
        <v>-2514.80078125</v>
      </c>
      <c r="D150" s="3">
        <v>-2603.80078125</v>
      </c>
      <c r="E150" s="3">
        <v>-2739.80078125</v>
      </c>
      <c r="F150" s="3">
        <v>-1220.80078125</v>
      </c>
      <c r="G150" s="3">
        <v>4126.30078125</v>
      </c>
      <c r="H150" s="3">
        <v>1801.30078125</v>
      </c>
      <c r="I150" s="3">
        <v>1867.30078125</v>
      </c>
      <c r="J150" s="3">
        <v>1423.30078125</v>
      </c>
      <c r="K150" s="3">
        <v>3718.30078125</v>
      </c>
      <c r="L150" s="3">
        <v>560.80078125</v>
      </c>
      <c r="M150" s="3">
        <v>260.80078125</v>
      </c>
      <c r="N150" s="3">
        <v>48.80078125</v>
      </c>
      <c r="O150" s="3">
        <v>-298.19921875</v>
      </c>
      <c r="P150" s="3">
        <v>461.80078125</v>
      </c>
      <c r="Q150" s="3">
        <v>-816.1015625</v>
      </c>
      <c r="R150" s="3">
        <v>-975.1015625</v>
      </c>
      <c r="S150" s="3">
        <v>-726.1015625</v>
      </c>
      <c r="T150" s="3">
        <v>-1432.1015625</v>
      </c>
      <c r="U150" s="3">
        <v>-236.1015625</v>
      </c>
      <c r="V150" s="3">
        <v>597.80078125</v>
      </c>
      <c r="W150" s="3">
        <v>1850.80078125</v>
      </c>
      <c r="X150" s="3">
        <v>2281.80078125</v>
      </c>
      <c r="Y150" s="3">
        <v>969.80078125</v>
      </c>
      <c r="Z150" s="3">
        <v>3143.80078125</v>
      </c>
      <c r="AA150" s="3">
        <v>3701.19921875</v>
      </c>
      <c r="AB150" s="3">
        <v>10616.19921875</v>
      </c>
      <c r="AC150" s="3">
        <v>12534.19921875</v>
      </c>
      <c r="AD150" s="3">
        <v>5146.19921875</v>
      </c>
      <c r="AE150" s="3">
        <v>9589.19921875</v>
      </c>
    </row>
    <row r="151" spans="1:31" x14ac:dyDescent="0.3">
      <c r="A151" s="3">
        <f t="shared" si="2"/>
        <v>294</v>
      </c>
      <c r="B151" s="3">
        <v>-1763.80078125</v>
      </c>
      <c r="C151" s="3">
        <v>-2505.80078125</v>
      </c>
      <c r="D151" s="3">
        <v>-2601.80078125</v>
      </c>
      <c r="E151" s="3">
        <v>-2714.80078125</v>
      </c>
      <c r="F151" s="3">
        <v>-1264.80078125</v>
      </c>
      <c r="G151" s="3">
        <v>4133.30078125</v>
      </c>
      <c r="H151" s="3">
        <v>1831.30078125</v>
      </c>
      <c r="I151" s="3">
        <v>1869.30078125</v>
      </c>
      <c r="J151" s="3">
        <v>1414.30078125</v>
      </c>
      <c r="K151" s="3">
        <v>3710.30078125</v>
      </c>
      <c r="L151" s="3">
        <v>592.80078125</v>
      </c>
      <c r="M151" s="3">
        <v>270.80078125</v>
      </c>
      <c r="N151" s="3">
        <v>56.80078125</v>
      </c>
      <c r="O151" s="3">
        <v>-312.19921875</v>
      </c>
      <c r="P151" s="3">
        <v>478.80078125</v>
      </c>
      <c r="Q151" s="3">
        <v>-788.1015625</v>
      </c>
      <c r="R151" s="3">
        <v>-968.1015625</v>
      </c>
      <c r="S151" s="3">
        <v>-720.1015625</v>
      </c>
      <c r="T151" s="3">
        <v>-1431.1015625</v>
      </c>
      <c r="U151" s="3">
        <v>-250.1015625</v>
      </c>
      <c r="V151" s="3">
        <v>632.80078125</v>
      </c>
      <c r="W151" s="3">
        <v>1849.80078125</v>
      </c>
      <c r="X151" s="3">
        <v>2296.80078125</v>
      </c>
      <c r="Y151" s="3">
        <v>951.80078125</v>
      </c>
      <c r="Z151" s="3">
        <v>3159.80078125</v>
      </c>
      <c r="AA151" s="3">
        <v>3670.19921875</v>
      </c>
      <c r="AB151" s="3">
        <v>10542.19921875</v>
      </c>
      <c r="AC151" s="3">
        <v>12502.19921875</v>
      </c>
      <c r="AD151" s="3">
        <v>5138.19921875</v>
      </c>
      <c r="AE151" s="3">
        <v>9556.19921875</v>
      </c>
    </row>
    <row r="152" spans="1:31" x14ac:dyDescent="0.3">
      <c r="A152" s="3">
        <f t="shared" si="2"/>
        <v>296</v>
      </c>
      <c r="B152" s="3">
        <v>-1761.80078125</v>
      </c>
      <c r="C152" s="3">
        <v>-2509.80078125</v>
      </c>
      <c r="D152" s="3">
        <v>-2624.80078125</v>
      </c>
      <c r="E152" s="3">
        <v>-2701.80078125</v>
      </c>
      <c r="F152" s="3">
        <v>-1251.80078125</v>
      </c>
      <c r="G152" s="3">
        <v>4141.30078125</v>
      </c>
      <c r="H152" s="3">
        <v>1793.30078125</v>
      </c>
      <c r="I152" s="3">
        <v>1868.30078125</v>
      </c>
      <c r="J152" s="3">
        <v>1422.30078125</v>
      </c>
      <c r="K152" s="3">
        <v>3699.30078125</v>
      </c>
      <c r="L152" s="3">
        <v>568.80078125</v>
      </c>
      <c r="M152" s="3">
        <v>255.80078125</v>
      </c>
      <c r="N152" s="3">
        <v>47.80078125</v>
      </c>
      <c r="O152" s="3">
        <v>-284.19921875</v>
      </c>
      <c r="P152" s="3">
        <v>478.80078125</v>
      </c>
      <c r="Q152" s="3">
        <v>-806.1015625</v>
      </c>
      <c r="R152" s="3">
        <v>-972.1015625</v>
      </c>
      <c r="S152" s="3">
        <v>-706.1015625</v>
      </c>
      <c r="T152" s="3">
        <v>-1423.1015625</v>
      </c>
      <c r="U152" s="3">
        <v>-236.1015625</v>
      </c>
      <c r="V152" s="3">
        <v>633.80078125</v>
      </c>
      <c r="W152" s="3">
        <v>1879.80078125</v>
      </c>
      <c r="X152" s="3">
        <v>2306.80078125</v>
      </c>
      <c r="Y152" s="3">
        <v>965.80078125</v>
      </c>
      <c r="Z152" s="3">
        <v>3139.80078125</v>
      </c>
      <c r="AA152" s="3">
        <v>3663.19921875</v>
      </c>
      <c r="AB152" s="3">
        <v>10510.19921875</v>
      </c>
      <c r="AC152" s="3">
        <v>12461.19921875</v>
      </c>
      <c r="AD152" s="3">
        <v>5113.19921875</v>
      </c>
      <c r="AE152" s="3">
        <v>9544.19921875</v>
      </c>
    </row>
    <row r="153" spans="1:31" x14ac:dyDescent="0.3">
      <c r="A153" s="3">
        <f t="shared" si="2"/>
        <v>298</v>
      </c>
      <c r="B153" s="3">
        <v>-1784.80078125</v>
      </c>
      <c r="C153" s="3">
        <v>-2526.80078125</v>
      </c>
      <c r="D153" s="3">
        <v>-2611.80078125</v>
      </c>
      <c r="E153" s="3">
        <v>-2734.80078125</v>
      </c>
      <c r="F153" s="3">
        <v>-1257.80078125</v>
      </c>
      <c r="G153" s="3">
        <v>4169.30078125</v>
      </c>
      <c r="H153" s="3">
        <v>1791.30078125</v>
      </c>
      <c r="I153" s="3">
        <v>1854.30078125</v>
      </c>
      <c r="J153" s="3">
        <v>1423.30078125</v>
      </c>
      <c r="K153" s="3">
        <v>3692.30078125</v>
      </c>
      <c r="L153" s="3">
        <v>572.80078125</v>
      </c>
      <c r="M153" s="3">
        <v>249.80078125</v>
      </c>
      <c r="N153" s="3">
        <v>52.80078125</v>
      </c>
      <c r="O153" s="3">
        <v>-300.19921875</v>
      </c>
      <c r="P153" s="3">
        <v>496.80078125</v>
      </c>
      <c r="Q153" s="3">
        <v>-791.1015625</v>
      </c>
      <c r="R153" s="3">
        <v>-952.1015625</v>
      </c>
      <c r="S153" s="3">
        <v>-705.1015625</v>
      </c>
      <c r="T153" s="3">
        <v>-1411.1015625</v>
      </c>
      <c r="U153" s="3">
        <v>-268.1015625</v>
      </c>
      <c r="V153" s="3">
        <v>608.80078125</v>
      </c>
      <c r="W153" s="3">
        <v>1853.80078125</v>
      </c>
      <c r="X153" s="3">
        <v>2276.80078125</v>
      </c>
      <c r="Y153" s="3">
        <v>974.80078125</v>
      </c>
      <c r="Z153" s="3">
        <v>3130.80078125</v>
      </c>
      <c r="AA153" s="3">
        <v>3619.19921875</v>
      </c>
      <c r="AB153" s="3">
        <v>10466.19921875</v>
      </c>
      <c r="AC153" s="3">
        <v>12407.19921875</v>
      </c>
      <c r="AD153" s="3">
        <v>5088.19921875</v>
      </c>
      <c r="AE153" s="3">
        <v>9510.19921875</v>
      </c>
    </row>
    <row r="154" spans="1:31" x14ac:dyDescent="0.3">
      <c r="A154" s="3">
        <f t="shared" si="2"/>
        <v>300</v>
      </c>
      <c r="B154" s="3">
        <v>-1771.80078125</v>
      </c>
      <c r="C154" s="3">
        <v>-2493.80078125</v>
      </c>
      <c r="D154" s="3">
        <v>-2607.80078125</v>
      </c>
      <c r="E154" s="3">
        <v>-2728.80078125</v>
      </c>
      <c r="F154" s="3">
        <v>-1225.80078125</v>
      </c>
      <c r="G154" s="3">
        <v>4169.30078125</v>
      </c>
      <c r="H154" s="3">
        <v>1810.30078125</v>
      </c>
      <c r="I154" s="3">
        <v>1849.30078125</v>
      </c>
      <c r="J154" s="3">
        <v>1399.30078125</v>
      </c>
      <c r="K154" s="3">
        <v>3677.30078125</v>
      </c>
      <c r="L154" s="3">
        <v>556.80078125</v>
      </c>
      <c r="M154" s="3">
        <v>267.80078125</v>
      </c>
      <c r="N154" s="3">
        <v>60.80078125</v>
      </c>
      <c r="O154" s="3">
        <v>-293.19921875</v>
      </c>
      <c r="P154" s="3">
        <v>498.80078125</v>
      </c>
      <c r="Q154" s="3">
        <v>-796.1015625</v>
      </c>
      <c r="R154" s="3">
        <v>-951.1015625</v>
      </c>
      <c r="S154" s="3">
        <v>-694.1015625</v>
      </c>
      <c r="T154" s="3">
        <v>-1405.1015625</v>
      </c>
      <c r="U154" s="3">
        <v>-259.1015625</v>
      </c>
      <c r="V154" s="3">
        <v>618.80078125</v>
      </c>
      <c r="W154" s="3">
        <v>1857.80078125</v>
      </c>
      <c r="X154" s="3">
        <v>2285.80078125</v>
      </c>
      <c r="Y154" s="3">
        <v>975.80078125</v>
      </c>
      <c r="Z154" s="3">
        <v>3114.80078125</v>
      </c>
      <c r="AA154" s="3">
        <v>3599.19921875</v>
      </c>
      <c r="AB154" s="3">
        <v>10420.19921875</v>
      </c>
      <c r="AC154" s="3">
        <v>12364.19921875</v>
      </c>
      <c r="AD154" s="3">
        <v>5067.19921875</v>
      </c>
      <c r="AE154" s="3">
        <v>9472.19921875</v>
      </c>
    </row>
    <row r="155" spans="1:31" x14ac:dyDescent="0.3">
      <c r="A155" s="21"/>
      <c r="B155" s="43" t="s">
        <v>109</v>
      </c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5"/>
    </row>
    <row r="156" spans="1:31" x14ac:dyDescent="0.3">
      <c r="A156" s="21" t="s">
        <v>0</v>
      </c>
      <c r="B156" s="43" t="s">
        <v>10</v>
      </c>
      <c r="C156" s="44"/>
      <c r="D156" s="44"/>
      <c r="E156" s="44"/>
      <c r="F156" s="45"/>
      <c r="G156" s="43" t="s">
        <v>19</v>
      </c>
      <c r="H156" s="44"/>
      <c r="I156" s="44"/>
      <c r="J156" s="44"/>
      <c r="K156" s="45"/>
      <c r="L156" s="43" t="s">
        <v>49</v>
      </c>
      <c r="M156" s="44"/>
      <c r="N156" s="44"/>
      <c r="O156" s="44"/>
      <c r="P156" s="45"/>
      <c r="Q156" s="43" t="s">
        <v>11</v>
      </c>
      <c r="R156" s="44"/>
      <c r="S156" s="44"/>
      <c r="T156" s="44"/>
      <c r="U156" s="45"/>
      <c r="V156" s="43" t="s">
        <v>50</v>
      </c>
      <c r="W156" s="44"/>
      <c r="X156" s="44"/>
      <c r="Y156" s="44"/>
      <c r="Z156" s="45"/>
      <c r="AA156" s="43" t="s">
        <v>51</v>
      </c>
      <c r="AB156" s="44"/>
      <c r="AC156" s="44"/>
      <c r="AD156" s="44"/>
      <c r="AE156" s="45"/>
    </row>
    <row r="157" spans="1:31" x14ac:dyDescent="0.3">
      <c r="A157" s="3">
        <v>2</v>
      </c>
      <c r="B157" s="3">
        <f>B5-B$5</f>
        <v>0</v>
      </c>
      <c r="C157" s="3">
        <f t="shared" ref="C157:AE157" si="3">C5-C$5</f>
        <v>0</v>
      </c>
      <c r="D157" s="3">
        <f t="shared" si="3"/>
        <v>0</v>
      </c>
      <c r="E157" s="3">
        <f t="shared" si="3"/>
        <v>0</v>
      </c>
      <c r="F157" s="3">
        <f t="shared" si="3"/>
        <v>0</v>
      </c>
      <c r="G157" s="3">
        <f t="shared" si="3"/>
        <v>0</v>
      </c>
      <c r="H157" s="3">
        <f t="shared" si="3"/>
        <v>0</v>
      </c>
      <c r="I157" s="3">
        <f t="shared" si="3"/>
        <v>0</v>
      </c>
      <c r="J157" s="3">
        <f t="shared" si="3"/>
        <v>0</v>
      </c>
      <c r="K157" s="3">
        <f t="shared" si="3"/>
        <v>0</v>
      </c>
      <c r="L157" s="3">
        <f t="shared" si="3"/>
        <v>0</v>
      </c>
      <c r="M157" s="3">
        <f t="shared" si="3"/>
        <v>0</v>
      </c>
      <c r="N157" s="3">
        <f t="shared" si="3"/>
        <v>0</v>
      </c>
      <c r="O157" s="3">
        <f t="shared" si="3"/>
        <v>0</v>
      </c>
      <c r="P157" s="3">
        <f t="shared" si="3"/>
        <v>0</v>
      </c>
      <c r="Q157" s="3">
        <f t="shared" si="3"/>
        <v>0</v>
      </c>
      <c r="R157" s="3">
        <f t="shared" si="3"/>
        <v>0</v>
      </c>
      <c r="S157" s="3">
        <f t="shared" si="3"/>
        <v>0</v>
      </c>
      <c r="T157" s="3">
        <f t="shared" si="3"/>
        <v>0</v>
      </c>
      <c r="U157" s="3">
        <f t="shared" si="3"/>
        <v>0</v>
      </c>
      <c r="V157" s="3">
        <f t="shared" si="3"/>
        <v>0</v>
      </c>
      <c r="W157" s="3">
        <f t="shared" si="3"/>
        <v>0</v>
      </c>
      <c r="X157" s="3">
        <f t="shared" si="3"/>
        <v>0</v>
      </c>
      <c r="Y157" s="3">
        <f t="shared" si="3"/>
        <v>0</v>
      </c>
      <c r="Z157" s="3">
        <f t="shared" si="3"/>
        <v>0</v>
      </c>
      <c r="AA157" s="3">
        <f t="shared" si="3"/>
        <v>0</v>
      </c>
      <c r="AB157" s="3">
        <f t="shared" si="3"/>
        <v>0</v>
      </c>
      <c r="AC157" s="3">
        <f t="shared" si="3"/>
        <v>0</v>
      </c>
      <c r="AD157" s="3">
        <f t="shared" si="3"/>
        <v>0</v>
      </c>
      <c r="AE157" s="3">
        <f t="shared" si="3"/>
        <v>0</v>
      </c>
    </row>
    <row r="158" spans="1:31" x14ac:dyDescent="0.3">
      <c r="A158" s="3">
        <f>A157+2</f>
        <v>4</v>
      </c>
      <c r="B158" s="3">
        <f t="shared" ref="B158:AE158" si="4">B6-B$5</f>
        <v>-61</v>
      </c>
      <c r="C158" s="3">
        <f t="shared" si="4"/>
        <v>-27</v>
      </c>
      <c r="D158" s="3">
        <f t="shared" si="4"/>
        <v>15</v>
      </c>
      <c r="E158" s="3">
        <f t="shared" si="4"/>
        <v>-56</v>
      </c>
      <c r="F158" s="3">
        <f t="shared" si="4"/>
        <v>-45</v>
      </c>
      <c r="G158" s="3">
        <f t="shared" si="4"/>
        <v>-49</v>
      </c>
      <c r="H158" s="3">
        <f t="shared" si="4"/>
        <v>6</v>
      </c>
      <c r="I158" s="3">
        <f t="shared" si="4"/>
        <v>-32</v>
      </c>
      <c r="J158" s="3">
        <f t="shared" si="4"/>
        <v>-20</v>
      </c>
      <c r="K158" s="3">
        <f t="shared" si="4"/>
        <v>-97</v>
      </c>
      <c r="L158" s="3">
        <f t="shared" si="4"/>
        <v>-65</v>
      </c>
      <c r="M158" s="3">
        <f t="shared" si="4"/>
        <v>-65</v>
      </c>
      <c r="N158" s="3">
        <f t="shared" si="4"/>
        <v>-11</v>
      </c>
      <c r="O158" s="3">
        <f t="shared" si="4"/>
        <v>-42</v>
      </c>
      <c r="P158" s="3">
        <f t="shared" si="4"/>
        <v>-35</v>
      </c>
      <c r="Q158" s="3">
        <f t="shared" si="4"/>
        <v>-49</v>
      </c>
      <c r="R158" s="3">
        <f t="shared" si="4"/>
        <v>-48</v>
      </c>
      <c r="S158" s="3">
        <f t="shared" si="4"/>
        <v>14</v>
      </c>
      <c r="T158" s="3">
        <f t="shared" si="4"/>
        <v>-84</v>
      </c>
      <c r="U158" s="3">
        <f t="shared" si="4"/>
        <v>169</v>
      </c>
      <c r="V158" s="3">
        <f t="shared" si="4"/>
        <v>-37</v>
      </c>
      <c r="W158" s="3">
        <f t="shared" si="4"/>
        <v>-54</v>
      </c>
      <c r="X158" s="3">
        <f t="shared" si="4"/>
        <v>-47</v>
      </c>
      <c r="Y158" s="3">
        <f t="shared" si="4"/>
        <v>160</v>
      </c>
      <c r="Z158" s="3">
        <f t="shared" si="4"/>
        <v>-7</v>
      </c>
      <c r="AA158" s="3">
        <f t="shared" si="4"/>
        <v>122</v>
      </c>
      <c r="AB158" s="3">
        <f t="shared" si="4"/>
        <v>165</v>
      </c>
      <c r="AC158" s="3">
        <f t="shared" si="4"/>
        <v>160</v>
      </c>
      <c r="AD158" s="3">
        <f t="shared" si="4"/>
        <v>271</v>
      </c>
      <c r="AE158" s="3">
        <f t="shared" si="4"/>
        <v>138</v>
      </c>
    </row>
    <row r="159" spans="1:31" x14ac:dyDescent="0.3">
      <c r="A159" s="3">
        <f t="shared" ref="A159:A222" si="5">A158+2</f>
        <v>6</v>
      </c>
      <c r="B159" s="3">
        <f t="shared" ref="B159:AE159" si="6">B7-B$5</f>
        <v>-93</v>
      </c>
      <c r="C159" s="3">
        <f t="shared" si="6"/>
        <v>-41</v>
      </c>
      <c r="D159" s="3">
        <f t="shared" si="6"/>
        <v>-43</v>
      </c>
      <c r="E159" s="3">
        <f t="shared" si="6"/>
        <v>-102</v>
      </c>
      <c r="F159" s="3">
        <f t="shared" si="6"/>
        <v>-96</v>
      </c>
      <c r="G159" s="3">
        <f t="shared" si="6"/>
        <v>-37</v>
      </c>
      <c r="H159" s="3">
        <f t="shared" si="6"/>
        <v>21</v>
      </c>
      <c r="I159" s="3">
        <f t="shared" si="6"/>
        <v>-30</v>
      </c>
      <c r="J159" s="3">
        <f t="shared" si="6"/>
        <v>-9</v>
      </c>
      <c r="K159" s="3">
        <f t="shared" si="6"/>
        <v>-68</v>
      </c>
      <c r="L159" s="3">
        <f t="shared" si="6"/>
        <v>-124</v>
      </c>
      <c r="M159" s="3">
        <f t="shared" si="6"/>
        <v>-97</v>
      </c>
      <c r="N159" s="3">
        <f t="shared" si="6"/>
        <v>-53</v>
      </c>
      <c r="O159" s="3">
        <f t="shared" si="6"/>
        <v>-84</v>
      </c>
      <c r="P159" s="3">
        <f t="shared" si="6"/>
        <v>-51</v>
      </c>
      <c r="Q159" s="3">
        <f t="shared" si="6"/>
        <v>-63</v>
      </c>
      <c r="R159" s="3">
        <f t="shared" si="6"/>
        <v>-79</v>
      </c>
      <c r="S159" s="3">
        <f t="shared" si="6"/>
        <v>-13</v>
      </c>
      <c r="T159" s="3">
        <f t="shared" si="6"/>
        <v>-80</v>
      </c>
      <c r="U159" s="3">
        <f t="shared" si="6"/>
        <v>120</v>
      </c>
      <c r="V159" s="3">
        <f t="shared" si="6"/>
        <v>-40</v>
      </c>
      <c r="W159" s="3">
        <f t="shared" si="6"/>
        <v>-18</v>
      </c>
      <c r="X159" s="3">
        <f t="shared" si="6"/>
        <v>-46</v>
      </c>
      <c r="Y159" s="3">
        <f t="shared" si="6"/>
        <v>176</v>
      </c>
      <c r="Z159" s="3">
        <f t="shared" si="6"/>
        <v>22</v>
      </c>
      <c r="AA159" s="3">
        <f t="shared" si="6"/>
        <v>318</v>
      </c>
      <c r="AB159" s="3">
        <f t="shared" si="6"/>
        <v>368</v>
      </c>
      <c r="AC159" s="3">
        <f t="shared" si="6"/>
        <v>387</v>
      </c>
      <c r="AD159" s="3">
        <f t="shared" si="6"/>
        <v>447</v>
      </c>
      <c r="AE159" s="3">
        <f t="shared" si="6"/>
        <v>305</v>
      </c>
    </row>
    <row r="160" spans="1:31" x14ac:dyDescent="0.3">
      <c r="A160" s="3">
        <f t="shared" si="5"/>
        <v>8</v>
      </c>
      <c r="B160" s="3">
        <f t="shared" ref="B160:AE160" si="7">B8-B$5</f>
        <v>-91</v>
      </c>
      <c r="C160" s="3">
        <f t="shared" si="7"/>
        <v>-80</v>
      </c>
      <c r="D160" s="3">
        <f t="shared" si="7"/>
        <v>-66</v>
      </c>
      <c r="E160" s="3">
        <f t="shared" si="7"/>
        <v>-126</v>
      </c>
      <c r="F160" s="3">
        <f t="shared" si="7"/>
        <v>-119</v>
      </c>
      <c r="G160" s="3">
        <f t="shared" si="7"/>
        <v>-14</v>
      </c>
      <c r="H160" s="3">
        <f t="shared" si="7"/>
        <v>40</v>
      </c>
      <c r="I160" s="3">
        <f t="shared" si="7"/>
        <v>-7</v>
      </c>
      <c r="J160" s="3">
        <f t="shared" si="7"/>
        <v>43</v>
      </c>
      <c r="K160" s="3">
        <f t="shared" si="7"/>
        <v>-58</v>
      </c>
      <c r="L160" s="3">
        <f t="shared" si="7"/>
        <v>-120</v>
      </c>
      <c r="M160" s="3">
        <f t="shared" si="7"/>
        <v>-116</v>
      </c>
      <c r="N160" s="3">
        <f t="shared" si="7"/>
        <v>-75</v>
      </c>
      <c r="O160" s="3">
        <f t="shared" si="7"/>
        <v>-56</v>
      </c>
      <c r="P160" s="3">
        <f t="shared" si="7"/>
        <v>-73</v>
      </c>
      <c r="Q160" s="3">
        <f t="shared" si="7"/>
        <v>-53</v>
      </c>
      <c r="R160" s="3">
        <f t="shared" si="7"/>
        <v>-82</v>
      </c>
      <c r="S160" s="3">
        <f t="shared" si="7"/>
        <v>-32</v>
      </c>
      <c r="T160" s="3">
        <f t="shared" si="7"/>
        <v>-81</v>
      </c>
      <c r="U160" s="3">
        <f t="shared" si="7"/>
        <v>118</v>
      </c>
      <c r="V160" s="3">
        <f t="shared" si="7"/>
        <v>-1</v>
      </c>
      <c r="W160" s="3">
        <f t="shared" si="7"/>
        <v>18</v>
      </c>
      <c r="X160" s="3">
        <f t="shared" si="7"/>
        <v>-10</v>
      </c>
      <c r="Y160" s="3">
        <f t="shared" si="7"/>
        <v>225</v>
      </c>
      <c r="Z160" s="3">
        <f t="shared" si="7"/>
        <v>79</v>
      </c>
      <c r="AA160" s="3">
        <f t="shared" si="7"/>
        <v>508</v>
      </c>
      <c r="AB160" s="3">
        <f t="shared" si="7"/>
        <v>535</v>
      </c>
      <c r="AC160" s="3">
        <f t="shared" si="7"/>
        <v>604</v>
      </c>
      <c r="AD160" s="3">
        <f t="shared" si="7"/>
        <v>587</v>
      </c>
      <c r="AE160" s="3">
        <f t="shared" si="7"/>
        <v>492</v>
      </c>
    </row>
    <row r="161" spans="1:31" x14ac:dyDescent="0.3">
      <c r="A161" s="3">
        <f t="shared" si="5"/>
        <v>10</v>
      </c>
      <c r="B161" s="3">
        <f t="shared" ref="B161:AE161" si="8">B9-B$5</f>
        <v>-115</v>
      </c>
      <c r="C161" s="3">
        <f t="shared" si="8"/>
        <v>-74</v>
      </c>
      <c r="D161" s="3">
        <f t="shared" si="8"/>
        <v>-102</v>
      </c>
      <c r="E161" s="3">
        <f t="shared" si="8"/>
        <v>-151</v>
      </c>
      <c r="F161" s="3">
        <f t="shared" si="8"/>
        <v>-138</v>
      </c>
      <c r="G161" s="3">
        <f t="shared" si="8"/>
        <v>34</v>
      </c>
      <c r="H161" s="3">
        <f t="shared" si="8"/>
        <v>55</v>
      </c>
      <c r="I161" s="3">
        <f t="shared" si="8"/>
        <v>-13</v>
      </c>
      <c r="J161" s="3">
        <f t="shared" si="8"/>
        <v>73</v>
      </c>
      <c r="K161" s="3">
        <f t="shared" si="8"/>
        <v>-25</v>
      </c>
      <c r="L161" s="3">
        <f t="shared" si="8"/>
        <v>-139</v>
      </c>
      <c r="M161" s="3">
        <f t="shared" si="8"/>
        <v>-125</v>
      </c>
      <c r="N161" s="3">
        <f t="shared" si="8"/>
        <v>-72</v>
      </c>
      <c r="O161" s="3">
        <f t="shared" si="8"/>
        <v>-60</v>
      </c>
      <c r="P161" s="3">
        <f t="shared" si="8"/>
        <v>-77</v>
      </c>
      <c r="Q161" s="3">
        <f t="shared" si="8"/>
        <v>-57</v>
      </c>
      <c r="R161" s="3">
        <f t="shared" si="8"/>
        <v>-101</v>
      </c>
      <c r="S161" s="3">
        <f t="shared" si="8"/>
        <v>-47</v>
      </c>
      <c r="T161" s="3">
        <f t="shared" si="8"/>
        <v>-51</v>
      </c>
      <c r="U161" s="3">
        <f t="shared" si="8"/>
        <v>138</v>
      </c>
      <c r="V161" s="3">
        <f t="shared" si="8"/>
        <v>47</v>
      </c>
      <c r="W161" s="3">
        <f t="shared" si="8"/>
        <v>69</v>
      </c>
      <c r="X161" s="3">
        <f t="shared" si="8"/>
        <v>33</v>
      </c>
      <c r="Y161" s="3">
        <f t="shared" si="8"/>
        <v>259</v>
      </c>
      <c r="Z161" s="3">
        <f t="shared" si="8"/>
        <v>154</v>
      </c>
      <c r="AA161" s="3">
        <f t="shared" si="8"/>
        <v>668</v>
      </c>
      <c r="AB161" s="3">
        <f t="shared" si="8"/>
        <v>709</v>
      </c>
      <c r="AC161" s="3">
        <f t="shared" si="8"/>
        <v>805</v>
      </c>
      <c r="AD161" s="3">
        <f t="shared" si="8"/>
        <v>786</v>
      </c>
      <c r="AE161" s="3">
        <f t="shared" si="8"/>
        <v>633</v>
      </c>
    </row>
    <row r="162" spans="1:31" x14ac:dyDescent="0.3">
      <c r="A162" s="3">
        <f t="shared" si="5"/>
        <v>12</v>
      </c>
      <c r="B162" s="3">
        <f t="shared" ref="B162:AE162" si="9">B10-B$5</f>
        <v>-158</v>
      </c>
      <c r="C162" s="3">
        <f t="shared" si="9"/>
        <v>-124</v>
      </c>
      <c r="D162" s="3">
        <f t="shared" si="9"/>
        <v>-103</v>
      </c>
      <c r="E162" s="3">
        <f t="shared" si="9"/>
        <v>-109</v>
      </c>
      <c r="F162" s="3">
        <f t="shared" si="9"/>
        <v>-158</v>
      </c>
      <c r="G162" s="3">
        <f t="shared" si="9"/>
        <v>49</v>
      </c>
      <c r="H162" s="3">
        <f t="shared" si="9"/>
        <v>88</v>
      </c>
      <c r="I162" s="3">
        <f t="shared" si="9"/>
        <v>6</v>
      </c>
      <c r="J162" s="3">
        <f t="shared" si="9"/>
        <v>114</v>
      </c>
      <c r="K162" s="3">
        <f t="shared" si="9"/>
        <v>24</v>
      </c>
      <c r="L162" s="3">
        <f t="shared" si="9"/>
        <v>-137</v>
      </c>
      <c r="M162" s="3">
        <f t="shared" si="9"/>
        <v>-97</v>
      </c>
      <c r="N162" s="3">
        <f t="shared" si="9"/>
        <v>-80</v>
      </c>
      <c r="O162" s="3">
        <f t="shared" si="9"/>
        <v>-61</v>
      </c>
      <c r="P162" s="3">
        <f t="shared" si="9"/>
        <v>-77</v>
      </c>
      <c r="Q162" s="3">
        <f t="shared" si="9"/>
        <v>-45</v>
      </c>
      <c r="R162" s="3">
        <f t="shared" si="9"/>
        <v>-87</v>
      </c>
      <c r="S162" s="3">
        <f t="shared" si="9"/>
        <v>-44</v>
      </c>
      <c r="T162" s="3">
        <f t="shared" si="9"/>
        <v>-8</v>
      </c>
      <c r="U162" s="3">
        <f t="shared" si="9"/>
        <v>97</v>
      </c>
      <c r="V162" s="3">
        <f t="shared" si="9"/>
        <v>85</v>
      </c>
      <c r="W162" s="3">
        <f t="shared" si="9"/>
        <v>93</v>
      </c>
      <c r="X162" s="3">
        <f t="shared" si="9"/>
        <v>58</v>
      </c>
      <c r="Y162" s="3">
        <f t="shared" si="9"/>
        <v>294</v>
      </c>
      <c r="Z162" s="3">
        <f t="shared" si="9"/>
        <v>205</v>
      </c>
      <c r="AA162" s="3">
        <f t="shared" si="9"/>
        <v>812</v>
      </c>
      <c r="AB162" s="3">
        <f t="shared" si="9"/>
        <v>895</v>
      </c>
      <c r="AC162" s="3">
        <f t="shared" si="9"/>
        <v>998</v>
      </c>
      <c r="AD162" s="3">
        <f t="shared" si="9"/>
        <v>951</v>
      </c>
      <c r="AE162" s="3">
        <f t="shared" si="9"/>
        <v>792</v>
      </c>
    </row>
    <row r="163" spans="1:31" x14ac:dyDescent="0.3">
      <c r="A163" s="3">
        <f t="shared" si="5"/>
        <v>14</v>
      </c>
      <c r="B163" s="3">
        <f t="shared" ref="B163:AE163" si="10">B11-B$5</f>
        <v>-118</v>
      </c>
      <c r="C163" s="3">
        <f t="shared" si="10"/>
        <v>-119</v>
      </c>
      <c r="D163" s="3">
        <f t="shared" si="10"/>
        <v>-129</v>
      </c>
      <c r="E163" s="3">
        <f t="shared" si="10"/>
        <v>-127</v>
      </c>
      <c r="F163" s="3">
        <f t="shared" si="10"/>
        <v>-170</v>
      </c>
      <c r="G163" s="3">
        <f t="shared" si="10"/>
        <v>86</v>
      </c>
      <c r="H163" s="3">
        <f t="shared" si="10"/>
        <v>112</v>
      </c>
      <c r="I163" s="3">
        <f t="shared" si="10"/>
        <v>36</v>
      </c>
      <c r="J163" s="3">
        <f t="shared" si="10"/>
        <v>182</v>
      </c>
      <c r="K163" s="3">
        <f t="shared" si="10"/>
        <v>66</v>
      </c>
      <c r="L163" s="3">
        <f t="shared" si="10"/>
        <v>-152</v>
      </c>
      <c r="M163" s="3">
        <f t="shared" si="10"/>
        <v>-123</v>
      </c>
      <c r="N163" s="3">
        <f t="shared" si="10"/>
        <v>-65</v>
      </c>
      <c r="O163" s="3">
        <f t="shared" si="10"/>
        <v>-44</v>
      </c>
      <c r="P163" s="3">
        <f t="shared" si="10"/>
        <v>-50</v>
      </c>
      <c r="Q163" s="3">
        <f t="shared" si="10"/>
        <v>-45</v>
      </c>
      <c r="R163" s="3">
        <f t="shared" si="10"/>
        <v>-89</v>
      </c>
      <c r="S163" s="3">
        <f t="shared" si="10"/>
        <v>-27</v>
      </c>
      <c r="T163" s="3">
        <f t="shared" si="10"/>
        <v>36</v>
      </c>
      <c r="U163" s="3">
        <f t="shared" si="10"/>
        <v>109</v>
      </c>
      <c r="V163" s="3">
        <f t="shared" si="10"/>
        <v>123</v>
      </c>
      <c r="W163" s="3">
        <f t="shared" si="10"/>
        <v>119</v>
      </c>
      <c r="X163" s="3">
        <f t="shared" si="10"/>
        <v>110</v>
      </c>
      <c r="Y163" s="3">
        <f t="shared" si="10"/>
        <v>324</v>
      </c>
      <c r="Z163" s="3">
        <f t="shared" si="10"/>
        <v>256</v>
      </c>
      <c r="AA163" s="3">
        <f t="shared" si="10"/>
        <v>987</v>
      </c>
      <c r="AB163" s="3">
        <f t="shared" si="10"/>
        <v>1064</v>
      </c>
      <c r="AC163" s="3">
        <f t="shared" si="10"/>
        <v>1212</v>
      </c>
      <c r="AD163" s="3">
        <f t="shared" si="10"/>
        <v>1113</v>
      </c>
      <c r="AE163" s="3">
        <f t="shared" si="10"/>
        <v>961</v>
      </c>
    </row>
    <row r="164" spans="1:31" x14ac:dyDescent="0.3">
      <c r="A164" s="3">
        <f t="shared" si="5"/>
        <v>16</v>
      </c>
      <c r="B164" s="3">
        <f t="shared" ref="B164:AE164" si="11">B12-B$5</f>
        <v>-172</v>
      </c>
      <c r="C164" s="3">
        <f t="shared" si="11"/>
        <v>-129</v>
      </c>
      <c r="D164" s="3">
        <f t="shared" si="11"/>
        <v>-126</v>
      </c>
      <c r="E164" s="3">
        <f t="shared" si="11"/>
        <v>-145</v>
      </c>
      <c r="F164" s="3">
        <f t="shared" si="11"/>
        <v>-178</v>
      </c>
      <c r="G164" s="3">
        <f t="shared" si="11"/>
        <v>131</v>
      </c>
      <c r="H164" s="3">
        <f t="shared" si="11"/>
        <v>155</v>
      </c>
      <c r="I164" s="3">
        <f t="shared" si="11"/>
        <v>80</v>
      </c>
      <c r="J164" s="3">
        <f t="shared" si="11"/>
        <v>212</v>
      </c>
      <c r="K164" s="3">
        <f t="shared" si="11"/>
        <v>97</v>
      </c>
      <c r="L164" s="3">
        <f t="shared" si="11"/>
        <v>-127</v>
      </c>
      <c r="M164" s="3">
        <f t="shared" si="11"/>
        <v>-136</v>
      </c>
      <c r="N164" s="3">
        <f t="shared" si="11"/>
        <v>-30</v>
      </c>
      <c r="O164" s="3">
        <f t="shared" si="11"/>
        <v>-37</v>
      </c>
      <c r="P164" s="3">
        <f t="shared" si="11"/>
        <v>-68</v>
      </c>
      <c r="Q164" s="3">
        <f t="shared" si="11"/>
        <v>-62</v>
      </c>
      <c r="R164" s="3">
        <f t="shared" si="11"/>
        <v>-88</v>
      </c>
      <c r="S164" s="3">
        <f t="shared" si="11"/>
        <v>-34</v>
      </c>
      <c r="T164" s="3">
        <f t="shared" si="11"/>
        <v>72</v>
      </c>
      <c r="U164" s="3">
        <f t="shared" si="11"/>
        <v>111</v>
      </c>
      <c r="V164" s="3">
        <f t="shared" si="11"/>
        <v>169</v>
      </c>
      <c r="W164" s="3">
        <f t="shared" si="11"/>
        <v>152</v>
      </c>
      <c r="X164" s="3">
        <f t="shared" si="11"/>
        <v>117</v>
      </c>
      <c r="Y164" s="3">
        <f t="shared" si="11"/>
        <v>353</v>
      </c>
      <c r="Z164" s="3">
        <f t="shared" si="11"/>
        <v>281</v>
      </c>
      <c r="AA164" s="3">
        <f t="shared" si="11"/>
        <v>1138</v>
      </c>
      <c r="AB164" s="3">
        <f t="shared" si="11"/>
        <v>1215</v>
      </c>
      <c r="AC164" s="3">
        <f t="shared" si="11"/>
        <v>1425</v>
      </c>
      <c r="AD164" s="3">
        <f t="shared" si="11"/>
        <v>1269</v>
      </c>
      <c r="AE164" s="3">
        <f t="shared" si="11"/>
        <v>1100</v>
      </c>
    </row>
    <row r="165" spans="1:31" x14ac:dyDescent="0.3">
      <c r="A165" s="3">
        <f t="shared" si="5"/>
        <v>18</v>
      </c>
      <c r="B165" s="3">
        <f t="shared" ref="B165:AE165" si="12">B13-B$5</f>
        <v>-170</v>
      </c>
      <c r="C165" s="3">
        <f t="shared" si="12"/>
        <v>-116</v>
      </c>
      <c r="D165" s="3">
        <f t="shared" si="12"/>
        <v>-122</v>
      </c>
      <c r="E165" s="3">
        <f t="shared" si="12"/>
        <v>-134</v>
      </c>
      <c r="F165" s="3">
        <f t="shared" si="12"/>
        <v>-190</v>
      </c>
      <c r="G165" s="3">
        <f t="shared" si="12"/>
        <v>155</v>
      </c>
      <c r="H165" s="3">
        <f t="shared" si="12"/>
        <v>181</v>
      </c>
      <c r="I165" s="3">
        <f t="shared" si="12"/>
        <v>105</v>
      </c>
      <c r="J165" s="3">
        <f t="shared" si="12"/>
        <v>250</v>
      </c>
      <c r="K165" s="3">
        <f t="shared" si="12"/>
        <v>145</v>
      </c>
      <c r="L165" s="3">
        <f t="shared" si="12"/>
        <v>-115</v>
      </c>
      <c r="M165" s="3">
        <f t="shared" si="12"/>
        <v>-103</v>
      </c>
      <c r="N165" s="3">
        <f t="shared" si="12"/>
        <v>-53</v>
      </c>
      <c r="O165" s="3">
        <f t="shared" si="12"/>
        <v>-25</v>
      </c>
      <c r="P165" s="3">
        <f t="shared" si="12"/>
        <v>-54</v>
      </c>
      <c r="Q165" s="3">
        <f t="shared" si="12"/>
        <v>-52</v>
      </c>
      <c r="R165" s="3">
        <f t="shared" si="12"/>
        <v>-76</v>
      </c>
      <c r="S165" s="3">
        <f t="shared" si="12"/>
        <v>-30</v>
      </c>
      <c r="T165" s="3">
        <f t="shared" si="12"/>
        <v>112</v>
      </c>
      <c r="U165" s="3">
        <f t="shared" si="12"/>
        <v>115</v>
      </c>
      <c r="V165" s="3">
        <f t="shared" si="12"/>
        <v>179</v>
      </c>
      <c r="W165" s="3">
        <f t="shared" si="12"/>
        <v>208</v>
      </c>
      <c r="X165" s="3">
        <f t="shared" si="12"/>
        <v>152</v>
      </c>
      <c r="Y165" s="3">
        <f t="shared" si="12"/>
        <v>389</v>
      </c>
      <c r="Z165" s="3">
        <f t="shared" si="12"/>
        <v>353</v>
      </c>
      <c r="AA165" s="3">
        <f t="shared" si="12"/>
        <v>1278</v>
      </c>
      <c r="AB165" s="3">
        <f t="shared" si="12"/>
        <v>1393</v>
      </c>
      <c r="AC165" s="3">
        <f t="shared" si="12"/>
        <v>1602</v>
      </c>
      <c r="AD165" s="3">
        <f t="shared" si="12"/>
        <v>1418</v>
      </c>
      <c r="AE165" s="3">
        <f t="shared" si="12"/>
        <v>1238</v>
      </c>
    </row>
    <row r="166" spans="1:31" x14ac:dyDescent="0.3">
      <c r="A166" s="3">
        <f t="shared" si="5"/>
        <v>20</v>
      </c>
      <c r="B166" s="3">
        <f t="shared" ref="B166:AE166" si="13">B14-B$5</f>
        <v>-157</v>
      </c>
      <c r="C166" s="3">
        <f t="shared" si="13"/>
        <v>-154</v>
      </c>
      <c r="D166" s="3">
        <f t="shared" si="13"/>
        <v>-156</v>
      </c>
      <c r="E166" s="3">
        <f t="shared" si="13"/>
        <v>-144</v>
      </c>
      <c r="F166" s="3">
        <f t="shared" si="13"/>
        <v>-199</v>
      </c>
      <c r="G166" s="3">
        <f t="shared" si="13"/>
        <v>204</v>
      </c>
      <c r="H166" s="3">
        <f t="shared" si="13"/>
        <v>224</v>
      </c>
      <c r="I166" s="3">
        <f t="shared" si="13"/>
        <v>133</v>
      </c>
      <c r="J166" s="3">
        <f t="shared" si="13"/>
        <v>278</v>
      </c>
      <c r="K166" s="3">
        <f t="shared" si="13"/>
        <v>207</v>
      </c>
      <c r="L166" s="3">
        <f t="shared" si="13"/>
        <v>-92</v>
      </c>
      <c r="M166" s="3">
        <f t="shared" si="13"/>
        <v>-101</v>
      </c>
      <c r="N166" s="3">
        <f t="shared" si="13"/>
        <v>-28</v>
      </c>
      <c r="O166" s="3">
        <f t="shared" si="13"/>
        <v>13</v>
      </c>
      <c r="P166" s="3">
        <f t="shared" si="13"/>
        <v>-72</v>
      </c>
      <c r="Q166" s="3">
        <f t="shared" si="13"/>
        <v>-39</v>
      </c>
      <c r="R166" s="3">
        <f t="shared" si="13"/>
        <v>-80</v>
      </c>
      <c r="S166" s="3">
        <f t="shared" si="13"/>
        <v>-14</v>
      </c>
      <c r="T166" s="3">
        <f t="shared" si="13"/>
        <v>142</v>
      </c>
      <c r="U166" s="3">
        <f t="shared" si="13"/>
        <v>124</v>
      </c>
      <c r="V166" s="3">
        <f t="shared" si="13"/>
        <v>233</v>
      </c>
      <c r="W166" s="3">
        <f t="shared" si="13"/>
        <v>222</v>
      </c>
      <c r="X166" s="3">
        <f t="shared" si="13"/>
        <v>185</v>
      </c>
      <c r="Y166" s="3">
        <f t="shared" si="13"/>
        <v>428</v>
      </c>
      <c r="Z166" s="3">
        <f t="shared" si="13"/>
        <v>413</v>
      </c>
      <c r="AA166" s="3">
        <f t="shared" si="13"/>
        <v>1448</v>
      </c>
      <c r="AB166" s="3">
        <f t="shared" si="13"/>
        <v>1562</v>
      </c>
      <c r="AC166" s="3">
        <f t="shared" si="13"/>
        <v>1794</v>
      </c>
      <c r="AD166" s="3">
        <f t="shared" si="13"/>
        <v>1557</v>
      </c>
      <c r="AE166" s="3">
        <f t="shared" si="13"/>
        <v>1386</v>
      </c>
    </row>
    <row r="167" spans="1:31" x14ac:dyDescent="0.3">
      <c r="A167" s="3">
        <f t="shared" si="5"/>
        <v>22</v>
      </c>
      <c r="B167" s="3">
        <f t="shared" ref="B167:AE167" si="14">B15-B$5</f>
        <v>-144</v>
      </c>
      <c r="C167" s="3">
        <f t="shared" si="14"/>
        <v>-133</v>
      </c>
      <c r="D167" s="3">
        <f t="shared" si="14"/>
        <v>-173</v>
      </c>
      <c r="E167" s="3">
        <f t="shared" si="14"/>
        <v>-172</v>
      </c>
      <c r="F167" s="3">
        <f t="shared" si="14"/>
        <v>-224</v>
      </c>
      <c r="G167" s="3">
        <f t="shared" si="14"/>
        <v>235</v>
      </c>
      <c r="H167" s="3">
        <f t="shared" si="14"/>
        <v>266</v>
      </c>
      <c r="I167" s="3">
        <f t="shared" si="14"/>
        <v>174</v>
      </c>
      <c r="J167" s="3">
        <f t="shared" si="14"/>
        <v>320</v>
      </c>
      <c r="K167" s="3">
        <f t="shared" si="14"/>
        <v>219</v>
      </c>
      <c r="L167" s="3">
        <f t="shared" si="14"/>
        <v>-110</v>
      </c>
      <c r="M167" s="3">
        <f t="shared" si="14"/>
        <v>-90</v>
      </c>
      <c r="N167" s="3">
        <f t="shared" si="14"/>
        <v>-44</v>
      </c>
      <c r="O167" s="3">
        <f t="shared" si="14"/>
        <v>-3</v>
      </c>
      <c r="P167" s="3">
        <f t="shared" si="14"/>
        <v>-49</v>
      </c>
      <c r="Q167" s="3">
        <f t="shared" si="14"/>
        <v>-36</v>
      </c>
      <c r="R167" s="3">
        <f t="shared" si="14"/>
        <v>-48</v>
      </c>
      <c r="S167" s="3">
        <f t="shared" si="14"/>
        <v>-15</v>
      </c>
      <c r="T167" s="3">
        <f t="shared" si="14"/>
        <v>168</v>
      </c>
      <c r="U167" s="3">
        <f t="shared" si="14"/>
        <v>120</v>
      </c>
      <c r="V167" s="3">
        <f t="shared" si="14"/>
        <v>277</v>
      </c>
      <c r="W167" s="3">
        <f t="shared" si="14"/>
        <v>304</v>
      </c>
      <c r="X167" s="3">
        <f t="shared" si="14"/>
        <v>230</v>
      </c>
      <c r="Y167" s="3">
        <f t="shared" si="14"/>
        <v>466</v>
      </c>
      <c r="Z167" s="3">
        <f t="shared" si="14"/>
        <v>437</v>
      </c>
      <c r="AA167" s="3">
        <f t="shared" si="14"/>
        <v>1571</v>
      </c>
      <c r="AB167" s="3">
        <f t="shared" si="14"/>
        <v>1737</v>
      </c>
      <c r="AC167" s="3">
        <f t="shared" si="14"/>
        <v>1974</v>
      </c>
      <c r="AD167" s="3">
        <f t="shared" si="14"/>
        <v>1709</v>
      </c>
      <c r="AE167" s="3">
        <f t="shared" si="14"/>
        <v>1532</v>
      </c>
    </row>
    <row r="168" spans="1:31" x14ac:dyDescent="0.3">
      <c r="A168" s="3">
        <f t="shared" si="5"/>
        <v>24</v>
      </c>
      <c r="B168" s="3">
        <f t="shared" ref="B168:AE168" si="15">B16-B$5</f>
        <v>-143</v>
      </c>
      <c r="C168" s="3">
        <f t="shared" si="15"/>
        <v>-141</v>
      </c>
      <c r="D168" s="3">
        <f t="shared" si="15"/>
        <v>-152</v>
      </c>
      <c r="E168" s="3">
        <f t="shared" si="15"/>
        <v>-168</v>
      </c>
      <c r="F168" s="3">
        <f t="shared" si="15"/>
        <v>-189</v>
      </c>
      <c r="G168" s="3">
        <f t="shared" si="15"/>
        <v>285</v>
      </c>
      <c r="H168" s="3">
        <f t="shared" si="15"/>
        <v>288</v>
      </c>
      <c r="I168" s="3">
        <f t="shared" si="15"/>
        <v>210</v>
      </c>
      <c r="J168" s="3">
        <f t="shared" si="15"/>
        <v>354</v>
      </c>
      <c r="K168" s="3">
        <f t="shared" si="15"/>
        <v>288</v>
      </c>
      <c r="L168" s="3">
        <f t="shared" si="15"/>
        <v>-104</v>
      </c>
      <c r="M168" s="3">
        <f t="shared" si="15"/>
        <v>-74</v>
      </c>
      <c r="N168" s="3">
        <f t="shared" si="15"/>
        <v>-9</v>
      </c>
      <c r="O168" s="3">
        <f t="shared" si="15"/>
        <v>22</v>
      </c>
      <c r="P168" s="3">
        <f t="shared" si="15"/>
        <v>-28</v>
      </c>
      <c r="Q168" s="3">
        <f t="shared" si="15"/>
        <v>-27</v>
      </c>
      <c r="R168" s="3">
        <f t="shared" si="15"/>
        <v>-58</v>
      </c>
      <c r="S168" s="3">
        <f t="shared" si="15"/>
        <v>-10</v>
      </c>
      <c r="T168" s="3">
        <f t="shared" si="15"/>
        <v>178</v>
      </c>
      <c r="U168" s="3">
        <f t="shared" si="15"/>
        <v>153</v>
      </c>
      <c r="V168" s="3">
        <f t="shared" si="15"/>
        <v>278</v>
      </c>
      <c r="W168" s="3">
        <f t="shared" si="15"/>
        <v>320</v>
      </c>
      <c r="X168" s="3">
        <f t="shared" si="15"/>
        <v>257</v>
      </c>
      <c r="Y168" s="3">
        <f t="shared" si="15"/>
        <v>476</v>
      </c>
      <c r="Z168" s="3">
        <f t="shared" si="15"/>
        <v>522</v>
      </c>
      <c r="AA168" s="3">
        <f t="shared" si="15"/>
        <v>1693</v>
      </c>
      <c r="AB168" s="3">
        <f t="shared" si="15"/>
        <v>1902</v>
      </c>
      <c r="AC168" s="3">
        <f t="shared" si="15"/>
        <v>2167</v>
      </c>
      <c r="AD168" s="3">
        <f t="shared" si="15"/>
        <v>1842</v>
      </c>
      <c r="AE168" s="3">
        <f t="shared" si="15"/>
        <v>1694</v>
      </c>
    </row>
    <row r="169" spans="1:31" x14ac:dyDescent="0.3">
      <c r="A169" s="3">
        <f t="shared" si="5"/>
        <v>26</v>
      </c>
      <c r="B169" s="3">
        <f t="shared" ref="B169:AE169" si="16">B17-B$5</f>
        <v>-156</v>
      </c>
      <c r="C169" s="3">
        <f t="shared" si="16"/>
        <v>-149</v>
      </c>
      <c r="D169" s="3">
        <f t="shared" si="16"/>
        <v>-157</v>
      </c>
      <c r="E169" s="3">
        <f t="shared" si="16"/>
        <v>-148</v>
      </c>
      <c r="F169" s="3">
        <f t="shared" si="16"/>
        <v>-222</v>
      </c>
      <c r="G169" s="3">
        <f t="shared" si="16"/>
        <v>334</v>
      </c>
      <c r="H169" s="3">
        <f t="shared" si="16"/>
        <v>339</v>
      </c>
      <c r="I169" s="3">
        <f t="shared" si="16"/>
        <v>255</v>
      </c>
      <c r="J169" s="3">
        <f t="shared" si="16"/>
        <v>395</v>
      </c>
      <c r="K169" s="3">
        <f t="shared" si="16"/>
        <v>336</v>
      </c>
      <c r="L169" s="3">
        <f t="shared" si="16"/>
        <v>-80</v>
      </c>
      <c r="M169" s="3">
        <f t="shared" si="16"/>
        <v>-57</v>
      </c>
      <c r="N169" s="3">
        <f t="shared" si="16"/>
        <v>-31</v>
      </c>
      <c r="O169" s="3">
        <f t="shared" si="16"/>
        <v>35</v>
      </c>
      <c r="P169" s="3">
        <f t="shared" si="16"/>
        <v>-19</v>
      </c>
      <c r="Q169" s="3">
        <f t="shared" si="16"/>
        <v>-39</v>
      </c>
      <c r="R169" s="3">
        <f t="shared" si="16"/>
        <v>-47</v>
      </c>
      <c r="S169" s="3">
        <f t="shared" si="16"/>
        <v>22</v>
      </c>
      <c r="T169" s="3">
        <f t="shared" si="16"/>
        <v>214</v>
      </c>
      <c r="U169" s="3">
        <f t="shared" si="16"/>
        <v>133</v>
      </c>
      <c r="V169" s="3">
        <f t="shared" si="16"/>
        <v>335</v>
      </c>
      <c r="W169" s="3">
        <f t="shared" si="16"/>
        <v>350</v>
      </c>
      <c r="X169" s="3">
        <f t="shared" si="16"/>
        <v>296</v>
      </c>
      <c r="Y169" s="3">
        <f t="shared" si="16"/>
        <v>525</v>
      </c>
      <c r="Z169" s="3">
        <f t="shared" si="16"/>
        <v>573</v>
      </c>
      <c r="AA169" s="3">
        <f t="shared" si="16"/>
        <v>1848</v>
      </c>
      <c r="AB169" s="3">
        <f t="shared" si="16"/>
        <v>2086</v>
      </c>
      <c r="AC169" s="3">
        <f t="shared" si="16"/>
        <v>2354</v>
      </c>
      <c r="AD169" s="3">
        <f t="shared" si="16"/>
        <v>1979</v>
      </c>
      <c r="AE169" s="3">
        <f t="shared" si="16"/>
        <v>1840</v>
      </c>
    </row>
    <row r="170" spans="1:31" x14ac:dyDescent="0.3">
      <c r="A170" s="3">
        <f t="shared" si="5"/>
        <v>28</v>
      </c>
      <c r="B170" s="3">
        <f t="shared" ref="B170:AE170" si="17">B18-B$5</f>
        <v>-158</v>
      </c>
      <c r="C170" s="3">
        <f t="shared" si="17"/>
        <v>-134</v>
      </c>
      <c r="D170" s="3">
        <f t="shared" si="17"/>
        <v>-166</v>
      </c>
      <c r="E170" s="3">
        <f t="shared" si="17"/>
        <v>-162</v>
      </c>
      <c r="F170" s="3">
        <f t="shared" si="17"/>
        <v>-213</v>
      </c>
      <c r="G170" s="3">
        <f t="shared" si="17"/>
        <v>343</v>
      </c>
      <c r="H170" s="3">
        <f t="shared" si="17"/>
        <v>366</v>
      </c>
      <c r="I170" s="3">
        <f t="shared" si="17"/>
        <v>283</v>
      </c>
      <c r="J170" s="3">
        <f t="shared" si="17"/>
        <v>445</v>
      </c>
      <c r="K170" s="3">
        <f t="shared" si="17"/>
        <v>383</v>
      </c>
      <c r="L170" s="3">
        <f t="shared" si="17"/>
        <v>-53</v>
      </c>
      <c r="M170" s="3">
        <f t="shared" si="17"/>
        <v>-50</v>
      </c>
      <c r="N170" s="3">
        <f t="shared" si="17"/>
        <v>-19</v>
      </c>
      <c r="O170" s="3">
        <f t="shared" si="17"/>
        <v>52</v>
      </c>
      <c r="P170" s="3">
        <f t="shared" si="17"/>
        <v>-7</v>
      </c>
      <c r="Q170" s="3">
        <f t="shared" si="17"/>
        <v>4</v>
      </c>
      <c r="R170" s="3">
        <f t="shared" si="17"/>
        <v>-36</v>
      </c>
      <c r="S170" s="3">
        <f t="shared" si="17"/>
        <v>1</v>
      </c>
      <c r="T170" s="3">
        <f t="shared" si="17"/>
        <v>220</v>
      </c>
      <c r="U170" s="3">
        <f t="shared" si="17"/>
        <v>149</v>
      </c>
      <c r="V170" s="3">
        <f t="shared" si="17"/>
        <v>355</v>
      </c>
      <c r="W170" s="3">
        <f t="shared" si="17"/>
        <v>402</v>
      </c>
      <c r="X170" s="3">
        <f t="shared" si="17"/>
        <v>329</v>
      </c>
      <c r="Y170" s="3">
        <f t="shared" si="17"/>
        <v>566</v>
      </c>
      <c r="Z170" s="3">
        <f t="shared" si="17"/>
        <v>610</v>
      </c>
      <c r="AA170" s="3">
        <f t="shared" si="17"/>
        <v>1980</v>
      </c>
      <c r="AB170" s="3">
        <f t="shared" si="17"/>
        <v>2269</v>
      </c>
      <c r="AC170" s="3">
        <f t="shared" si="17"/>
        <v>2520</v>
      </c>
      <c r="AD170" s="3">
        <f t="shared" si="17"/>
        <v>2101</v>
      </c>
      <c r="AE170" s="3">
        <f t="shared" si="17"/>
        <v>1980</v>
      </c>
    </row>
    <row r="171" spans="1:31" x14ac:dyDescent="0.3">
      <c r="A171" s="3">
        <f t="shared" si="5"/>
        <v>30</v>
      </c>
      <c r="B171" s="3">
        <f t="shared" ref="B171:AE171" si="18">B19-B$5</f>
        <v>-183</v>
      </c>
      <c r="C171" s="3">
        <f t="shared" si="18"/>
        <v>-126</v>
      </c>
      <c r="D171" s="3">
        <f t="shared" si="18"/>
        <v>-182</v>
      </c>
      <c r="E171" s="3">
        <f t="shared" si="18"/>
        <v>-158</v>
      </c>
      <c r="F171" s="3">
        <f t="shared" si="18"/>
        <v>-240</v>
      </c>
      <c r="G171" s="3">
        <f t="shared" si="18"/>
        <v>392</v>
      </c>
      <c r="H171" s="3">
        <f t="shared" si="18"/>
        <v>407</v>
      </c>
      <c r="I171" s="3">
        <f t="shared" si="18"/>
        <v>335</v>
      </c>
      <c r="J171" s="3">
        <f t="shared" si="18"/>
        <v>485</v>
      </c>
      <c r="K171" s="3">
        <f t="shared" si="18"/>
        <v>426</v>
      </c>
      <c r="L171" s="3">
        <f t="shared" si="18"/>
        <v>-49</v>
      </c>
      <c r="M171" s="3">
        <f t="shared" si="18"/>
        <v>-49</v>
      </c>
      <c r="N171" s="3">
        <f t="shared" si="18"/>
        <v>3</v>
      </c>
      <c r="O171" s="3">
        <f t="shared" si="18"/>
        <v>63</v>
      </c>
      <c r="P171" s="3">
        <f t="shared" si="18"/>
        <v>-11</v>
      </c>
      <c r="Q171" s="3">
        <f t="shared" si="18"/>
        <v>0</v>
      </c>
      <c r="R171" s="3">
        <f t="shared" si="18"/>
        <v>-43</v>
      </c>
      <c r="S171" s="3">
        <f t="shared" si="18"/>
        <v>19</v>
      </c>
      <c r="T171" s="3">
        <f t="shared" si="18"/>
        <v>236</v>
      </c>
      <c r="U171" s="3">
        <f t="shared" si="18"/>
        <v>148</v>
      </c>
      <c r="V171" s="3">
        <f t="shared" si="18"/>
        <v>369</v>
      </c>
      <c r="W171" s="3">
        <f t="shared" si="18"/>
        <v>446</v>
      </c>
      <c r="X171" s="3">
        <f t="shared" si="18"/>
        <v>388</v>
      </c>
      <c r="Y171" s="3">
        <f t="shared" si="18"/>
        <v>582</v>
      </c>
      <c r="Z171" s="3">
        <f t="shared" si="18"/>
        <v>650</v>
      </c>
      <c r="AA171" s="3">
        <f t="shared" si="18"/>
        <v>2121</v>
      </c>
      <c r="AB171" s="3">
        <f t="shared" si="18"/>
        <v>2423</v>
      </c>
      <c r="AC171" s="3">
        <f t="shared" si="18"/>
        <v>2734</v>
      </c>
      <c r="AD171" s="3">
        <f t="shared" si="18"/>
        <v>2239</v>
      </c>
      <c r="AE171" s="3">
        <f t="shared" si="18"/>
        <v>2098</v>
      </c>
    </row>
    <row r="172" spans="1:31" x14ac:dyDescent="0.3">
      <c r="A172" s="3">
        <f t="shared" si="5"/>
        <v>32</v>
      </c>
      <c r="B172" s="3">
        <f t="shared" ref="B172:AE172" si="19">B20-B$5</f>
        <v>-172</v>
      </c>
      <c r="C172" s="3">
        <f t="shared" si="19"/>
        <v>-148</v>
      </c>
      <c r="D172" s="3">
        <f t="shared" si="19"/>
        <v>-174</v>
      </c>
      <c r="E172" s="3">
        <f t="shared" si="19"/>
        <v>-142</v>
      </c>
      <c r="F172" s="3">
        <f t="shared" si="19"/>
        <v>-242</v>
      </c>
      <c r="G172" s="3">
        <f t="shared" si="19"/>
        <v>423</v>
      </c>
      <c r="H172" s="3">
        <f t="shared" si="19"/>
        <v>444</v>
      </c>
      <c r="I172" s="3">
        <f t="shared" si="19"/>
        <v>358</v>
      </c>
      <c r="J172" s="3">
        <f t="shared" si="19"/>
        <v>529</v>
      </c>
      <c r="K172" s="3">
        <f t="shared" si="19"/>
        <v>464</v>
      </c>
      <c r="L172" s="3">
        <f t="shared" si="19"/>
        <v>-43</v>
      </c>
      <c r="M172" s="3">
        <f t="shared" si="19"/>
        <v>-29</v>
      </c>
      <c r="N172" s="3">
        <f t="shared" si="19"/>
        <v>-11</v>
      </c>
      <c r="O172" s="3">
        <f t="shared" si="19"/>
        <v>89</v>
      </c>
      <c r="P172" s="3">
        <f t="shared" si="19"/>
        <v>-4</v>
      </c>
      <c r="Q172" s="3">
        <f t="shared" si="19"/>
        <v>13</v>
      </c>
      <c r="R172" s="3">
        <f t="shared" si="19"/>
        <v>-29</v>
      </c>
      <c r="S172" s="3">
        <f t="shared" si="19"/>
        <v>18</v>
      </c>
      <c r="T172" s="3">
        <f t="shared" si="19"/>
        <v>250</v>
      </c>
      <c r="U172" s="3">
        <f t="shared" si="19"/>
        <v>154</v>
      </c>
      <c r="V172" s="3">
        <f t="shared" si="19"/>
        <v>418</v>
      </c>
      <c r="W172" s="3">
        <f t="shared" si="19"/>
        <v>488</v>
      </c>
      <c r="X172" s="3">
        <f t="shared" si="19"/>
        <v>392</v>
      </c>
      <c r="Y172" s="3">
        <f t="shared" si="19"/>
        <v>633</v>
      </c>
      <c r="Z172" s="3">
        <f t="shared" si="19"/>
        <v>712</v>
      </c>
      <c r="AA172" s="3">
        <f t="shared" si="19"/>
        <v>2247</v>
      </c>
      <c r="AB172" s="3">
        <f t="shared" si="19"/>
        <v>2619</v>
      </c>
      <c r="AC172" s="3">
        <f t="shared" si="19"/>
        <v>2895</v>
      </c>
      <c r="AD172" s="3">
        <f t="shared" si="19"/>
        <v>2380</v>
      </c>
      <c r="AE172" s="3">
        <f t="shared" si="19"/>
        <v>2271</v>
      </c>
    </row>
    <row r="173" spans="1:31" x14ac:dyDescent="0.3">
      <c r="A173" s="3">
        <f t="shared" si="5"/>
        <v>34</v>
      </c>
      <c r="B173" s="3">
        <f t="shared" ref="B173:AE173" si="20">B21-B$5</f>
        <v>-161</v>
      </c>
      <c r="C173" s="3">
        <f t="shared" si="20"/>
        <v>-168</v>
      </c>
      <c r="D173" s="3">
        <f t="shared" si="20"/>
        <v>-176</v>
      </c>
      <c r="E173" s="3">
        <f t="shared" si="20"/>
        <v>-159</v>
      </c>
      <c r="F173" s="3">
        <f t="shared" si="20"/>
        <v>-243</v>
      </c>
      <c r="G173" s="3">
        <f t="shared" si="20"/>
        <v>473</v>
      </c>
      <c r="H173" s="3">
        <f t="shared" si="20"/>
        <v>515</v>
      </c>
      <c r="I173" s="3">
        <f t="shared" si="20"/>
        <v>428</v>
      </c>
      <c r="J173" s="3">
        <f t="shared" si="20"/>
        <v>576</v>
      </c>
      <c r="K173" s="3">
        <f t="shared" si="20"/>
        <v>515</v>
      </c>
      <c r="L173" s="3">
        <f t="shared" si="20"/>
        <v>-43</v>
      </c>
      <c r="M173" s="3">
        <f t="shared" si="20"/>
        <v>-16</v>
      </c>
      <c r="N173" s="3">
        <f t="shared" si="20"/>
        <v>20</v>
      </c>
      <c r="O173" s="3">
        <f t="shared" si="20"/>
        <v>102</v>
      </c>
      <c r="P173" s="3">
        <f t="shared" si="20"/>
        <v>26</v>
      </c>
      <c r="Q173" s="3">
        <f t="shared" si="20"/>
        <v>19</v>
      </c>
      <c r="R173" s="3">
        <f t="shared" si="20"/>
        <v>-17</v>
      </c>
      <c r="S173" s="3">
        <f t="shared" si="20"/>
        <v>46</v>
      </c>
      <c r="T173" s="3">
        <f t="shared" si="20"/>
        <v>257</v>
      </c>
      <c r="U173" s="3">
        <f t="shared" si="20"/>
        <v>147</v>
      </c>
      <c r="V173" s="3">
        <f t="shared" si="20"/>
        <v>453</v>
      </c>
      <c r="W173" s="3">
        <f t="shared" si="20"/>
        <v>520</v>
      </c>
      <c r="X173" s="3">
        <f t="shared" si="20"/>
        <v>424</v>
      </c>
      <c r="Y173" s="3">
        <f t="shared" si="20"/>
        <v>659</v>
      </c>
      <c r="Z173" s="3">
        <f t="shared" si="20"/>
        <v>730</v>
      </c>
      <c r="AA173" s="3">
        <f t="shared" si="20"/>
        <v>2380</v>
      </c>
      <c r="AB173" s="3">
        <f t="shared" si="20"/>
        <v>2802</v>
      </c>
      <c r="AC173" s="3">
        <f t="shared" si="20"/>
        <v>3099</v>
      </c>
      <c r="AD173" s="3">
        <f t="shared" si="20"/>
        <v>2512</v>
      </c>
      <c r="AE173" s="3">
        <f t="shared" si="20"/>
        <v>2392</v>
      </c>
    </row>
    <row r="174" spans="1:31" x14ac:dyDescent="0.3">
      <c r="A174" s="3">
        <f t="shared" si="5"/>
        <v>36</v>
      </c>
      <c r="B174" s="3">
        <f t="shared" ref="B174:AE174" si="21">B22-B$5</f>
        <v>-147</v>
      </c>
      <c r="C174" s="3">
        <f t="shared" si="21"/>
        <v>-126</v>
      </c>
      <c r="D174" s="3">
        <f t="shared" si="21"/>
        <v>-162</v>
      </c>
      <c r="E174" s="3">
        <f t="shared" si="21"/>
        <v>-144</v>
      </c>
      <c r="F174" s="3">
        <f t="shared" si="21"/>
        <v>-233</v>
      </c>
      <c r="G174" s="3">
        <f t="shared" si="21"/>
        <v>521</v>
      </c>
      <c r="H174" s="3">
        <f t="shared" si="21"/>
        <v>529</v>
      </c>
      <c r="I174" s="3">
        <f t="shared" si="21"/>
        <v>444</v>
      </c>
      <c r="J174" s="3">
        <f t="shared" si="21"/>
        <v>595</v>
      </c>
      <c r="K174" s="3">
        <f t="shared" si="21"/>
        <v>559</v>
      </c>
      <c r="L174" s="3">
        <f t="shared" si="21"/>
        <v>-45</v>
      </c>
      <c r="M174" s="3">
        <f t="shared" si="21"/>
        <v>-21</v>
      </c>
      <c r="N174" s="3">
        <f t="shared" si="21"/>
        <v>45</v>
      </c>
      <c r="O174" s="3">
        <f t="shared" si="21"/>
        <v>81</v>
      </c>
      <c r="P174" s="3">
        <f t="shared" si="21"/>
        <v>27</v>
      </c>
      <c r="Q174" s="3">
        <f t="shared" si="21"/>
        <v>23</v>
      </c>
      <c r="R174" s="3">
        <f t="shared" si="21"/>
        <v>-6</v>
      </c>
      <c r="S174" s="3">
        <f t="shared" si="21"/>
        <v>48</v>
      </c>
      <c r="T174" s="3">
        <f t="shared" si="21"/>
        <v>274</v>
      </c>
      <c r="U174" s="3">
        <f t="shared" si="21"/>
        <v>169</v>
      </c>
      <c r="V174" s="3">
        <f t="shared" si="21"/>
        <v>472</v>
      </c>
      <c r="W174" s="3">
        <f t="shared" si="21"/>
        <v>565</v>
      </c>
      <c r="X174" s="3">
        <f t="shared" si="21"/>
        <v>475</v>
      </c>
      <c r="Y174" s="3">
        <f t="shared" si="21"/>
        <v>704</v>
      </c>
      <c r="Z174" s="3">
        <f t="shared" si="21"/>
        <v>799</v>
      </c>
      <c r="AA174" s="3">
        <f t="shared" si="21"/>
        <v>2521</v>
      </c>
      <c r="AB174" s="3">
        <f t="shared" si="21"/>
        <v>2995</v>
      </c>
      <c r="AC174" s="3">
        <f t="shared" si="21"/>
        <v>3274</v>
      </c>
      <c r="AD174" s="3">
        <f t="shared" si="21"/>
        <v>2651</v>
      </c>
      <c r="AE174" s="3">
        <f t="shared" si="21"/>
        <v>2546</v>
      </c>
    </row>
    <row r="175" spans="1:31" x14ac:dyDescent="0.3">
      <c r="A175" s="3">
        <f t="shared" si="5"/>
        <v>38</v>
      </c>
      <c r="B175" s="3">
        <f t="shared" ref="B175:AE175" si="22">B23-B$5</f>
        <v>-154</v>
      </c>
      <c r="C175" s="3">
        <f t="shared" si="22"/>
        <v>-110</v>
      </c>
      <c r="D175" s="3">
        <f t="shared" si="22"/>
        <v>-190</v>
      </c>
      <c r="E175" s="3">
        <f t="shared" si="22"/>
        <v>-157</v>
      </c>
      <c r="F175" s="3">
        <f t="shared" si="22"/>
        <v>-259</v>
      </c>
      <c r="G175" s="3">
        <f t="shared" si="22"/>
        <v>568</v>
      </c>
      <c r="H175" s="3">
        <f t="shared" si="22"/>
        <v>595</v>
      </c>
      <c r="I175" s="3">
        <f t="shared" si="22"/>
        <v>504</v>
      </c>
      <c r="J175" s="3">
        <f t="shared" si="22"/>
        <v>625</v>
      </c>
      <c r="K175" s="3">
        <f t="shared" si="22"/>
        <v>591</v>
      </c>
      <c r="L175" s="3">
        <f t="shared" si="22"/>
        <v>-9</v>
      </c>
      <c r="M175" s="3">
        <f t="shared" si="22"/>
        <v>29</v>
      </c>
      <c r="N175" s="3">
        <f t="shared" si="22"/>
        <v>59</v>
      </c>
      <c r="O175" s="3">
        <f t="shared" si="22"/>
        <v>130</v>
      </c>
      <c r="P175" s="3">
        <f t="shared" si="22"/>
        <v>41</v>
      </c>
      <c r="Q175" s="3">
        <f t="shared" si="22"/>
        <v>46</v>
      </c>
      <c r="R175" s="3">
        <f t="shared" si="22"/>
        <v>18</v>
      </c>
      <c r="S175" s="3">
        <f t="shared" si="22"/>
        <v>58</v>
      </c>
      <c r="T175" s="3">
        <f t="shared" si="22"/>
        <v>295</v>
      </c>
      <c r="U175" s="3">
        <f t="shared" si="22"/>
        <v>183</v>
      </c>
      <c r="V175" s="3">
        <f t="shared" si="22"/>
        <v>504</v>
      </c>
      <c r="W175" s="3">
        <f t="shared" si="22"/>
        <v>577</v>
      </c>
      <c r="X175" s="3">
        <f t="shared" si="22"/>
        <v>519</v>
      </c>
      <c r="Y175" s="3">
        <f t="shared" si="22"/>
        <v>733</v>
      </c>
      <c r="Z175" s="3">
        <f t="shared" si="22"/>
        <v>863</v>
      </c>
      <c r="AA175" s="3">
        <f t="shared" si="22"/>
        <v>2621</v>
      </c>
      <c r="AB175" s="3">
        <f t="shared" si="22"/>
        <v>3184</v>
      </c>
      <c r="AC175" s="3">
        <f t="shared" si="22"/>
        <v>3466</v>
      </c>
      <c r="AD175" s="3">
        <f t="shared" si="22"/>
        <v>2805</v>
      </c>
      <c r="AE175" s="3">
        <f t="shared" si="22"/>
        <v>2684</v>
      </c>
    </row>
    <row r="176" spans="1:31" x14ac:dyDescent="0.3">
      <c r="A176" s="3">
        <f t="shared" si="5"/>
        <v>40</v>
      </c>
      <c r="B176" s="3">
        <f t="shared" ref="B176:AE176" si="23">B24-B$5</f>
        <v>-149</v>
      </c>
      <c r="C176" s="3">
        <f t="shared" si="23"/>
        <v>-146</v>
      </c>
      <c r="D176" s="3">
        <f t="shared" si="23"/>
        <v>-197</v>
      </c>
      <c r="E176" s="3">
        <f t="shared" si="23"/>
        <v>-142</v>
      </c>
      <c r="F176" s="3">
        <f t="shared" si="23"/>
        <v>-254</v>
      </c>
      <c r="G176" s="3">
        <f t="shared" si="23"/>
        <v>599</v>
      </c>
      <c r="H176" s="3">
        <f t="shared" si="23"/>
        <v>624</v>
      </c>
      <c r="I176" s="3">
        <f t="shared" si="23"/>
        <v>531</v>
      </c>
      <c r="J176" s="3">
        <f t="shared" si="23"/>
        <v>680</v>
      </c>
      <c r="K176" s="3">
        <f t="shared" si="23"/>
        <v>662</v>
      </c>
      <c r="L176" s="3">
        <f t="shared" si="23"/>
        <v>-6</v>
      </c>
      <c r="M176" s="3">
        <f t="shared" si="23"/>
        <v>8</v>
      </c>
      <c r="N176" s="3">
        <f t="shared" si="23"/>
        <v>53</v>
      </c>
      <c r="O176" s="3">
        <f t="shared" si="23"/>
        <v>137</v>
      </c>
      <c r="P176" s="3">
        <f t="shared" si="23"/>
        <v>50</v>
      </c>
      <c r="Q176" s="3">
        <f t="shared" si="23"/>
        <v>37</v>
      </c>
      <c r="R176" s="3">
        <f t="shared" si="23"/>
        <v>27</v>
      </c>
      <c r="S176" s="3">
        <f t="shared" si="23"/>
        <v>68</v>
      </c>
      <c r="T176" s="3">
        <f t="shared" si="23"/>
        <v>312</v>
      </c>
      <c r="U176" s="3">
        <f t="shared" si="23"/>
        <v>198</v>
      </c>
      <c r="V176" s="3">
        <f t="shared" si="23"/>
        <v>551</v>
      </c>
      <c r="W176" s="3">
        <f t="shared" si="23"/>
        <v>620</v>
      </c>
      <c r="X176" s="3">
        <f t="shared" si="23"/>
        <v>554</v>
      </c>
      <c r="Y176" s="3">
        <f t="shared" si="23"/>
        <v>762</v>
      </c>
      <c r="Z176" s="3">
        <f t="shared" si="23"/>
        <v>902</v>
      </c>
      <c r="AA176" s="3">
        <f t="shared" si="23"/>
        <v>2763</v>
      </c>
      <c r="AB176" s="3">
        <f t="shared" si="23"/>
        <v>3378</v>
      </c>
      <c r="AC176" s="3">
        <f t="shared" si="23"/>
        <v>3665</v>
      </c>
      <c r="AD176" s="3">
        <f t="shared" si="23"/>
        <v>2909</v>
      </c>
      <c r="AE176" s="3">
        <f t="shared" si="23"/>
        <v>2819</v>
      </c>
    </row>
    <row r="177" spans="1:31" x14ac:dyDescent="0.3">
      <c r="A177" s="3">
        <f t="shared" si="5"/>
        <v>42</v>
      </c>
      <c r="B177" s="3">
        <f t="shared" ref="B177:AE177" si="24">B25-B$5</f>
        <v>-198</v>
      </c>
      <c r="C177" s="3">
        <f t="shared" si="24"/>
        <v>-135</v>
      </c>
      <c r="D177" s="3">
        <f t="shared" si="24"/>
        <v>-199</v>
      </c>
      <c r="E177" s="3">
        <f t="shared" si="24"/>
        <v>-148</v>
      </c>
      <c r="F177" s="3">
        <f t="shared" si="24"/>
        <v>-248</v>
      </c>
      <c r="G177" s="3">
        <f t="shared" si="24"/>
        <v>661</v>
      </c>
      <c r="H177" s="3">
        <f t="shared" si="24"/>
        <v>659</v>
      </c>
      <c r="I177" s="3">
        <f t="shared" si="24"/>
        <v>588</v>
      </c>
      <c r="J177" s="3">
        <f t="shared" si="24"/>
        <v>722</v>
      </c>
      <c r="K177" s="3">
        <f t="shared" si="24"/>
        <v>708</v>
      </c>
      <c r="L177" s="3">
        <f t="shared" si="24"/>
        <v>36</v>
      </c>
      <c r="M177" s="3">
        <f t="shared" si="24"/>
        <v>43</v>
      </c>
      <c r="N177" s="3">
        <f t="shared" si="24"/>
        <v>70</v>
      </c>
      <c r="O177" s="3">
        <f t="shared" si="24"/>
        <v>162</v>
      </c>
      <c r="P177" s="3">
        <f t="shared" si="24"/>
        <v>56</v>
      </c>
      <c r="Q177" s="3">
        <f t="shared" si="24"/>
        <v>52</v>
      </c>
      <c r="R177" s="3">
        <f t="shared" si="24"/>
        <v>34</v>
      </c>
      <c r="S177" s="3">
        <f t="shared" si="24"/>
        <v>69</v>
      </c>
      <c r="T177" s="3">
        <f t="shared" si="24"/>
        <v>335</v>
      </c>
      <c r="U177" s="3">
        <f t="shared" si="24"/>
        <v>199</v>
      </c>
      <c r="V177" s="3">
        <f t="shared" si="24"/>
        <v>582</v>
      </c>
      <c r="W177" s="3">
        <f t="shared" si="24"/>
        <v>685</v>
      </c>
      <c r="X177" s="3">
        <f t="shared" si="24"/>
        <v>574</v>
      </c>
      <c r="Y177" s="3">
        <f t="shared" si="24"/>
        <v>809</v>
      </c>
      <c r="Z177" s="3">
        <f t="shared" si="24"/>
        <v>931</v>
      </c>
      <c r="AA177" s="3">
        <f t="shared" si="24"/>
        <v>2900</v>
      </c>
      <c r="AB177" s="3">
        <f t="shared" si="24"/>
        <v>3555</v>
      </c>
      <c r="AC177" s="3">
        <f t="shared" si="24"/>
        <v>3851</v>
      </c>
      <c r="AD177" s="3">
        <f t="shared" si="24"/>
        <v>3040</v>
      </c>
      <c r="AE177" s="3">
        <f t="shared" si="24"/>
        <v>2956</v>
      </c>
    </row>
    <row r="178" spans="1:31" x14ac:dyDescent="0.3">
      <c r="A178" s="3">
        <f t="shared" si="5"/>
        <v>44</v>
      </c>
      <c r="B178" s="3">
        <f t="shared" ref="B178:AE178" si="25">B26-B$5</f>
        <v>-165</v>
      </c>
      <c r="C178" s="3">
        <f t="shared" si="25"/>
        <v>-136</v>
      </c>
      <c r="D178" s="3">
        <f t="shared" si="25"/>
        <v>-184</v>
      </c>
      <c r="E178" s="3">
        <f t="shared" si="25"/>
        <v>-154</v>
      </c>
      <c r="F178" s="3">
        <f t="shared" si="25"/>
        <v>-218</v>
      </c>
      <c r="G178" s="3">
        <f t="shared" si="25"/>
        <v>698</v>
      </c>
      <c r="H178" s="3">
        <f t="shared" si="25"/>
        <v>699</v>
      </c>
      <c r="I178" s="3">
        <f t="shared" si="25"/>
        <v>614</v>
      </c>
      <c r="J178" s="3">
        <f t="shared" si="25"/>
        <v>764</v>
      </c>
      <c r="K178" s="3">
        <f t="shared" si="25"/>
        <v>767</v>
      </c>
      <c r="L178" s="3">
        <f t="shared" si="25"/>
        <v>33</v>
      </c>
      <c r="M178" s="3">
        <f t="shared" si="25"/>
        <v>51</v>
      </c>
      <c r="N178" s="3">
        <f t="shared" si="25"/>
        <v>99</v>
      </c>
      <c r="O178" s="3">
        <f t="shared" si="25"/>
        <v>163</v>
      </c>
      <c r="P178" s="3">
        <f t="shared" si="25"/>
        <v>83</v>
      </c>
      <c r="Q178" s="3">
        <f t="shared" si="25"/>
        <v>68</v>
      </c>
      <c r="R178" s="3">
        <f t="shared" si="25"/>
        <v>41</v>
      </c>
      <c r="S178" s="3">
        <f t="shared" si="25"/>
        <v>72</v>
      </c>
      <c r="T178" s="3">
        <f t="shared" si="25"/>
        <v>335</v>
      </c>
      <c r="U178" s="3">
        <f t="shared" si="25"/>
        <v>220</v>
      </c>
      <c r="V178" s="3">
        <f t="shared" si="25"/>
        <v>614</v>
      </c>
      <c r="W178" s="3">
        <f t="shared" si="25"/>
        <v>717</v>
      </c>
      <c r="X178" s="3">
        <f t="shared" si="25"/>
        <v>602</v>
      </c>
      <c r="Y178" s="3">
        <f t="shared" si="25"/>
        <v>833</v>
      </c>
      <c r="Z178" s="3">
        <f t="shared" si="25"/>
        <v>960</v>
      </c>
      <c r="AA178" s="3">
        <f t="shared" si="25"/>
        <v>3004</v>
      </c>
      <c r="AB178" s="3">
        <f t="shared" si="25"/>
        <v>3758</v>
      </c>
      <c r="AC178" s="3">
        <f t="shared" si="25"/>
        <v>4060</v>
      </c>
      <c r="AD178" s="3">
        <f t="shared" si="25"/>
        <v>3186</v>
      </c>
      <c r="AE178" s="3">
        <f t="shared" si="25"/>
        <v>3134</v>
      </c>
    </row>
    <row r="179" spans="1:31" x14ac:dyDescent="0.3">
      <c r="A179" s="3">
        <f t="shared" si="5"/>
        <v>46</v>
      </c>
      <c r="B179" s="3">
        <f t="shared" ref="B179:AE179" si="26">B27-B$5</f>
        <v>-179</v>
      </c>
      <c r="C179" s="3">
        <f t="shared" si="26"/>
        <v>-148</v>
      </c>
      <c r="D179" s="3">
        <f t="shared" si="26"/>
        <v>-183</v>
      </c>
      <c r="E179" s="3">
        <f t="shared" si="26"/>
        <v>-125</v>
      </c>
      <c r="F179" s="3">
        <f t="shared" si="26"/>
        <v>-249</v>
      </c>
      <c r="G179" s="3">
        <f t="shared" si="26"/>
        <v>752</v>
      </c>
      <c r="H179" s="3">
        <f t="shared" si="26"/>
        <v>750</v>
      </c>
      <c r="I179" s="3">
        <f t="shared" si="26"/>
        <v>632</v>
      </c>
      <c r="J179" s="3">
        <f t="shared" si="26"/>
        <v>794</v>
      </c>
      <c r="K179" s="3">
        <f t="shared" si="26"/>
        <v>827</v>
      </c>
      <c r="L179" s="3">
        <f t="shared" si="26"/>
        <v>63</v>
      </c>
      <c r="M179" s="3">
        <f t="shared" si="26"/>
        <v>75</v>
      </c>
      <c r="N179" s="3">
        <f t="shared" si="26"/>
        <v>123</v>
      </c>
      <c r="O179" s="3">
        <f t="shared" si="26"/>
        <v>169</v>
      </c>
      <c r="P179" s="3">
        <f t="shared" si="26"/>
        <v>91</v>
      </c>
      <c r="Q179" s="3">
        <f t="shared" si="26"/>
        <v>83</v>
      </c>
      <c r="R179" s="3">
        <f t="shared" si="26"/>
        <v>53</v>
      </c>
      <c r="S179" s="3">
        <f t="shared" si="26"/>
        <v>110</v>
      </c>
      <c r="T179" s="3">
        <f t="shared" si="26"/>
        <v>356</v>
      </c>
      <c r="U179" s="3">
        <f t="shared" si="26"/>
        <v>210</v>
      </c>
      <c r="V179" s="3">
        <f t="shared" si="26"/>
        <v>617</v>
      </c>
      <c r="W179" s="3">
        <f t="shared" si="26"/>
        <v>763</v>
      </c>
      <c r="X179" s="3">
        <f t="shared" si="26"/>
        <v>678</v>
      </c>
      <c r="Y179" s="3">
        <f t="shared" si="26"/>
        <v>877</v>
      </c>
      <c r="Z179" s="3">
        <f t="shared" si="26"/>
        <v>1037</v>
      </c>
      <c r="AA179" s="3">
        <f t="shared" si="26"/>
        <v>3138</v>
      </c>
      <c r="AB179" s="3">
        <f t="shared" si="26"/>
        <v>3946</v>
      </c>
      <c r="AC179" s="3">
        <f t="shared" si="26"/>
        <v>4248</v>
      </c>
      <c r="AD179" s="3">
        <f t="shared" si="26"/>
        <v>3306</v>
      </c>
      <c r="AE179" s="3">
        <f t="shared" si="26"/>
        <v>3266</v>
      </c>
    </row>
    <row r="180" spans="1:31" x14ac:dyDescent="0.3">
      <c r="A180" s="3">
        <f t="shared" si="5"/>
        <v>48</v>
      </c>
      <c r="B180" s="3">
        <f t="shared" ref="B180:AE180" si="27">B28-B$5</f>
        <v>-166</v>
      </c>
      <c r="C180" s="3">
        <f t="shared" si="27"/>
        <v>-168</v>
      </c>
      <c r="D180" s="3">
        <f t="shared" si="27"/>
        <v>-182</v>
      </c>
      <c r="E180" s="3">
        <f t="shared" si="27"/>
        <v>-118</v>
      </c>
      <c r="F180" s="3">
        <f t="shared" si="27"/>
        <v>-242</v>
      </c>
      <c r="G180" s="3">
        <f t="shared" si="27"/>
        <v>819</v>
      </c>
      <c r="H180" s="3">
        <f t="shared" si="27"/>
        <v>787</v>
      </c>
      <c r="I180" s="3">
        <f t="shared" si="27"/>
        <v>689</v>
      </c>
      <c r="J180" s="3">
        <f t="shared" si="27"/>
        <v>834</v>
      </c>
      <c r="K180" s="3">
        <f t="shared" si="27"/>
        <v>880</v>
      </c>
      <c r="L180" s="3">
        <f t="shared" si="27"/>
        <v>83</v>
      </c>
      <c r="M180" s="3">
        <f t="shared" si="27"/>
        <v>99</v>
      </c>
      <c r="N180" s="3">
        <f t="shared" si="27"/>
        <v>153</v>
      </c>
      <c r="O180" s="3">
        <f t="shared" si="27"/>
        <v>201</v>
      </c>
      <c r="P180" s="3">
        <f t="shared" si="27"/>
        <v>100</v>
      </c>
      <c r="Q180" s="3">
        <f t="shared" si="27"/>
        <v>98</v>
      </c>
      <c r="R180" s="3">
        <f t="shared" si="27"/>
        <v>76</v>
      </c>
      <c r="S180" s="3">
        <f t="shared" si="27"/>
        <v>125</v>
      </c>
      <c r="T180" s="3">
        <f t="shared" si="27"/>
        <v>354</v>
      </c>
      <c r="U180" s="3">
        <f t="shared" si="27"/>
        <v>212</v>
      </c>
      <c r="V180" s="3">
        <f t="shared" si="27"/>
        <v>691</v>
      </c>
      <c r="W180" s="3">
        <f t="shared" si="27"/>
        <v>801</v>
      </c>
      <c r="X180" s="3">
        <f t="shared" si="27"/>
        <v>714</v>
      </c>
      <c r="Y180" s="3">
        <f t="shared" si="27"/>
        <v>918</v>
      </c>
      <c r="Z180" s="3">
        <f t="shared" si="27"/>
        <v>1074</v>
      </c>
      <c r="AA180" s="3">
        <f t="shared" si="27"/>
        <v>3267</v>
      </c>
      <c r="AB180" s="3">
        <f t="shared" si="27"/>
        <v>4146</v>
      </c>
      <c r="AC180" s="3">
        <f t="shared" si="27"/>
        <v>4455</v>
      </c>
      <c r="AD180" s="3">
        <f t="shared" si="27"/>
        <v>3450</v>
      </c>
      <c r="AE180" s="3">
        <f t="shared" si="27"/>
        <v>3432</v>
      </c>
    </row>
    <row r="181" spans="1:31" x14ac:dyDescent="0.3">
      <c r="A181" s="3">
        <f t="shared" si="5"/>
        <v>50</v>
      </c>
      <c r="B181" s="3">
        <f t="shared" ref="B181:AE181" si="28">B29-B$5</f>
        <v>-170</v>
      </c>
      <c r="C181" s="3">
        <f t="shared" si="28"/>
        <v>-143</v>
      </c>
      <c r="D181" s="3">
        <f t="shared" si="28"/>
        <v>-181</v>
      </c>
      <c r="E181" s="3">
        <f t="shared" si="28"/>
        <v>-104</v>
      </c>
      <c r="F181" s="3">
        <f t="shared" si="28"/>
        <v>-225</v>
      </c>
      <c r="G181" s="3">
        <f t="shared" si="28"/>
        <v>849</v>
      </c>
      <c r="H181" s="3">
        <f t="shared" si="28"/>
        <v>840</v>
      </c>
      <c r="I181" s="3">
        <f t="shared" si="28"/>
        <v>748</v>
      </c>
      <c r="J181" s="3">
        <f t="shared" si="28"/>
        <v>868</v>
      </c>
      <c r="K181" s="3">
        <f t="shared" si="28"/>
        <v>916</v>
      </c>
      <c r="L181" s="3">
        <f t="shared" si="28"/>
        <v>92</v>
      </c>
      <c r="M181" s="3">
        <f t="shared" si="28"/>
        <v>82</v>
      </c>
      <c r="N181" s="3">
        <f t="shared" si="28"/>
        <v>161</v>
      </c>
      <c r="O181" s="3">
        <f t="shared" si="28"/>
        <v>201</v>
      </c>
      <c r="P181" s="3">
        <f t="shared" si="28"/>
        <v>120</v>
      </c>
      <c r="Q181" s="3">
        <f t="shared" si="28"/>
        <v>102</v>
      </c>
      <c r="R181" s="3">
        <f t="shared" si="28"/>
        <v>89</v>
      </c>
      <c r="S181" s="3">
        <f t="shared" si="28"/>
        <v>132</v>
      </c>
      <c r="T181" s="3">
        <f t="shared" si="28"/>
        <v>368</v>
      </c>
      <c r="U181" s="3">
        <f t="shared" si="28"/>
        <v>228</v>
      </c>
      <c r="V181" s="3">
        <f t="shared" si="28"/>
        <v>709</v>
      </c>
      <c r="W181" s="3">
        <f t="shared" si="28"/>
        <v>827</v>
      </c>
      <c r="X181" s="3">
        <f t="shared" si="28"/>
        <v>765</v>
      </c>
      <c r="Y181" s="3">
        <f t="shared" si="28"/>
        <v>958</v>
      </c>
      <c r="Z181" s="3">
        <f t="shared" si="28"/>
        <v>1116</v>
      </c>
      <c r="AA181" s="3">
        <f t="shared" si="28"/>
        <v>3413</v>
      </c>
      <c r="AB181" s="3">
        <f t="shared" si="28"/>
        <v>4340</v>
      </c>
      <c r="AC181" s="3">
        <f t="shared" si="28"/>
        <v>4654</v>
      </c>
      <c r="AD181" s="3">
        <f t="shared" si="28"/>
        <v>3590</v>
      </c>
      <c r="AE181" s="3">
        <f t="shared" si="28"/>
        <v>3577</v>
      </c>
    </row>
    <row r="182" spans="1:31" x14ac:dyDescent="0.3">
      <c r="A182" s="3">
        <f t="shared" si="5"/>
        <v>52</v>
      </c>
      <c r="B182" s="3">
        <f t="shared" ref="B182:AE182" si="29">B30-B$5</f>
        <v>-168</v>
      </c>
      <c r="C182" s="3">
        <f t="shared" si="29"/>
        <v>-128</v>
      </c>
      <c r="D182" s="3">
        <f t="shared" si="29"/>
        <v>-181</v>
      </c>
      <c r="E182" s="3">
        <f t="shared" si="29"/>
        <v>-134</v>
      </c>
      <c r="F182" s="3">
        <f t="shared" si="29"/>
        <v>-255</v>
      </c>
      <c r="G182" s="3">
        <f t="shared" si="29"/>
        <v>903</v>
      </c>
      <c r="H182" s="3">
        <f t="shared" si="29"/>
        <v>902</v>
      </c>
      <c r="I182" s="3">
        <f t="shared" si="29"/>
        <v>761</v>
      </c>
      <c r="J182" s="3">
        <f t="shared" si="29"/>
        <v>919</v>
      </c>
      <c r="K182" s="3">
        <f t="shared" si="29"/>
        <v>977</v>
      </c>
      <c r="L182" s="3">
        <f t="shared" si="29"/>
        <v>95</v>
      </c>
      <c r="M182" s="3">
        <f t="shared" si="29"/>
        <v>101</v>
      </c>
      <c r="N182" s="3">
        <f t="shared" si="29"/>
        <v>171</v>
      </c>
      <c r="O182" s="3">
        <f t="shared" si="29"/>
        <v>226</v>
      </c>
      <c r="P182" s="3">
        <f t="shared" si="29"/>
        <v>138</v>
      </c>
      <c r="Q182" s="3">
        <f t="shared" si="29"/>
        <v>114</v>
      </c>
      <c r="R182" s="3">
        <f t="shared" si="29"/>
        <v>103</v>
      </c>
      <c r="S182" s="3">
        <f t="shared" si="29"/>
        <v>143</v>
      </c>
      <c r="T182" s="3">
        <f t="shared" si="29"/>
        <v>375</v>
      </c>
      <c r="U182" s="3">
        <f t="shared" si="29"/>
        <v>239</v>
      </c>
      <c r="V182" s="3">
        <f t="shared" si="29"/>
        <v>746</v>
      </c>
      <c r="W182" s="3">
        <f t="shared" si="29"/>
        <v>895</v>
      </c>
      <c r="X182" s="3">
        <f t="shared" si="29"/>
        <v>766</v>
      </c>
      <c r="Y182" s="3">
        <f t="shared" si="29"/>
        <v>969</v>
      </c>
      <c r="Z182" s="3">
        <f t="shared" si="29"/>
        <v>1133</v>
      </c>
      <c r="AA182" s="3">
        <f t="shared" si="29"/>
        <v>3536</v>
      </c>
      <c r="AB182" s="3">
        <f t="shared" si="29"/>
        <v>4540</v>
      </c>
      <c r="AC182" s="3">
        <f t="shared" si="29"/>
        <v>4852</v>
      </c>
      <c r="AD182" s="3">
        <f t="shared" si="29"/>
        <v>3695</v>
      </c>
      <c r="AE182" s="3">
        <f t="shared" si="29"/>
        <v>3731</v>
      </c>
    </row>
    <row r="183" spans="1:31" x14ac:dyDescent="0.3">
      <c r="A183" s="3">
        <f t="shared" si="5"/>
        <v>54</v>
      </c>
      <c r="B183" s="3">
        <f t="shared" ref="B183:AE183" si="30">B31-B$5</f>
        <v>-167</v>
      </c>
      <c r="C183" s="3">
        <f t="shared" si="30"/>
        <v>-157</v>
      </c>
      <c r="D183" s="3">
        <f t="shared" si="30"/>
        <v>-174</v>
      </c>
      <c r="E183" s="3">
        <f t="shared" si="30"/>
        <v>-122</v>
      </c>
      <c r="F183" s="3">
        <f t="shared" si="30"/>
        <v>-280</v>
      </c>
      <c r="G183" s="3">
        <f t="shared" si="30"/>
        <v>950</v>
      </c>
      <c r="H183" s="3">
        <f t="shared" si="30"/>
        <v>936</v>
      </c>
      <c r="I183" s="3">
        <f t="shared" si="30"/>
        <v>824</v>
      </c>
      <c r="J183" s="3">
        <f t="shared" si="30"/>
        <v>971</v>
      </c>
      <c r="K183" s="3">
        <f t="shared" si="30"/>
        <v>1000</v>
      </c>
      <c r="L183" s="3">
        <f t="shared" si="30"/>
        <v>122</v>
      </c>
      <c r="M183" s="3">
        <f t="shared" si="30"/>
        <v>112</v>
      </c>
      <c r="N183" s="3">
        <f t="shared" si="30"/>
        <v>195</v>
      </c>
      <c r="O183" s="3">
        <f t="shared" si="30"/>
        <v>229</v>
      </c>
      <c r="P183" s="3">
        <f t="shared" si="30"/>
        <v>129</v>
      </c>
      <c r="Q183" s="3">
        <f t="shared" si="30"/>
        <v>127</v>
      </c>
      <c r="R183" s="3">
        <f t="shared" si="30"/>
        <v>110</v>
      </c>
      <c r="S183" s="3">
        <f t="shared" si="30"/>
        <v>139</v>
      </c>
      <c r="T183" s="3">
        <f t="shared" si="30"/>
        <v>391</v>
      </c>
      <c r="U183" s="3">
        <f t="shared" si="30"/>
        <v>257</v>
      </c>
      <c r="V183" s="3">
        <f t="shared" si="30"/>
        <v>790</v>
      </c>
      <c r="W183" s="3">
        <f t="shared" si="30"/>
        <v>928</v>
      </c>
      <c r="X183" s="3">
        <f t="shared" si="30"/>
        <v>815</v>
      </c>
      <c r="Y183" s="3">
        <f t="shared" si="30"/>
        <v>1013</v>
      </c>
      <c r="Z183" s="3">
        <f t="shared" si="30"/>
        <v>1228</v>
      </c>
      <c r="AA183" s="3">
        <f t="shared" si="30"/>
        <v>3664</v>
      </c>
      <c r="AB183" s="3">
        <f t="shared" si="30"/>
        <v>4752</v>
      </c>
      <c r="AC183" s="3">
        <f t="shared" si="30"/>
        <v>5090</v>
      </c>
      <c r="AD183" s="3">
        <f t="shared" si="30"/>
        <v>3836</v>
      </c>
      <c r="AE183" s="3">
        <f t="shared" si="30"/>
        <v>3882</v>
      </c>
    </row>
    <row r="184" spans="1:31" x14ac:dyDescent="0.3">
      <c r="A184" s="3">
        <f t="shared" si="5"/>
        <v>56</v>
      </c>
      <c r="B184" s="3">
        <f t="shared" ref="B184:AE184" si="31">B32-B$5</f>
        <v>-177</v>
      </c>
      <c r="C184" s="3">
        <f t="shared" si="31"/>
        <v>-167</v>
      </c>
      <c r="D184" s="3">
        <f t="shared" si="31"/>
        <v>-167</v>
      </c>
      <c r="E184" s="3">
        <f t="shared" si="31"/>
        <v>-133</v>
      </c>
      <c r="F184" s="3">
        <f t="shared" si="31"/>
        <v>-266</v>
      </c>
      <c r="G184" s="3">
        <f t="shared" si="31"/>
        <v>1006</v>
      </c>
      <c r="H184" s="3">
        <f t="shared" si="31"/>
        <v>988</v>
      </c>
      <c r="I184" s="3">
        <f t="shared" si="31"/>
        <v>862</v>
      </c>
      <c r="J184" s="3">
        <f t="shared" si="31"/>
        <v>982</v>
      </c>
      <c r="K184" s="3">
        <f t="shared" si="31"/>
        <v>1066</v>
      </c>
      <c r="L184" s="3">
        <f t="shared" si="31"/>
        <v>117</v>
      </c>
      <c r="M184" s="3">
        <f t="shared" si="31"/>
        <v>135</v>
      </c>
      <c r="N184" s="3">
        <f t="shared" si="31"/>
        <v>216</v>
      </c>
      <c r="O184" s="3">
        <f t="shared" si="31"/>
        <v>251</v>
      </c>
      <c r="P184" s="3">
        <f t="shared" si="31"/>
        <v>132</v>
      </c>
      <c r="Q184" s="3">
        <f t="shared" si="31"/>
        <v>141</v>
      </c>
      <c r="R184" s="3">
        <f t="shared" si="31"/>
        <v>113</v>
      </c>
      <c r="S184" s="3">
        <f t="shared" si="31"/>
        <v>159</v>
      </c>
      <c r="T184" s="3">
        <f t="shared" si="31"/>
        <v>397</v>
      </c>
      <c r="U184" s="3">
        <f t="shared" si="31"/>
        <v>270</v>
      </c>
      <c r="V184" s="3">
        <f t="shared" si="31"/>
        <v>803</v>
      </c>
      <c r="W184" s="3">
        <f t="shared" si="31"/>
        <v>978</v>
      </c>
      <c r="X184" s="3">
        <f t="shared" si="31"/>
        <v>900</v>
      </c>
      <c r="Y184" s="3">
        <f t="shared" si="31"/>
        <v>1053</v>
      </c>
      <c r="Z184" s="3">
        <f t="shared" si="31"/>
        <v>1250</v>
      </c>
      <c r="AA184" s="3">
        <f t="shared" si="31"/>
        <v>3798</v>
      </c>
      <c r="AB184" s="3">
        <f t="shared" si="31"/>
        <v>4961</v>
      </c>
      <c r="AC184" s="3">
        <f t="shared" si="31"/>
        <v>5288</v>
      </c>
      <c r="AD184" s="3">
        <f t="shared" si="31"/>
        <v>3958</v>
      </c>
      <c r="AE184" s="3">
        <f t="shared" si="31"/>
        <v>4037</v>
      </c>
    </row>
    <row r="185" spans="1:31" x14ac:dyDescent="0.3">
      <c r="A185" s="3">
        <f t="shared" si="5"/>
        <v>58</v>
      </c>
      <c r="B185" s="3">
        <f t="shared" ref="B185:AE185" si="32">B33-B$5</f>
        <v>-161</v>
      </c>
      <c r="C185" s="3">
        <f t="shared" si="32"/>
        <v>-149</v>
      </c>
      <c r="D185" s="3">
        <f t="shared" si="32"/>
        <v>-198</v>
      </c>
      <c r="E185" s="3">
        <f t="shared" si="32"/>
        <v>-118</v>
      </c>
      <c r="F185" s="3">
        <f t="shared" si="32"/>
        <v>-263</v>
      </c>
      <c r="G185" s="3">
        <f t="shared" si="32"/>
        <v>1074</v>
      </c>
      <c r="H185" s="3">
        <f t="shared" si="32"/>
        <v>1019</v>
      </c>
      <c r="I185" s="3">
        <f t="shared" si="32"/>
        <v>913</v>
      </c>
      <c r="J185" s="3">
        <f t="shared" si="32"/>
        <v>1029</v>
      </c>
      <c r="K185" s="3">
        <f t="shared" si="32"/>
        <v>1125</v>
      </c>
      <c r="L185" s="3">
        <f t="shared" si="32"/>
        <v>132</v>
      </c>
      <c r="M185" s="3">
        <f t="shared" si="32"/>
        <v>146</v>
      </c>
      <c r="N185" s="3">
        <f t="shared" si="32"/>
        <v>222</v>
      </c>
      <c r="O185" s="3">
        <f t="shared" si="32"/>
        <v>275</v>
      </c>
      <c r="P185" s="3">
        <f t="shared" si="32"/>
        <v>160</v>
      </c>
      <c r="Q185" s="3">
        <f t="shared" si="32"/>
        <v>146</v>
      </c>
      <c r="R185" s="3">
        <f t="shared" si="32"/>
        <v>137</v>
      </c>
      <c r="S185" s="3">
        <f t="shared" si="32"/>
        <v>183</v>
      </c>
      <c r="T185" s="3">
        <f t="shared" si="32"/>
        <v>419</v>
      </c>
      <c r="U185" s="3">
        <f t="shared" si="32"/>
        <v>265</v>
      </c>
      <c r="V185" s="3">
        <f t="shared" si="32"/>
        <v>844</v>
      </c>
      <c r="W185" s="3">
        <f t="shared" si="32"/>
        <v>1028</v>
      </c>
      <c r="X185" s="3">
        <f t="shared" si="32"/>
        <v>917</v>
      </c>
      <c r="Y185" s="3">
        <f t="shared" si="32"/>
        <v>1089</v>
      </c>
      <c r="Z185" s="3">
        <f t="shared" si="32"/>
        <v>1320</v>
      </c>
      <c r="AA185" s="3">
        <f t="shared" si="32"/>
        <v>3915</v>
      </c>
      <c r="AB185" s="3">
        <f t="shared" si="32"/>
        <v>5141</v>
      </c>
      <c r="AC185" s="3">
        <f t="shared" si="32"/>
        <v>5515</v>
      </c>
      <c r="AD185" s="3">
        <f t="shared" si="32"/>
        <v>4099</v>
      </c>
      <c r="AE185" s="3">
        <f t="shared" si="32"/>
        <v>4201</v>
      </c>
    </row>
    <row r="186" spans="1:31" x14ac:dyDescent="0.3">
      <c r="A186" s="3">
        <f t="shared" si="5"/>
        <v>60</v>
      </c>
      <c r="B186" s="3">
        <f t="shared" ref="B186:AE186" si="33">B34-B$5</f>
        <v>-158</v>
      </c>
      <c r="C186" s="3">
        <f t="shared" si="33"/>
        <v>-148</v>
      </c>
      <c r="D186" s="3">
        <f t="shared" si="33"/>
        <v>-185</v>
      </c>
      <c r="E186" s="3">
        <f t="shared" si="33"/>
        <v>-137</v>
      </c>
      <c r="F186" s="3">
        <f t="shared" si="33"/>
        <v>-241</v>
      </c>
      <c r="G186" s="3">
        <f t="shared" si="33"/>
        <v>1111</v>
      </c>
      <c r="H186" s="3">
        <f t="shared" si="33"/>
        <v>1079</v>
      </c>
      <c r="I186" s="3">
        <f t="shared" si="33"/>
        <v>959</v>
      </c>
      <c r="J186" s="3">
        <f t="shared" si="33"/>
        <v>1076</v>
      </c>
      <c r="K186" s="3">
        <f t="shared" si="33"/>
        <v>1187</v>
      </c>
      <c r="L186" s="3">
        <f t="shared" si="33"/>
        <v>153</v>
      </c>
      <c r="M186" s="3">
        <f t="shared" si="33"/>
        <v>166</v>
      </c>
      <c r="N186" s="3">
        <f t="shared" si="33"/>
        <v>249</v>
      </c>
      <c r="O186" s="3">
        <f t="shared" si="33"/>
        <v>263</v>
      </c>
      <c r="P186" s="3">
        <f t="shared" si="33"/>
        <v>212</v>
      </c>
      <c r="Q186" s="3">
        <f t="shared" si="33"/>
        <v>180</v>
      </c>
      <c r="R186" s="3">
        <f t="shared" si="33"/>
        <v>153</v>
      </c>
      <c r="S186" s="3">
        <f t="shared" si="33"/>
        <v>184</v>
      </c>
      <c r="T186" s="3">
        <f t="shared" si="33"/>
        <v>430</v>
      </c>
      <c r="U186" s="3">
        <f t="shared" si="33"/>
        <v>285</v>
      </c>
      <c r="V186" s="3">
        <f t="shared" si="33"/>
        <v>872</v>
      </c>
      <c r="W186" s="3">
        <f t="shared" si="33"/>
        <v>1072</v>
      </c>
      <c r="X186" s="3">
        <f t="shared" si="33"/>
        <v>992</v>
      </c>
      <c r="Y186" s="3">
        <f t="shared" si="33"/>
        <v>1149</v>
      </c>
      <c r="Z186" s="3">
        <f t="shared" si="33"/>
        <v>1355</v>
      </c>
      <c r="AA186" s="3">
        <f t="shared" si="33"/>
        <v>4040</v>
      </c>
      <c r="AB186" s="3">
        <f t="shared" si="33"/>
        <v>5344</v>
      </c>
      <c r="AC186" s="3">
        <f t="shared" si="33"/>
        <v>5722</v>
      </c>
      <c r="AD186" s="3">
        <f t="shared" si="33"/>
        <v>4232</v>
      </c>
      <c r="AE186" s="3">
        <f t="shared" si="33"/>
        <v>4374</v>
      </c>
    </row>
    <row r="187" spans="1:31" x14ac:dyDescent="0.3">
      <c r="A187" s="3">
        <f t="shared" si="5"/>
        <v>62</v>
      </c>
      <c r="B187" s="3">
        <f t="shared" ref="B187:AE187" si="34">B35-B$5</f>
        <v>-174</v>
      </c>
      <c r="C187" s="3">
        <f t="shared" si="34"/>
        <v>-146</v>
      </c>
      <c r="D187" s="3">
        <f t="shared" si="34"/>
        <v>-174</v>
      </c>
      <c r="E187" s="3">
        <f t="shared" si="34"/>
        <v>-143</v>
      </c>
      <c r="F187" s="3">
        <f t="shared" si="34"/>
        <v>-241</v>
      </c>
      <c r="G187" s="3">
        <f t="shared" si="34"/>
        <v>1183</v>
      </c>
      <c r="H187" s="3">
        <f t="shared" si="34"/>
        <v>1113</v>
      </c>
      <c r="I187" s="3">
        <f t="shared" si="34"/>
        <v>1015</v>
      </c>
      <c r="J187" s="3">
        <f t="shared" si="34"/>
        <v>1137</v>
      </c>
      <c r="K187" s="3">
        <f t="shared" si="34"/>
        <v>1226</v>
      </c>
      <c r="L187" s="3">
        <f t="shared" si="34"/>
        <v>172</v>
      </c>
      <c r="M187" s="3">
        <f t="shared" si="34"/>
        <v>199</v>
      </c>
      <c r="N187" s="3">
        <f t="shared" si="34"/>
        <v>270</v>
      </c>
      <c r="O187" s="3">
        <f t="shared" si="34"/>
        <v>277</v>
      </c>
      <c r="P187" s="3">
        <f t="shared" si="34"/>
        <v>179</v>
      </c>
      <c r="Q187" s="3">
        <f t="shared" si="34"/>
        <v>189</v>
      </c>
      <c r="R187" s="3">
        <f t="shared" si="34"/>
        <v>159</v>
      </c>
      <c r="S187" s="3">
        <f t="shared" si="34"/>
        <v>203</v>
      </c>
      <c r="T187" s="3">
        <f t="shared" si="34"/>
        <v>434</v>
      </c>
      <c r="U187" s="3">
        <f t="shared" si="34"/>
        <v>275</v>
      </c>
      <c r="V187" s="3">
        <f t="shared" si="34"/>
        <v>936</v>
      </c>
      <c r="W187" s="3">
        <f t="shared" si="34"/>
        <v>1096</v>
      </c>
      <c r="X187" s="3">
        <f t="shared" si="34"/>
        <v>1038</v>
      </c>
      <c r="Y187" s="3">
        <f t="shared" si="34"/>
        <v>1163</v>
      </c>
      <c r="Z187" s="3">
        <f t="shared" si="34"/>
        <v>1424</v>
      </c>
      <c r="AA187" s="3">
        <f t="shared" si="34"/>
        <v>4181</v>
      </c>
      <c r="AB187" s="3">
        <f t="shared" si="34"/>
        <v>5560</v>
      </c>
      <c r="AC187" s="3">
        <f t="shared" si="34"/>
        <v>5963</v>
      </c>
      <c r="AD187" s="3">
        <f t="shared" si="34"/>
        <v>4344</v>
      </c>
      <c r="AE187" s="3">
        <f t="shared" si="34"/>
        <v>4511</v>
      </c>
    </row>
    <row r="188" spans="1:31" x14ac:dyDescent="0.3">
      <c r="A188" s="3">
        <f t="shared" si="5"/>
        <v>64</v>
      </c>
      <c r="B188" s="3">
        <f t="shared" ref="B188:AE188" si="35">B36-B$5</f>
        <v>-160</v>
      </c>
      <c r="C188" s="3">
        <f t="shared" si="35"/>
        <v>-149</v>
      </c>
      <c r="D188" s="3">
        <f t="shared" si="35"/>
        <v>-177</v>
      </c>
      <c r="E188" s="3">
        <f t="shared" si="35"/>
        <v>-131</v>
      </c>
      <c r="F188" s="3">
        <f t="shared" si="35"/>
        <v>-253</v>
      </c>
      <c r="G188" s="3">
        <f t="shared" si="35"/>
        <v>1230</v>
      </c>
      <c r="H188" s="3">
        <f t="shared" si="35"/>
        <v>1168</v>
      </c>
      <c r="I188" s="3">
        <f t="shared" si="35"/>
        <v>1068</v>
      </c>
      <c r="J188" s="3">
        <f t="shared" si="35"/>
        <v>1174</v>
      </c>
      <c r="K188" s="3">
        <f t="shared" si="35"/>
        <v>1293</v>
      </c>
      <c r="L188" s="3">
        <f t="shared" si="35"/>
        <v>192</v>
      </c>
      <c r="M188" s="3">
        <f t="shared" si="35"/>
        <v>211</v>
      </c>
      <c r="N188" s="3">
        <f t="shared" si="35"/>
        <v>261</v>
      </c>
      <c r="O188" s="3">
        <f t="shared" si="35"/>
        <v>293</v>
      </c>
      <c r="P188" s="3">
        <f t="shared" si="35"/>
        <v>179</v>
      </c>
      <c r="Q188" s="3">
        <f t="shared" si="35"/>
        <v>185</v>
      </c>
      <c r="R188" s="3">
        <f t="shared" si="35"/>
        <v>185</v>
      </c>
      <c r="S188" s="3">
        <f t="shared" si="35"/>
        <v>211</v>
      </c>
      <c r="T188" s="3">
        <f t="shared" si="35"/>
        <v>441</v>
      </c>
      <c r="U188" s="3">
        <f t="shared" si="35"/>
        <v>298</v>
      </c>
      <c r="V188" s="3">
        <f t="shared" si="35"/>
        <v>962</v>
      </c>
      <c r="W188" s="3">
        <f t="shared" si="35"/>
        <v>1143</v>
      </c>
      <c r="X188" s="3">
        <f t="shared" si="35"/>
        <v>1077</v>
      </c>
      <c r="Y188" s="3">
        <f t="shared" si="35"/>
        <v>1197</v>
      </c>
      <c r="Z188" s="3">
        <f t="shared" si="35"/>
        <v>1441</v>
      </c>
      <c r="AA188" s="3">
        <f t="shared" si="35"/>
        <v>4297</v>
      </c>
      <c r="AB188" s="3">
        <f t="shared" si="35"/>
        <v>5753</v>
      </c>
      <c r="AC188" s="3">
        <f t="shared" si="35"/>
        <v>6194</v>
      </c>
      <c r="AD188" s="3">
        <f t="shared" si="35"/>
        <v>4476</v>
      </c>
      <c r="AE188" s="3">
        <f t="shared" si="35"/>
        <v>4671</v>
      </c>
    </row>
    <row r="189" spans="1:31" x14ac:dyDescent="0.3">
      <c r="A189" s="3">
        <f t="shared" si="5"/>
        <v>66</v>
      </c>
      <c r="B189" s="3">
        <f t="shared" ref="B189:AE189" si="36">B37-B$5</f>
        <v>-150</v>
      </c>
      <c r="C189" s="3">
        <f t="shared" si="36"/>
        <v>-144</v>
      </c>
      <c r="D189" s="3">
        <f t="shared" si="36"/>
        <v>-189</v>
      </c>
      <c r="E189" s="3">
        <f t="shared" si="36"/>
        <v>-129</v>
      </c>
      <c r="F189" s="3">
        <f t="shared" si="36"/>
        <v>-252</v>
      </c>
      <c r="G189" s="3">
        <f t="shared" si="36"/>
        <v>1282</v>
      </c>
      <c r="H189" s="3">
        <f t="shared" si="36"/>
        <v>1202</v>
      </c>
      <c r="I189" s="3">
        <f t="shared" si="36"/>
        <v>1101</v>
      </c>
      <c r="J189" s="3">
        <f t="shared" si="36"/>
        <v>1211</v>
      </c>
      <c r="K189" s="3">
        <f t="shared" si="36"/>
        <v>1339</v>
      </c>
      <c r="L189" s="3">
        <f t="shared" si="36"/>
        <v>214</v>
      </c>
      <c r="M189" s="3">
        <f t="shared" si="36"/>
        <v>219</v>
      </c>
      <c r="N189" s="3">
        <f t="shared" si="36"/>
        <v>291</v>
      </c>
      <c r="O189" s="3">
        <f t="shared" si="36"/>
        <v>313</v>
      </c>
      <c r="P189" s="3">
        <f t="shared" si="36"/>
        <v>221</v>
      </c>
      <c r="Q189" s="3">
        <f t="shared" si="36"/>
        <v>199</v>
      </c>
      <c r="R189" s="3">
        <f t="shared" si="36"/>
        <v>171</v>
      </c>
      <c r="S189" s="3">
        <f t="shared" si="36"/>
        <v>241</v>
      </c>
      <c r="T189" s="3">
        <f t="shared" si="36"/>
        <v>458</v>
      </c>
      <c r="U189" s="3">
        <f t="shared" si="36"/>
        <v>318</v>
      </c>
      <c r="V189" s="3">
        <f t="shared" si="36"/>
        <v>974</v>
      </c>
      <c r="W189" s="3">
        <f t="shared" si="36"/>
        <v>1187</v>
      </c>
      <c r="X189" s="3">
        <f t="shared" si="36"/>
        <v>1146</v>
      </c>
      <c r="Y189" s="3">
        <f t="shared" si="36"/>
        <v>1227</v>
      </c>
      <c r="Z189" s="3">
        <f t="shared" si="36"/>
        <v>1482</v>
      </c>
      <c r="AA189" s="3">
        <f t="shared" si="36"/>
        <v>4407</v>
      </c>
      <c r="AB189" s="3">
        <f t="shared" si="36"/>
        <v>5981</v>
      </c>
      <c r="AC189" s="3">
        <f t="shared" si="36"/>
        <v>6398</v>
      </c>
      <c r="AD189" s="3">
        <f t="shared" si="36"/>
        <v>4611</v>
      </c>
      <c r="AE189" s="3">
        <f t="shared" si="36"/>
        <v>4846</v>
      </c>
    </row>
    <row r="190" spans="1:31" x14ac:dyDescent="0.3">
      <c r="A190" s="3">
        <f t="shared" si="5"/>
        <v>68</v>
      </c>
      <c r="B190" s="3">
        <f t="shared" ref="B190:AE190" si="37">B38-B$5</f>
        <v>-171</v>
      </c>
      <c r="C190" s="3">
        <f t="shared" si="37"/>
        <v>-127</v>
      </c>
      <c r="D190" s="3">
        <f t="shared" si="37"/>
        <v>-169</v>
      </c>
      <c r="E190" s="3">
        <f t="shared" si="37"/>
        <v>-116</v>
      </c>
      <c r="F190" s="3">
        <f t="shared" si="37"/>
        <v>-242</v>
      </c>
      <c r="G190" s="3">
        <f t="shared" si="37"/>
        <v>1330</v>
      </c>
      <c r="H190" s="3">
        <f t="shared" si="37"/>
        <v>1271</v>
      </c>
      <c r="I190" s="3">
        <f t="shared" si="37"/>
        <v>1164</v>
      </c>
      <c r="J190" s="3">
        <f t="shared" si="37"/>
        <v>1258</v>
      </c>
      <c r="K190" s="3">
        <f t="shared" si="37"/>
        <v>1384</v>
      </c>
      <c r="L190" s="3">
        <f t="shared" si="37"/>
        <v>215</v>
      </c>
      <c r="M190" s="3">
        <f t="shared" si="37"/>
        <v>247</v>
      </c>
      <c r="N190" s="3">
        <f t="shared" si="37"/>
        <v>307</v>
      </c>
      <c r="O190" s="3">
        <f t="shared" si="37"/>
        <v>339</v>
      </c>
      <c r="P190" s="3">
        <f t="shared" si="37"/>
        <v>205</v>
      </c>
      <c r="Q190" s="3">
        <f t="shared" si="37"/>
        <v>226</v>
      </c>
      <c r="R190" s="3">
        <f t="shared" si="37"/>
        <v>195</v>
      </c>
      <c r="S190" s="3">
        <f t="shared" si="37"/>
        <v>236</v>
      </c>
      <c r="T190" s="3">
        <f t="shared" si="37"/>
        <v>470</v>
      </c>
      <c r="U190" s="3">
        <f t="shared" si="37"/>
        <v>321</v>
      </c>
      <c r="V190" s="3">
        <f t="shared" si="37"/>
        <v>1016</v>
      </c>
      <c r="W190" s="3">
        <f t="shared" si="37"/>
        <v>1242</v>
      </c>
      <c r="X190" s="3">
        <f t="shared" si="37"/>
        <v>1165</v>
      </c>
      <c r="Y190" s="3">
        <f t="shared" si="37"/>
        <v>1263</v>
      </c>
      <c r="Z190" s="3">
        <f t="shared" si="37"/>
        <v>1543</v>
      </c>
      <c r="AA190" s="3">
        <f t="shared" si="37"/>
        <v>4545</v>
      </c>
      <c r="AB190" s="3">
        <f t="shared" si="37"/>
        <v>6195</v>
      </c>
      <c r="AC190" s="3">
        <f t="shared" si="37"/>
        <v>6587</v>
      </c>
      <c r="AD190" s="3">
        <f t="shared" si="37"/>
        <v>4712</v>
      </c>
      <c r="AE190" s="3">
        <f t="shared" si="37"/>
        <v>5020</v>
      </c>
    </row>
    <row r="191" spans="1:31" x14ac:dyDescent="0.3">
      <c r="A191" s="3">
        <f t="shared" si="5"/>
        <v>70</v>
      </c>
      <c r="B191" s="3">
        <f t="shared" ref="B191:AE191" si="38">B39-B$5</f>
        <v>-156</v>
      </c>
      <c r="C191" s="3">
        <f t="shared" si="38"/>
        <v>-165</v>
      </c>
      <c r="D191" s="3">
        <f t="shared" si="38"/>
        <v>-181</v>
      </c>
      <c r="E191" s="3">
        <f t="shared" si="38"/>
        <v>-134</v>
      </c>
      <c r="F191" s="3">
        <f t="shared" si="38"/>
        <v>-254</v>
      </c>
      <c r="G191" s="3">
        <f t="shared" si="38"/>
        <v>1391</v>
      </c>
      <c r="H191" s="3">
        <f t="shared" si="38"/>
        <v>1312</v>
      </c>
      <c r="I191" s="3">
        <f t="shared" si="38"/>
        <v>1181</v>
      </c>
      <c r="J191" s="3">
        <f t="shared" si="38"/>
        <v>1307</v>
      </c>
      <c r="K191" s="3">
        <f t="shared" si="38"/>
        <v>1421</v>
      </c>
      <c r="L191" s="3">
        <f t="shared" si="38"/>
        <v>257</v>
      </c>
      <c r="M191" s="3">
        <f t="shared" si="38"/>
        <v>285</v>
      </c>
      <c r="N191" s="3">
        <f t="shared" si="38"/>
        <v>334</v>
      </c>
      <c r="O191" s="3">
        <f t="shared" si="38"/>
        <v>321</v>
      </c>
      <c r="P191" s="3">
        <f t="shared" si="38"/>
        <v>233</v>
      </c>
      <c r="Q191" s="3">
        <f t="shared" si="38"/>
        <v>255</v>
      </c>
      <c r="R191" s="3">
        <f t="shared" si="38"/>
        <v>206</v>
      </c>
      <c r="S191" s="3">
        <f t="shared" si="38"/>
        <v>263</v>
      </c>
      <c r="T191" s="3">
        <f t="shared" si="38"/>
        <v>481</v>
      </c>
      <c r="U191" s="3">
        <f t="shared" si="38"/>
        <v>341</v>
      </c>
      <c r="V191" s="3">
        <f t="shared" si="38"/>
        <v>1031</v>
      </c>
      <c r="W191" s="3">
        <f t="shared" si="38"/>
        <v>1250</v>
      </c>
      <c r="X191" s="3">
        <f t="shared" si="38"/>
        <v>1224</v>
      </c>
      <c r="Y191" s="3">
        <f t="shared" si="38"/>
        <v>1318</v>
      </c>
      <c r="Z191" s="3">
        <f t="shared" si="38"/>
        <v>1577</v>
      </c>
      <c r="AA191" s="3">
        <f t="shared" si="38"/>
        <v>4693</v>
      </c>
      <c r="AB191" s="3">
        <f t="shared" si="38"/>
        <v>6371</v>
      </c>
      <c r="AC191" s="3">
        <f t="shared" si="38"/>
        <v>6852</v>
      </c>
      <c r="AD191" s="3">
        <f t="shared" si="38"/>
        <v>4849</v>
      </c>
      <c r="AE191" s="3">
        <f t="shared" si="38"/>
        <v>5157</v>
      </c>
    </row>
    <row r="192" spans="1:31" x14ac:dyDescent="0.3">
      <c r="A192" s="3">
        <f t="shared" si="5"/>
        <v>72</v>
      </c>
      <c r="B192" s="3">
        <f t="shared" ref="B192:AE192" si="39">B40-B$5</f>
        <v>-151</v>
      </c>
      <c r="C192" s="3">
        <f t="shared" si="39"/>
        <v>-145</v>
      </c>
      <c r="D192" s="3">
        <f t="shared" si="39"/>
        <v>-183</v>
      </c>
      <c r="E192" s="3">
        <f t="shared" si="39"/>
        <v>-126</v>
      </c>
      <c r="F192" s="3">
        <f t="shared" si="39"/>
        <v>-253</v>
      </c>
      <c r="G192" s="3">
        <f t="shared" si="39"/>
        <v>1433</v>
      </c>
      <c r="H192" s="3">
        <f t="shared" si="39"/>
        <v>1369</v>
      </c>
      <c r="I192" s="3">
        <f t="shared" si="39"/>
        <v>1245</v>
      </c>
      <c r="J192" s="3">
        <f t="shared" si="39"/>
        <v>1338</v>
      </c>
      <c r="K192" s="3">
        <f t="shared" si="39"/>
        <v>1477</v>
      </c>
      <c r="L192" s="3">
        <f t="shared" si="39"/>
        <v>282</v>
      </c>
      <c r="M192" s="3">
        <f t="shared" si="39"/>
        <v>259</v>
      </c>
      <c r="N192" s="3">
        <f t="shared" si="39"/>
        <v>364</v>
      </c>
      <c r="O192" s="3">
        <f t="shared" si="39"/>
        <v>341</v>
      </c>
      <c r="P192" s="3">
        <f t="shared" si="39"/>
        <v>272</v>
      </c>
      <c r="Q192" s="3">
        <f t="shared" si="39"/>
        <v>245</v>
      </c>
      <c r="R192" s="3">
        <f t="shared" si="39"/>
        <v>214</v>
      </c>
      <c r="S192" s="3">
        <f t="shared" si="39"/>
        <v>261</v>
      </c>
      <c r="T192" s="3">
        <f t="shared" si="39"/>
        <v>489</v>
      </c>
      <c r="U192" s="3">
        <f t="shared" si="39"/>
        <v>343</v>
      </c>
      <c r="V192" s="3">
        <f t="shared" si="39"/>
        <v>1076</v>
      </c>
      <c r="W192" s="3">
        <f t="shared" si="39"/>
        <v>1288</v>
      </c>
      <c r="X192" s="3">
        <f t="shared" si="39"/>
        <v>1253</v>
      </c>
      <c r="Y192" s="3">
        <f t="shared" si="39"/>
        <v>1354</v>
      </c>
      <c r="Z192" s="3">
        <f t="shared" si="39"/>
        <v>1597</v>
      </c>
      <c r="AA192" s="3">
        <f t="shared" si="39"/>
        <v>4826</v>
      </c>
      <c r="AB192" s="3">
        <f t="shared" si="39"/>
        <v>6563</v>
      </c>
      <c r="AC192" s="3">
        <f t="shared" si="39"/>
        <v>7062</v>
      </c>
      <c r="AD192" s="3">
        <f t="shared" si="39"/>
        <v>4936</v>
      </c>
      <c r="AE192" s="3">
        <f t="shared" si="39"/>
        <v>5322</v>
      </c>
    </row>
    <row r="193" spans="1:31" x14ac:dyDescent="0.3">
      <c r="A193" s="3">
        <f t="shared" si="5"/>
        <v>74</v>
      </c>
      <c r="B193" s="3">
        <f t="shared" ref="B193:AE193" si="40">B41-B$5</f>
        <v>-163</v>
      </c>
      <c r="C193" s="3">
        <f t="shared" si="40"/>
        <v>-151</v>
      </c>
      <c r="D193" s="3">
        <f t="shared" si="40"/>
        <v>-186</v>
      </c>
      <c r="E193" s="3">
        <f t="shared" si="40"/>
        <v>-106</v>
      </c>
      <c r="F193" s="3">
        <f t="shared" si="40"/>
        <v>-252</v>
      </c>
      <c r="G193" s="3">
        <f t="shared" si="40"/>
        <v>1500</v>
      </c>
      <c r="H193" s="3">
        <f t="shared" si="40"/>
        <v>1385</v>
      </c>
      <c r="I193" s="3">
        <f t="shared" si="40"/>
        <v>1281</v>
      </c>
      <c r="J193" s="3">
        <f t="shared" si="40"/>
        <v>1386</v>
      </c>
      <c r="K193" s="3">
        <f t="shared" si="40"/>
        <v>1533</v>
      </c>
      <c r="L193" s="3">
        <f t="shared" si="40"/>
        <v>271</v>
      </c>
      <c r="M193" s="3">
        <f t="shared" si="40"/>
        <v>285</v>
      </c>
      <c r="N193" s="3">
        <f t="shared" si="40"/>
        <v>380</v>
      </c>
      <c r="O193" s="3">
        <f t="shared" si="40"/>
        <v>353</v>
      </c>
      <c r="P193" s="3">
        <f t="shared" si="40"/>
        <v>273</v>
      </c>
      <c r="Q193" s="3">
        <f t="shared" si="40"/>
        <v>256</v>
      </c>
      <c r="R193" s="3">
        <f t="shared" si="40"/>
        <v>244</v>
      </c>
      <c r="S193" s="3">
        <f t="shared" si="40"/>
        <v>292</v>
      </c>
      <c r="T193" s="3">
        <f t="shared" si="40"/>
        <v>502</v>
      </c>
      <c r="U193" s="3">
        <f t="shared" si="40"/>
        <v>361</v>
      </c>
      <c r="V193" s="3">
        <f t="shared" si="40"/>
        <v>1108</v>
      </c>
      <c r="W193" s="3">
        <f t="shared" si="40"/>
        <v>1369</v>
      </c>
      <c r="X193" s="3">
        <f t="shared" si="40"/>
        <v>1312</v>
      </c>
      <c r="Y193" s="3">
        <f t="shared" si="40"/>
        <v>1398</v>
      </c>
      <c r="Z193" s="3">
        <f t="shared" si="40"/>
        <v>1673</v>
      </c>
      <c r="AA193" s="3">
        <f t="shared" si="40"/>
        <v>4951</v>
      </c>
      <c r="AB193" s="3">
        <f t="shared" si="40"/>
        <v>6765</v>
      </c>
      <c r="AC193" s="3">
        <f t="shared" si="40"/>
        <v>7270</v>
      </c>
      <c r="AD193" s="3">
        <f t="shared" si="40"/>
        <v>5078</v>
      </c>
      <c r="AE193" s="3">
        <f t="shared" si="40"/>
        <v>5501</v>
      </c>
    </row>
    <row r="194" spans="1:31" x14ac:dyDescent="0.3">
      <c r="A194" s="3">
        <f t="shared" si="5"/>
        <v>76</v>
      </c>
      <c r="B194" s="3">
        <f t="shared" ref="B194:AE194" si="41">B42-B$5</f>
        <v>-151</v>
      </c>
      <c r="C194" s="3">
        <f t="shared" si="41"/>
        <v>-139</v>
      </c>
      <c r="D194" s="3">
        <f t="shared" si="41"/>
        <v>-176</v>
      </c>
      <c r="E194" s="3">
        <f t="shared" si="41"/>
        <v>-106</v>
      </c>
      <c r="F194" s="3">
        <f t="shared" si="41"/>
        <v>-226</v>
      </c>
      <c r="G194" s="3">
        <f t="shared" si="41"/>
        <v>1574</v>
      </c>
      <c r="H194" s="3">
        <f t="shared" si="41"/>
        <v>1429</v>
      </c>
      <c r="I194" s="3">
        <f t="shared" si="41"/>
        <v>1323</v>
      </c>
      <c r="J194" s="3">
        <f t="shared" si="41"/>
        <v>1431</v>
      </c>
      <c r="K194" s="3">
        <f t="shared" si="41"/>
        <v>1590</v>
      </c>
      <c r="L194" s="3">
        <f t="shared" si="41"/>
        <v>316</v>
      </c>
      <c r="M194" s="3">
        <f t="shared" si="41"/>
        <v>319</v>
      </c>
      <c r="N194" s="3">
        <f t="shared" si="41"/>
        <v>353</v>
      </c>
      <c r="O194" s="3">
        <f t="shared" si="41"/>
        <v>383</v>
      </c>
      <c r="P194" s="3">
        <f t="shared" si="41"/>
        <v>269</v>
      </c>
      <c r="Q194" s="3">
        <f t="shared" si="41"/>
        <v>277</v>
      </c>
      <c r="R194" s="3">
        <f t="shared" si="41"/>
        <v>248</v>
      </c>
      <c r="S194" s="3">
        <f t="shared" si="41"/>
        <v>307</v>
      </c>
      <c r="T194" s="3">
        <f t="shared" si="41"/>
        <v>510</v>
      </c>
      <c r="U194" s="3">
        <f t="shared" si="41"/>
        <v>380</v>
      </c>
      <c r="V194" s="3">
        <f t="shared" si="41"/>
        <v>1129</v>
      </c>
      <c r="W194" s="3">
        <f t="shared" si="41"/>
        <v>1386</v>
      </c>
      <c r="X194" s="3">
        <f t="shared" si="41"/>
        <v>1346</v>
      </c>
      <c r="Y194" s="3">
        <f t="shared" si="41"/>
        <v>1448</v>
      </c>
      <c r="Z194" s="3">
        <f t="shared" si="41"/>
        <v>1727</v>
      </c>
      <c r="AA194" s="3">
        <f t="shared" si="41"/>
        <v>5059</v>
      </c>
      <c r="AB194" s="3">
        <f t="shared" si="41"/>
        <v>6983</v>
      </c>
      <c r="AC194" s="3">
        <f t="shared" si="41"/>
        <v>7496</v>
      </c>
      <c r="AD194" s="3">
        <f t="shared" si="41"/>
        <v>5170</v>
      </c>
      <c r="AE194" s="3">
        <f t="shared" si="41"/>
        <v>5630</v>
      </c>
    </row>
    <row r="195" spans="1:31" x14ac:dyDescent="0.3">
      <c r="A195" s="3">
        <f t="shared" si="5"/>
        <v>78</v>
      </c>
      <c r="B195" s="3">
        <f t="shared" ref="B195:AE195" si="42">B43-B$5</f>
        <v>-136</v>
      </c>
      <c r="C195" s="3">
        <f t="shared" si="42"/>
        <v>-151</v>
      </c>
      <c r="D195" s="3">
        <f t="shared" si="42"/>
        <v>-191</v>
      </c>
      <c r="E195" s="3">
        <f t="shared" si="42"/>
        <v>-87</v>
      </c>
      <c r="F195" s="3">
        <f t="shared" si="42"/>
        <v>-247</v>
      </c>
      <c r="G195" s="3">
        <f t="shared" si="42"/>
        <v>1582</v>
      </c>
      <c r="H195" s="3">
        <f t="shared" si="42"/>
        <v>1491</v>
      </c>
      <c r="I195" s="3">
        <f t="shared" si="42"/>
        <v>1378</v>
      </c>
      <c r="J195" s="3">
        <f t="shared" si="42"/>
        <v>1459</v>
      </c>
      <c r="K195" s="3">
        <f t="shared" si="42"/>
        <v>1636</v>
      </c>
      <c r="L195" s="3">
        <f t="shared" si="42"/>
        <v>339</v>
      </c>
      <c r="M195" s="3">
        <f t="shared" si="42"/>
        <v>326</v>
      </c>
      <c r="N195" s="3">
        <f t="shared" si="42"/>
        <v>422</v>
      </c>
      <c r="O195" s="3">
        <f t="shared" si="42"/>
        <v>375</v>
      </c>
      <c r="P195" s="3">
        <f t="shared" si="42"/>
        <v>299</v>
      </c>
      <c r="Q195" s="3">
        <f t="shared" si="42"/>
        <v>281</v>
      </c>
      <c r="R195" s="3">
        <f t="shared" si="42"/>
        <v>250</v>
      </c>
      <c r="S195" s="3">
        <f t="shared" si="42"/>
        <v>315</v>
      </c>
      <c r="T195" s="3">
        <f t="shared" si="42"/>
        <v>522</v>
      </c>
      <c r="U195" s="3">
        <f t="shared" si="42"/>
        <v>374</v>
      </c>
      <c r="V195" s="3">
        <f t="shared" si="42"/>
        <v>1165</v>
      </c>
      <c r="W195" s="3">
        <f t="shared" si="42"/>
        <v>1422</v>
      </c>
      <c r="X195" s="3">
        <f t="shared" si="42"/>
        <v>1393</v>
      </c>
      <c r="Y195" s="3">
        <f t="shared" si="42"/>
        <v>1451</v>
      </c>
      <c r="Z195" s="3">
        <f t="shared" si="42"/>
        <v>1732</v>
      </c>
      <c r="AA195" s="3">
        <f t="shared" si="42"/>
        <v>5190</v>
      </c>
      <c r="AB195" s="3">
        <f t="shared" si="42"/>
        <v>7188</v>
      </c>
      <c r="AC195" s="3">
        <f t="shared" si="42"/>
        <v>7717</v>
      </c>
      <c r="AD195" s="3">
        <f t="shared" si="42"/>
        <v>5284</v>
      </c>
      <c r="AE195" s="3">
        <f t="shared" si="42"/>
        <v>5805</v>
      </c>
    </row>
    <row r="196" spans="1:31" x14ac:dyDescent="0.3">
      <c r="A196" s="3">
        <f t="shared" si="5"/>
        <v>80</v>
      </c>
      <c r="B196" s="3">
        <f t="shared" ref="B196:AE196" si="43">B44-B$5</f>
        <v>-131</v>
      </c>
      <c r="C196" s="3">
        <f t="shared" si="43"/>
        <v>-147</v>
      </c>
      <c r="D196" s="3">
        <f t="shared" si="43"/>
        <v>-173</v>
      </c>
      <c r="E196" s="3">
        <f t="shared" si="43"/>
        <v>-110</v>
      </c>
      <c r="F196" s="3">
        <f t="shared" si="43"/>
        <v>-235</v>
      </c>
      <c r="G196" s="3">
        <f t="shared" si="43"/>
        <v>1646</v>
      </c>
      <c r="H196" s="3">
        <f t="shared" si="43"/>
        <v>1519</v>
      </c>
      <c r="I196" s="3">
        <f t="shared" si="43"/>
        <v>1379</v>
      </c>
      <c r="J196" s="3">
        <f t="shared" si="43"/>
        <v>1497</v>
      </c>
      <c r="K196" s="3">
        <f t="shared" si="43"/>
        <v>1677</v>
      </c>
      <c r="L196" s="3">
        <f t="shared" si="43"/>
        <v>366</v>
      </c>
      <c r="M196" s="3">
        <f t="shared" si="43"/>
        <v>358</v>
      </c>
      <c r="N196" s="3">
        <f t="shared" si="43"/>
        <v>417</v>
      </c>
      <c r="O196" s="3">
        <f t="shared" si="43"/>
        <v>398</v>
      </c>
      <c r="P196" s="3">
        <f t="shared" si="43"/>
        <v>332</v>
      </c>
      <c r="Q196" s="3">
        <f t="shared" si="43"/>
        <v>288</v>
      </c>
      <c r="R196" s="3">
        <f t="shared" si="43"/>
        <v>289</v>
      </c>
      <c r="S196" s="3">
        <f t="shared" si="43"/>
        <v>333</v>
      </c>
      <c r="T196" s="3">
        <f t="shared" si="43"/>
        <v>538</v>
      </c>
      <c r="U196" s="3">
        <f t="shared" si="43"/>
        <v>393</v>
      </c>
      <c r="V196" s="3">
        <f t="shared" si="43"/>
        <v>1213</v>
      </c>
      <c r="W196" s="3">
        <f t="shared" si="43"/>
        <v>1476</v>
      </c>
      <c r="X196" s="3">
        <f t="shared" si="43"/>
        <v>1425</v>
      </c>
      <c r="Y196" s="3">
        <f t="shared" si="43"/>
        <v>1500</v>
      </c>
      <c r="Z196" s="3">
        <f t="shared" si="43"/>
        <v>1796</v>
      </c>
      <c r="AA196" s="3">
        <f t="shared" si="43"/>
        <v>5303</v>
      </c>
      <c r="AB196" s="3">
        <f t="shared" si="43"/>
        <v>7394</v>
      </c>
      <c r="AC196" s="3">
        <f t="shared" si="43"/>
        <v>7910</v>
      </c>
      <c r="AD196" s="3">
        <f t="shared" si="43"/>
        <v>5416</v>
      </c>
      <c r="AE196" s="3">
        <f t="shared" si="43"/>
        <v>5971</v>
      </c>
    </row>
    <row r="197" spans="1:31" x14ac:dyDescent="0.3">
      <c r="A197" s="3">
        <f t="shared" si="5"/>
        <v>82</v>
      </c>
      <c r="B197" s="3">
        <f t="shared" ref="B197:AE197" si="44">B45-B$5</f>
        <v>-163</v>
      </c>
      <c r="C197" s="3">
        <f t="shared" si="44"/>
        <v>-148</v>
      </c>
      <c r="D197" s="3">
        <f t="shared" si="44"/>
        <v>-210</v>
      </c>
      <c r="E197" s="3">
        <f t="shared" si="44"/>
        <v>-93</v>
      </c>
      <c r="F197" s="3">
        <f t="shared" si="44"/>
        <v>-236</v>
      </c>
      <c r="G197" s="3">
        <f t="shared" si="44"/>
        <v>1681</v>
      </c>
      <c r="H197" s="3">
        <f t="shared" si="44"/>
        <v>1555</v>
      </c>
      <c r="I197" s="3">
        <f t="shared" si="44"/>
        <v>1473</v>
      </c>
      <c r="J197" s="3">
        <f t="shared" si="44"/>
        <v>1517</v>
      </c>
      <c r="K197" s="3">
        <f t="shared" si="44"/>
        <v>1730</v>
      </c>
      <c r="L197" s="3">
        <f t="shared" si="44"/>
        <v>380</v>
      </c>
      <c r="M197" s="3">
        <f t="shared" si="44"/>
        <v>368</v>
      </c>
      <c r="N197" s="3">
        <f t="shared" si="44"/>
        <v>451</v>
      </c>
      <c r="O197" s="3">
        <f t="shared" si="44"/>
        <v>428</v>
      </c>
      <c r="P197" s="3">
        <f t="shared" si="44"/>
        <v>332</v>
      </c>
      <c r="Q197" s="3">
        <f t="shared" si="44"/>
        <v>294</v>
      </c>
      <c r="R197" s="3">
        <f t="shared" si="44"/>
        <v>280</v>
      </c>
      <c r="S197" s="3">
        <f t="shared" si="44"/>
        <v>344</v>
      </c>
      <c r="T197" s="3">
        <f t="shared" si="44"/>
        <v>564</v>
      </c>
      <c r="U197" s="3">
        <f t="shared" si="44"/>
        <v>396</v>
      </c>
      <c r="V197" s="3">
        <f t="shared" si="44"/>
        <v>1275</v>
      </c>
      <c r="W197" s="3">
        <f t="shared" si="44"/>
        <v>1516</v>
      </c>
      <c r="X197" s="3">
        <f t="shared" si="44"/>
        <v>1506</v>
      </c>
      <c r="Y197" s="3">
        <f t="shared" si="44"/>
        <v>1522</v>
      </c>
      <c r="Z197" s="3">
        <f t="shared" si="44"/>
        <v>1812</v>
      </c>
      <c r="AA197" s="3">
        <f t="shared" si="44"/>
        <v>5423</v>
      </c>
      <c r="AB197" s="3">
        <f t="shared" si="44"/>
        <v>7598</v>
      </c>
      <c r="AC197" s="3">
        <f t="shared" si="44"/>
        <v>8111</v>
      </c>
      <c r="AD197" s="3">
        <f t="shared" si="44"/>
        <v>5504</v>
      </c>
      <c r="AE197" s="3">
        <f t="shared" si="44"/>
        <v>6109</v>
      </c>
    </row>
    <row r="198" spans="1:31" x14ac:dyDescent="0.3">
      <c r="A198" s="3">
        <f t="shared" si="5"/>
        <v>84</v>
      </c>
      <c r="B198" s="3">
        <f t="shared" ref="B198:AE198" si="45">B46-B$5</f>
        <v>-141</v>
      </c>
      <c r="C198" s="3">
        <f t="shared" si="45"/>
        <v>-142</v>
      </c>
      <c r="D198" s="3">
        <f t="shared" si="45"/>
        <v>-164</v>
      </c>
      <c r="E198" s="3">
        <f t="shared" si="45"/>
        <v>-92</v>
      </c>
      <c r="F198" s="3">
        <f t="shared" si="45"/>
        <v>-264</v>
      </c>
      <c r="G198" s="3">
        <f t="shared" si="45"/>
        <v>1735</v>
      </c>
      <c r="H198" s="3">
        <f t="shared" si="45"/>
        <v>1595</v>
      </c>
      <c r="I198" s="3">
        <f t="shared" si="45"/>
        <v>1491</v>
      </c>
      <c r="J198" s="3">
        <f t="shared" si="45"/>
        <v>1568</v>
      </c>
      <c r="K198" s="3">
        <f t="shared" si="45"/>
        <v>1791</v>
      </c>
      <c r="L198" s="3">
        <f t="shared" si="45"/>
        <v>393</v>
      </c>
      <c r="M198" s="3">
        <f t="shared" si="45"/>
        <v>360</v>
      </c>
      <c r="N198" s="3">
        <f t="shared" si="45"/>
        <v>457</v>
      </c>
      <c r="O198" s="3">
        <f t="shared" si="45"/>
        <v>435</v>
      </c>
      <c r="P198" s="3">
        <f t="shared" si="45"/>
        <v>336</v>
      </c>
      <c r="Q198" s="3">
        <f t="shared" si="45"/>
        <v>306</v>
      </c>
      <c r="R198" s="3">
        <f t="shared" si="45"/>
        <v>298</v>
      </c>
      <c r="S198" s="3">
        <f t="shared" si="45"/>
        <v>357</v>
      </c>
      <c r="T198" s="3">
        <f t="shared" si="45"/>
        <v>536</v>
      </c>
      <c r="U198" s="3">
        <f t="shared" si="45"/>
        <v>418</v>
      </c>
      <c r="V198" s="3">
        <f t="shared" si="45"/>
        <v>1290</v>
      </c>
      <c r="W198" s="3">
        <f t="shared" si="45"/>
        <v>1550</v>
      </c>
      <c r="X198" s="3">
        <f t="shared" si="45"/>
        <v>1566</v>
      </c>
      <c r="Y198" s="3">
        <f t="shared" si="45"/>
        <v>1555</v>
      </c>
      <c r="Z198" s="3">
        <f t="shared" si="45"/>
        <v>1876</v>
      </c>
      <c r="AA198" s="3">
        <f t="shared" si="45"/>
        <v>5519</v>
      </c>
      <c r="AB198" s="3">
        <f t="shared" si="45"/>
        <v>7762</v>
      </c>
      <c r="AC198" s="3">
        <f t="shared" si="45"/>
        <v>8312</v>
      </c>
      <c r="AD198" s="3">
        <f t="shared" si="45"/>
        <v>5623</v>
      </c>
      <c r="AE198" s="3">
        <f t="shared" si="45"/>
        <v>6253</v>
      </c>
    </row>
    <row r="199" spans="1:31" x14ac:dyDescent="0.3">
      <c r="A199" s="3">
        <f t="shared" si="5"/>
        <v>86</v>
      </c>
      <c r="B199" s="3">
        <f t="shared" ref="B199:AE199" si="46">B47-B$5</f>
        <v>-159</v>
      </c>
      <c r="C199" s="3">
        <f t="shared" si="46"/>
        <v>-131</v>
      </c>
      <c r="D199" s="3">
        <f t="shared" si="46"/>
        <v>-184</v>
      </c>
      <c r="E199" s="3">
        <f t="shared" si="46"/>
        <v>-95</v>
      </c>
      <c r="F199" s="3">
        <f t="shared" si="46"/>
        <v>-255</v>
      </c>
      <c r="G199" s="3">
        <f t="shared" si="46"/>
        <v>1774</v>
      </c>
      <c r="H199" s="3">
        <f t="shared" si="46"/>
        <v>1632</v>
      </c>
      <c r="I199" s="3">
        <f t="shared" si="46"/>
        <v>1524</v>
      </c>
      <c r="J199" s="3">
        <f t="shared" si="46"/>
        <v>1591</v>
      </c>
      <c r="K199" s="3">
        <f t="shared" si="46"/>
        <v>1829</v>
      </c>
      <c r="L199" s="3">
        <f t="shared" si="46"/>
        <v>414</v>
      </c>
      <c r="M199" s="3">
        <f t="shared" si="46"/>
        <v>368</v>
      </c>
      <c r="N199" s="3">
        <f t="shared" si="46"/>
        <v>465</v>
      </c>
      <c r="O199" s="3">
        <f t="shared" si="46"/>
        <v>453</v>
      </c>
      <c r="P199" s="3">
        <f t="shared" si="46"/>
        <v>391</v>
      </c>
      <c r="Q199" s="3">
        <f t="shared" si="46"/>
        <v>321</v>
      </c>
      <c r="R199" s="3">
        <f t="shared" si="46"/>
        <v>329</v>
      </c>
      <c r="S199" s="3">
        <f t="shared" si="46"/>
        <v>359</v>
      </c>
      <c r="T199" s="3">
        <f t="shared" si="46"/>
        <v>553</v>
      </c>
      <c r="U199" s="3">
        <f t="shared" si="46"/>
        <v>418</v>
      </c>
      <c r="V199" s="3">
        <f t="shared" si="46"/>
        <v>1307</v>
      </c>
      <c r="W199" s="3">
        <f t="shared" si="46"/>
        <v>1587</v>
      </c>
      <c r="X199" s="3">
        <f t="shared" si="46"/>
        <v>1580</v>
      </c>
      <c r="Y199" s="3">
        <f t="shared" si="46"/>
        <v>1565</v>
      </c>
      <c r="Z199" s="3">
        <f t="shared" si="46"/>
        <v>1877</v>
      </c>
      <c r="AA199" s="3">
        <f t="shared" si="46"/>
        <v>5644</v>
      </c>
      <c r="AB199" s="3">
        <f t="shared" si="46"/>
        <v>7952</v>
      </c>
      <c r="AC199" s="3">
        <f t="shared" si="46"/>
        <v>8501</v>
      </c>
      <c r="AD199" s="3">
        <f t="shared" si="46"/>
        <v>5701</v>
      </c>
      <c r="AE199" s="3">
        <f t="shared" si="46"/>
        <v>6391</v>
      </c>
    </row>
    <row r="200" spans="1:31" x14ac:dyDescent="0.3">
      <c r="A200" s="3">
        <f t="shared" si="5"/>
        <v>88</v>
      </c>
      <c r="B200" s="3">
        <f t="shared" ref="B200:AE200" si="47">B48-B$5</f>
        <v>-146</v>
      </c>
      <c r="C200" s="3">
        <f t="shared" si="47"/>
        <v>-140</v>
      </c>
      <c r="D200" s="3">
        <f t="shared" si="47"/>
        <v>-175</v>
      </c>
      <c r="E200" s="3">
        <f t="shared" si="47"/>
        <v>-111</v>
      </c>
      <c r="F200" s="3">
        <f t="shared" si="47"/>
        <v>-234</v>
      </c>
      <c r="G200" s="3">
        <f t="shared" si="47"/>
        <v>1829</v>
      </c>
      <c r="H200" s="3">
        <f t="shared" si="47"/>
        <v>1668</v>
      </c>
      <c r="I200" s="3">
        <f t="shared" si="47"/>
        <v>1554</v>
      </c>
      <c r="J200" s="3">
        <f t="shared" si="47"/>
        <v>1627</v>
      </c>
      <c r="K200" s="3">
        <f t="shared" si="47"/>
        <v>1845</v>
      </c>
      <c r="L200" s="3">
        <f t="shared" si="47"/>
        <v>433</v>
      </c>
      <c r="M200" s="3">
        <f t="shared" si="47"/>
        <v>370</v>
      </c>
      <c r="N200" s="3">
        <f t="shared" si="47"/>
        <v>486</v>
      </c>
      <c r="O200" s="3">
        <f t="shared" si="47"/>
        <v>454</v>
      </c>
      <c r="P200" s="3">
        <f t="shared" si="47"/>
        <v>364</v>
      </c>
      <c r="Q200" s="3">
        <f t="shared" si="47"/>
        <v>337</v>
      </c>
      <c r="R200" s="3">
        <f t="shared" si="47"/>
        <v>323</v>
      </c>
      <c r="S200" s="3">
        <f t="shared" si="47"/>
        <v>363</v>
      </c>
      <c r="T200" s="3">
        <f t="shared" si="47"/>
        <v>573</v>
      </c>
      <c r="U200" s="3">
        <f t="shared" si="47"/>
        <v>445</v>
      </c>
      <c r="V200" s="3">
        <f t="shared" si="47"/>
        <v>1315</v>
      </c>
      <c r="W200" s="3">
        <f t="shared" si="47"/>
        <v>1619</v>
      </c>
      <c r="X200" s="3">
        <f t="shared" si="47"/>
        <v>1617</v>
      </c>
      <c r="Y200" s="3">
        <f t="shared" si="47"/>
        <v>1593</v>
      </c>
      <c r="Z200" s="3">
        <f t="shared" si="47"/>
        <v>1916</v>
      </c>
      <c r="AA200" s="3">
        <f t="shared" si="47"/>
        <v>5756</v>
      </c>
      <c r="AB200" s="3">
        <f t="shared" si="47"/>
        <v>8135</v>
      </c>
      <c r="AC200" s="3">
        <f t="shared" si="47"/>
        <v>8701</v>
      </c>
      <c r="AD200" s="3">
        <f t="shared" si="47"/>
        <v>5827</v>
      </c>
      <c r="AE200" s="3">
        <f t="shared" si="47"/>
        <v>6542</v>
      </c>
    </row>
    <row r="201" spans="1:31" x14ac:dyDescent="0.3">
      <c r="A201" s="3">
        <f t="shared" si="5"/>
        <v>90</v>
      </c>
      <c r="B201" s="3">
        <f t="shared" ref="B201:AE201" si="48">B49-B$5</f>
        <v>-168</v>
      </c>
      <c r="C201" s="3">
        <f t="shared" si="48"/>
        <v>-150</v>
      </c>
      <c r="D201" s="3">
        <f t="shared" si="48"/>
        <v>-182</v>
      </c>
      <c r="E201" s="3">
        <f t="shared" si="48"/>
        <v>-96</v>
      </c>
      <c r="F201" s="3">
        <f t="shared" si="48"/>
        <v>-240</v>
      </c>
      <c r="G201" s="3">
        <f t="shared" si="48"/>
        <v>1848</v>
      </c>
      <c r="H201" s="3">
        <f t="shared" si="48"/>
        <v>1702</v>
      </c>
      <c r="I201" s="3">
        <f t="shared" si="48"/>
        <v>1577</v>
      </c>
      <c r="J201" s="3">
        <f t="shared" si="48"/>
        <v>1666</v>
      </c>
      <c r="K201" s="3">
        <f t="shared" si="48"/>
        <v>1903</v>
      </c>
      <c r="L201" s="3">
        <f t="shared" si="48"/>
        <v>439</v>
      </c>
      <c r="M201" s="3">
        <f t="shared" si="48"/>
        <v>399</v>
      </c>
      <c r="N201" s="3">
        <f t="shared" si="48"/>
        <v>502</v>
      </c>
      <c r="O201" s="3">
        <f t="shared" si="48"/>
        <v>469</v>
      </c>
      <c r="P201" s="3">
        <f t="shared" si="48"/>
        <v>389</v>
      </c>
      <c r="Q201" s="3">
        <f t="shared" si="48"/>
        <v>351</v>
      </c>
      <c r="R201" s="3">
        <f t="shared" si="48"/>
        <v>331</v>
      </c>
      <c r="S201" s="3">
        <f t="shared" si="48"/>
        <v>387</v>
      </c>
      <c r="T201" s="3">
        <f t="shared" si="48"/>
        <v>595</v>
      </c>
      <c r="U201" s="3">
        <f t="shared" si="48"/>
        <v>453</v>
      </c>
      <c r="V201" s="3">
        <f t="shared" si="48"/>
        <v>1353</v>
      </c>
      <c r="W201" s="3">
        <f t="shared" si="48"/>
        <v>1641</v>
      </c>
      <c r="X201" s="3">
        <f t="shared" si="48"/>
        <v>1647</v>
      </c>
      <c r="Y201" s="3">
        <f t="shared" si="48"/>
        <v>1634</v>
      </c>
      <c r="Z201" s="3">
        <f t="shared" si="48"/>
        <v>1942</v>
      </c>
      <c r="AA201" s="3">
        <f t="shared" si="48"/>
        <v>5870</v>
      </c>
      <c r="AB201" s="3">
        <f t="shared" si="48"/>
        <v>8308</v>
      </c>
      <c r="AC201" s="3">
        <f t="shared" si="48"/>
        <v>8923</v>
      </c>
      <c r="AD201" s="3">
        <f t="shared" si="48"/>
        <v>5923</v>
      </c>
      <c r="AE201" s="3">
        <f t="shared" si="48"/>
        <v>6649</v>
      </c>
    </row>
    <row r="202" spans="1:31" x14ac:dyDescent="0.3">
      <c r="A202" s="3">
        <f t="shared" si="5"/>
        <v>92</v>
      </c>
      <c r="B202" s="3">
        <f t="shared" ref="B202:AE202" si="49">B50-B$5</f>
        <v>-135</v>
      </c>
      <c r="C202" s="3">
        <f t="shared" si="49"/>
        <v>-145</v>
      </c>
      <c r="D202" s="3">
        <f t="shared" si="49"/>
        <v>-172</v>
      </c>
      <c r="E202" s="3">
        <f t="shared" si="49"/>
        <v>-99</v>
      </c>
      <c r="F202" s="3">
        <f t="shared" si="49"/>
        <v>-234</v>
      </c>
      <c r="G202" s="3">
        <f t="shared" si="49"/>
        <v>1904</v>
      </c>
      <c r="H202" s="3">
        <f t="shared" si="49"/>
        <v>1742</v>
      </c>
      <c r="I202" s="3">
        <f t="shared" si="49"/>
        <v>1607</v>
      </c>
      <c r="J202" s="3">
        <f t="shared" si="49"/>
        <v>1691</v>
      </c>
      <c r="K202" s="3">
        <f t="shared" si="49"/>
        <v>1943</v>
      </c>
      <c r="L202" s="3">
        <f t="shared" si="49"/>
        <v>438</v>
      </c>
      <c r="M202" s="3">
        <f t="shared" si="49"/>
        <v>381</v>
      </c>
      <c r="N202" s="3">
        <f t="shared" si="49"/>
        <v>447</v>
      </c>
      <c r="O202" s="3">
        <f t="shared" si="49"/>
        <v>495</v>
      </c>
      <c r="P202" s="3">
        <f t="shared" si="49"/>
        <v>414</v>
      </c>
      <c r="Q202" s="3">
        <f t="shared" si="49"/>
        <v>357</v>
      </c>
      <c r="R202" s="3">
        <f t="shared" si="49"/>
        <v>353</v>
      </c>
      <c r="S202" s="3">
        <f t="shared" si="49"/>
        <v>406</v>
      </c>
      <c r="T202" s="3">
        <f t="shared" si="49"/>
        <v>597</v>
      </c>
      <c r="U202" s="3">
        <f t="shared" si="49"/>
        <v>464</v>
      </c>
      <c r="V202" s="3">
        <f t="shared" si="49"/>
        <v>1366</v>
      </c>
      <c r="W202" s="3">
        <f t="shared" si="49"/>
        <v>1702</v>
      </c>
      <c r="X202" s="3">
        <f t="shared" si="49"/>
        <v>1688</v>
      </c>
      <c r="Y202" s="3">
        <f t="shared" si="49"/>
        <v>1644</v>
      </c>
      <c r="Z202" s="3">
        <f t="shared" si="49"/>
        <v>1946</v>
      </c>
      <c r="AA202" s="3">
        <f t="shared" si="49"/>
        <v>5973</v>
      </c>
      <c r="AB202" s="3">
        <f t="shared" si="49"/>
        <v>8495</v>
      </c>
      <c r="AC202" s="3">
        <f t="shared" si="49"/>
        <v>9095</v>
      </c>
      <c r="AD202" s="3">
        <f t="shared" si="49"/>
        <v>6025</v>
      </c>
      <c r="AE202" s="3">
        <f t="shared" si="49"/>
        <v>6779</v>
      </c>
    </row>
    <row r="203" spans="1:31" x14ac:dyDescent="0.3">
      <c r="A203" s="3">
        <f t="shared" si="5"/>
        <v>94</v>
      </c>
      <c r="B203" s="3">
        <f t="shared" ref="B203:AE203" si="50">B51-B$5</f>
        <v>-134</v>
      </c>
      <c r="C203" s="3">
        <f t="shared" si="50"/>
        <v>-152</v>
      </c>
      <c r="D203" s="3">
        <f t="shared" si="50"/>
        <v>-186</v>
      </c>
      <c r="E203" s="3">
        <f t="shared" si="50"/>
        <v>-91</v>
      </c>
      <c r="F203" s="3">
        <f t="shared" si="50"/>
        <v>-239</v>
      </c>
      <c r="G203" s="3">
        <f t="shared" si="50"/>
        <v>1945</v>
      </c>
      <c r="H203" s="3">
        <f t="shared" si="50"/>
        <v>1759</v>
      </c>
      <c r="I203" s="3">
        <f t="shared" si="50"/>
        <v>1628</v>
      </c>
      <c r="J203" s="3">
        <f t="shared" si="50"/>
        <v>1705</v>
      </c>
      <c r="K203" s="3">
        <f t="shared" si="50"/>
        <v>1990</v>
      </c>
      <c r="L203" s="3">
        <f t="shared" si="50"/>
        <v>485</v>
      </c>
      <c r="M203" s="3">
        <f t="shared" si="50"/>
        <v>423</v>
      </c>
      <c r="N203" s="3">
        <f t="shared" si="50"/>
        <v>485</v>
      </c>
      <c r="O203" s="3">
        <f t="shared" si="50"/>
        <v>494</v>
      </c>
      <c r="P203" s="3">
        <f t="shared" si="50"/>
        <v>404</v>
      </c>
      <c r="Q203" s="3">
        <f t="shared" si="50"/>
        <v>375</v>
      </c>
      <c r="R203" s="3">
        <f t="shared" si="50"/>
        <v>345</v>
      </c>
      <c r="S203" s="3">
        <f t="shared" si="50"/>
        <v>413</v>
      </c>
      <c r="T203" s="3">
        <f t="shared" si="50"/>
        <v>590</v>
      </c>
      <c r="U203" s="3">
        <f t="shared" si="50"/>
        <v>473</v>
      </c>
      <c r="V203" s="3">
        <f t="shared" si="50"/>
        <v>1399</v>
      </c>
      <c r="W203" s="3">
        <f t="shared" si="50"/>
        <v>1729</v>
      </c>
      <c r="X203" s="3">
        <f t="shared" si="50"/>
        <v>1696</v>
      </c>
      <c r="Y203" s="3">
        <f t="shared" si="50"/>
        <v>1664</v>
      </c>
      <c r="Z203" s="3">
        <f t="shared" si="50"/>
        <v>1970</v>
      </c>
      <c r="AA203" s="3">
        <f t="shared" si="50"/>
        <v>6064</v>
      </c>
      <c r="AB203" s="3">
        <f t="shared" si="50"/>
        <v>8697</v>
      </c>
      <c r="AC203" s="3">
        <f t="shared" si="50"/>
        <v>9277</v>
      </c>
      <c r="AD203" s="3">
        <f t="shared" si="50"/>
        <v>6098</v>
      </c>
      <c r="AE203" s="3">
        <f t="shared" si="50"/>
        <v>6899</v>
      </c>
    </row>
    <row r="204" spans="1:31" x14ac:dyDescent="0.3">
      <c r="A204" s="3">
        <f t="shared" si="5"/>
        <v>96</v>
      </c>
      <c r="B204" s="3">
        <f t="shared" ref="B204:AE204" si="51">B52-B$5</f>
        <v>-147</v>
      </c>
      <c r="C204" s="3">
        <f t="shared" si="51"/>
        <v>-126</v>
      </c>
      <c r="D204" s="3">
        <f t="shared" si="51"/>
        <v>-184</v>
      </c>
      <c r="E204" s="3">
        <f t="shared" si="51"/>
        <v>-87</v>
      </c>
      <c r="F204" s="3">
        <f t="shared" si="51"/>
        <v>-242</v>
      </c>
      <c r="G204" s="3">
        <f t="shared" si="51"/>
        <v>2001</v>
      </c>
      <c r="H204" s="3">
        <f t="shared" si="51"/>
        <v>1812</v>
      </c>
      <c r="I204" s="3">
        <f t="shared" si="51"/>
        <v>1657</v>
      </c>
      <c r="J204" s="3">
        <f t="shared" si="51"/>
        <v>1754</v>
      </c>
      <c r="K204" s="3">
        <f t="shared" si="51"/>
        <v>2034</v>
      </c>
      <c r="L204" s="3">
        <f t="shared" si="51"/>
        <v>507</v>
      </c>
      <c r="M204" s="3">
        <f t="shared" si="51"/>
        <v>458</v>
      </c>
      <c r="N204" s="3">
        <f t="shared" si="51"/>
        <v>514</v>
      </c>
      <c r="O204" s="3">
        <f t="shared" si="51"/>
        <v>537</v>
      </c>
      <c r="P204" s="3">
        <f t="shared" si="51"/>
        <v>429</v>
      </c>
      <c r="Q204" s="3">
        <f t="shared" si="51"/>
        <v>368</v>
      </c>
      <c r="R204" s="3">
        <f t="shared" si="51"/>
        <v>362</v>
      </c>
      <c r="S204" s="3">
        <f t="shared" si="51"/>
        <v>433</v>
      </c>
      <c r="T204" s="3">
        <f t="shared" si="51"/>
        <v>605</v>
      </c>
      <c r="U204" s="3">
        <f t="shared" si="51"/>
        <v>463</v>
      </c>
      <c r="V204" s="3">
        <f t="shared" si="51"/>
        <v>1386</v>
      </c>
      <c r="W204" s="3">
        <f t="shared" si="51"/>
        <v>1744</v>
      </c>
      <c r="X204" s="3">
        <f t="shared" si="51"/>
        <v>1763</v>
      </c>
      <c r="Y204" s="3">
        <f t="shared" si="51"/>
        <v>1675</v>
      </c>
      <c r="Z204" s="3">
        <f t="shared" si="51"/>
        <v>1990</v>
      </c>
      <c r="AA204" s="3">
        <f t="shared" si="51"/>
        <v>6173</v>
      </c>
      <c r="AB204" s="3">
        <f t="shared" si="51"/>
        <v>8866</v>
      </c>
      <c r="AC204" s="3">
        <f t="shared" si="51"/>
        <v>9476</v>
      </c>
      <c r="AD204" s="3">
        <f t="shared" si="51"/>
        <v>6192</v>
      </c>
      <c r="AE204" s="3">
        <f t="shared" si="51"/>
        <v>7037</v>
      </c>
    </row>
    <row r="205" spans="1:31" x14ac:dyDescent="0.3">
      <c r="A205" s="3">
        <f t="shared" si="5"/>
        <v>98</v>
      </c>
      <c r="B205" s="3">
        <f t="shared" ref="B205:AE205" si="52">B53-B$5</f>
        <v>-134</v>
      </c>
      <c r="C205" s="3">
        <f t="shared" si="52"/>
        <v>-176</v>
      </c>
      <c r="D205" s="3">
        <f t="shared" si="52"/>
        <v>-203</v>
      </c>
      <c r="E205" s="3">
        <f t="shared" si="52"/>
        <v>-90</v>
      </c>
      <c r="F205" s="3">
        <f t="shared" si="52"/>
        <v>-232</v>
      </c>
      <c r="G205" s="3">
        <f t="shared" si="52"/>
        <v>2058</v>
      </c>
      <c r="H205" s="3">
        <f t="shared" si="52"/>
        <v>1837</v>
      </c>
      <c r="I205" s="3">
        <f t="shared" si="52"/>
        <v>1694</v>
      </c>
      <c r="J205" s="3">
        <f t="shared" si="52"/>
        <v>1758</v>
      </c>
      <c r="K205" s="3">
        <f t="shared" si="52"/>
        <v>2080</v>
      </c>
      <c r="L205" s="3">
        <f t="shared" si="52"/>
        <v>476</v>
      </c>
      <c r="M205" s="3">
        <f t="shared" si="52"/>
        <v>434</v>
      </c>
      <c r="N205" s="3">
        <f t="shared" si="52"/>
        <v>532</v>
      </c>
      <c r="O205" s="3">
        <f t="shared" si="52"/>
        <v>518</v>
      </c>
      <c r="P205" s="3">
        <f t="shared" si="52"/>
        <v>443</v>
      </c>
      <c r="Q205" s="3">
        <f t="shared" si="52"/>
        <v>357</v>
      </c>
      <c r="R205" s="3">
        <f t="shared" si="52"/>
        <v>376</v>
      </c>
      <c r="S205" s="3">
        <f t="shared" si="52"/>
        <v>433</v>
      </c>
      <c r="T205" s="3">
        <f t="shared" si="52"/>
        <v>606</v>
      </c>
      <c r="U205" s="3">
        <f t="shared" si="52"/>
        <v>469</v>
      </c>
      <c r="V205" s="3">
        <f t="shared" si="52"/>
        <v>1429</v>
      </c>
      <c r="W205" s="3">
        <f t="shared" si="52"/>
        <v>1788</v>
      </c>
      <c r="X205" s="3">
        <f t="shared" si="52"/>
        <v>1798</v>
      </c>
      <c r="Y205" s="3">
        <f t="shared" si="52"/>
        <v>1683</v>
      </c>
      <c r="Z205" s="3">
        <f t="shared" si="52"/>
        <v>2050</v>
      </c>
      <c r="AA205" s="3">
        <f t="shared" si="52"/>
        <v>6260</v>
      </c>
      <c r="AB205" s="3">
        <f t="shared" si="52"/>
        <v>9035</v>
      </c>
      <c r="AC205" s="3">
        <f t="shared" si="52"/>
        <v>9704</v>
      </c>
      <c r="AD205" s="3">
        <f t="shared" si="52"/>
        <v>6278</v>
      </c>
      <c r="AE205" s="3">
        <f t="shared" si="52"/>
        <v>7151</v>
      </c>
    </row>
    <row r="206" spans="1:31" x14ac:dyDescent="0.3">
      <c r="A206" s="3">
        <f t="shared" si="5"/>
        <v>100</v>
      </c>
      <c r="B206" s="3">
        <f t="shared" ref="B206:AE206" si="53">B54-B$5</f>
        <v>-126</v>
      </c>
      <c r="C206" s="3">
        <f t="shared" si="53"/>
        <v>-138</v>
      </c>
      <c r="D206" s="3">
        <f t="shared" si="53"/>
        <v>-155</v>
      </c>
      <c r="E206" s="3">
        <f t="shared" si="53"/>
        <v>-75</v>
      </c>
      <c r="F206" s="3">
        <f t="shared" si="53"/>
        <v>-239</v>
      </c>
      <c r="G206" s="3">
        <f t="shared" si="53"/>
        <v>2084</v>
      </c>
      <c r="H206" s="3">
        <f t="shared" si="53"/>
        <v>1850</v>
      </c>
      <c r="I206" s="3">
        <f t="shared" si="53"/>
        <v>1694</v>
      </c>
      <c r="J206" s="3">
        <f t="shared" si="53"/>
        <v>1794</v>
      </c>
      <c r="K206" s="3">
        <f t="shared" si="53"/>
        <v>2115</v>
      </c>
      <c r="L206" s="3">
        <f t="shared" si="53"/>
        <v>525</v>
      </c>
      <c r="M206" s="3">
        <f t="shared" si="53"/>
        <v>430</v>
      </c>
      <c r="N206" s="3">
        <f t="shared" si="53"/>
        <v>535</v>
      </c>
      <c r="O206" s="3">
        <f t="shared" si="53"/>
        <v>532</v>
      </c>
      <c r="P206" s="3">
        <f t="shared" si="53"/>
        <v>437</v>
      </c>
      <c r="Q206" s="3">
        <f t="shared" si="53"/>
        <v>381</v>
      </c>
      <c r="R206" s="3">
        <f t="shared" si="53"/>
        <v>366</v>
      </c>
      <c r="S206" s="3">
        <f t="shared" si="53"/>
        <v>426</v>
      </c>
      <c r="T206" s="3">
        <f t="shared" si="53"/>
        <v>636</v>
      </c>
      <c r="U206" s="3">
        <f t="shared" si="53"/>
        <v>487</v>
      </c>
      <c r="V206" s="3">
        <f t="shared" si="53"/>
        <v>1440</v>
      </c>
      <c r="W206" s="3">
        <f t="shared" si="53"/>
        <v>1811</v>
      </c>
      <c r="X206" s="3">
        <f t="shared" si="53"/>
        <v>1824</v>
      </c>
      <c r="Y206" s="3">
        <f t="shared" si="53"/>
        <v>1696</v>
      </c>
      <c r="Z206" s="3">
        <f t="shared" si="53"/>
        <v>2032</v>
      </c>
      <c r="AA206" s="3">
        <f t="shared" si="53"/>
        <v>6336</v>
      </c>
      <c r="AB206" s="3">
        <f t="shared" si="53"/>
        <v>9243</v>
      </c>
      <c r="AC206" s="3">
        <f t="shared" si="53"/>
        <v>9846</v>
      </c>
      <c r="AD206" s="3">
        <f t="shared" si="53"/>
        <v>6369</v>
      </c>
      <c r="AE206" s="3">
        <f t="shared" si="53"/>
        <v>7267</v>
      </c>
    </row>
    <row r="207" spans="1:31" x14ac:dyDescent="0.3">
      <c r="A207" s="3">
        <f t="shared" si="5"/>
        <v>102</v>
      </c>
      <c r="B207" s="3">
        <f t="shared" ref="B207:AE207" si="54">B55-B$5</f>
        <v>-141</v>
      </c>
      <c r="C207" s="3">
        <f t="shared" si="54"/>
        <v>-156</v>
      </c>
      <c r="D207" s="3">
        <f t="shared" si="54"/>
        <v>-179</v>
      </c>
      <c r="E207" s="3">
        <f t="shared" si="54"/>
        <v>-70</v>
      </c>
      <c r="F207" s="3">
        <f t="shared" si="54"/>
        <v>-239</v>
      </c>
      <c r="G207" s="3">
        <f t="shared" si="54"/>
        <v>2119</v>
      </c>
      <c r="H207" s="3">
        <f t="shared" si="54"/>
        <v>1917</v>
      </c>
      <c r="I207" s="3">
        <f t="shared" si="54"/>
        <v>1725</v>
      </c>
      <c r="J207" s="3">
        <f t="shared" si="54"/>
        <v>1832</v>
      </c>
      <c r="K207" s="3">
        <f t="shared" si="54"/>
        <v>2153</v>
      </c>
      <c r="L207" s="3">
        <f t="shared" si="54"/>
        <v>523</v>
      </c>
      <c r="M207" s="3">
        <f t="shared" si="54"/>
        <v>486</v>
      </c>
      <c r="N207" s="3">
        <f t="shared" si="54"/>
        <v>546</v>
      </c>
      <c r="O207" s="3">
        <f t="shared" si="54"/>
        <v>545</v>
      </c>
      <c r="P207" s="3">
        <f t="shared" si="54"/>
        <v>446</v>
      </c>
      <c r="Q207" s="3">
        <f t="shared" si="54"/>
        <v>379</v>
      </c>
      <c r="R207" s="3">
        <f t="shared" si="54"/>
        <v>381</v>
      </c>
      <c r="S207" s="3">
        <f t="shared" si="54"/>
        <v>421</v>
      </c>
      <c r="T207" s="3">
        <f t="shared" si="54"/>
        <v>647</v>
      </c>
      <c r="U207" s="3">
        <f t="shared" si="54"/>
        <v>491</v>
      </c>
      <c r="V207" s="3">
        <f t="shared" si="54"/>
        <v>1448</v>
      </c>
      <c r="W207" s="3">
        <f t="shared" si="54"/>
        <v>1835</v>
      </c>
      <c r="X207" s="3">
        <f t="shared" si="54"/>
        <v>1856</v>
      </c>
      <c r="Y207" s="3">
        <f t="shared" si="54"/>
        <v>1713</v>
      </c>
      <c r="Z207" s="3">
        <f t="shared" si="54"/>
        <v>2059</v>
      </c>
      <c r="AA207" s="3">
        <f t="shared" si="54"/>
        <v>6427</v>
      </c>
      <c r="AB207" s="3">
        <f t="shared" si="54"/>
        <v>9410</v>
      </c>
      <c r="AC207" s="3">
        <f t="shared" si="54"/>
        <v>10029</v>
      </c>
      <c r="AD207" s="3">
        <f t="shared" si="54"/>
        <v>6459</v>
      </c>
      <c r="AE207" s="3">
        <f t="shared" si="54"/>
        <v>7436</v>
      </c>
    </row>
    <row r="208" spans="1:31" x14ac:dyDescent="0.3">
      <c r="A208" s="3">
        <f t="shared" si="5"/>
        <v>104</v>
      </c>
      <c r="B208" s="3">
        <f t="shared" ref="B208:AE208" si="55">B56-B$5</f>
        <v>-142</v>
      </c>
      <c r="C208" s="3">
        <f t="shared" si="55"/>
        <v>-123</v>
      </c>
      <c r="D208" s="3">
        <f t="shared" si="55"/>
        <v>-166</v>
      </c>
      <c r="E208" s="3">
        <f t="shared" si="55"/>
        <v>-73</v>
      </c>
      <c r="F208" s="3">
        <f t="shared" si="55"/>
        <v>-238</v>
      </c>
      <c r="G208" s="3">
        <f t="shared" si="55"/>
        <v>2163</v>
      </c>
      <c r="H208" s="3">
        <f t="shared" si="55"/>
        <v>1930</v>
      </c>
      <c r="I208" s="3">
        <f t="shared" si="55"/>
        <v>1763</v>
      </c>
      <c r="J208" s="3">
        <f t="shared" si="55"/>
        <v>1868</v>
      </c>
      <c r="K208" s="3">
        <f t="shared" si="55"/>
        <v>2192</v>
      </c>
      <c r="L208" s="3">
        <f t="shared" si="55"/>
        <v>510</v>
      </c>
      <c r="M208" s="3">
        <f t="shared" si="55"/>
        <v>507</v>
      </c>
      <c r="N208" s="3">
        <f t="shared" si="55"/>
        <v>542</v>
      </c>
      <c r="O208" s="3">
        <f t="shared" si="55"/>
        <v>551</v>
      </c>
      <c r="P208" s="3">
        <f t="shared" si="55"/>
        <v>458</v>
      </c>
      <c r="Q208" s="3">
        <f t="shared" si="55"/>
        <v>391</v>
      </c>
      <c r="R208" s="3">
        <f t="shared" si="55"/>
        <v>400</v>
      </c>
      <c r="S208" s="3">
        <f t="shared" si="55"/>
        <v>444</v>
      </c>
      <c r="T208" s="3">
        <f t="shared" si="55"/>
        <v>643</v>
      </c>
      <c r="U208" s="3">
        <f t="shared" si="55"/>
        <v>481</v>
      </c>
      <c r="V208" s="3">
        <f t="shared" si="55"/>
        <v>1472</v>
      </c>
      <c r="W208" s="3">
        <f t="shared" si="55"/>
        <v>1886</v>
      </c>
      <c r="X208" s="3">
        <f t="shared" si="55"/>
        <v>1879</v>
      </c>
      <c r="Y208" s="3">
        <f t="shared" si="55"/>
        <v>1721</v>
      </c>
      <c r="Z208" s="3">
        <f t="shared" si="55"/>
        <v>2093</v>
      </c>
      <c r="AA208" s="3">
        <f t="shared" si="55"/>
        <v>6515</v>
      </c>
      <c r="AB208" s="3">
        <f t="shared" si="55"/>
        <v>9569</v>
      </c>
      <c r="AC208" s="3">
        <f t="shared" si="55"/>
        <v>10186</v>
      </c>
      <c r="AD208" s="3">
        <f t="shared" si="55"/>
        <v>6527</v>
      </c>
      <c r="AE208" s="3">
        <f t="shared" si="55"/>
        <v>7544</v>
      </c>
    </row>
    <row r="209" spans="1:31" x14ac:dyDescent="0.3">
      <c r="A209" s="3">
        <f t="shared" si="5"/>
        <v>106</v>
      </c>
      <c r="B209" s="3">
        <f t="shared" ref="B209:AE209" si="56">B57-B$5</f>
        <v>-115</v>
      </c>
      <c r="C209" s="3">
        <f t="shared" si="56"/>
        <v>-131</v>
      </c>
      <c r="D209" s="3">
        <f t="shared" si="56"/>
        <v>-155</v>
      </c>
      <c r="E209" s="3">
        <f t="shared" si="56"/>
        <v>-70</v>
      </c>
      <c r="F209" s="3">
        <f t="shared" si="56"/>
        <v>-263</v>
      </c>
      <c r="G209" s="3">
        <f t="shared" si="56"/>
        <v>2220</v>
      </c>
      <c r="H209" s="3">
        <f t="shared" si="56"/>
        <v>1970</v>
      </c>
      <c r="I209" s="3">
        <f t="shared" si="56"/>
        <v>1786</v>
      </c>
      <c r="J209" s="3">
        <f t="shared" si="56"/>
        <v>1853</v>
      </c>
      <c r="K209" s="3">
        <f t="shared" si="56"/>
        <v>2242</v>
      </c>
      <c r="L209" s="3">
        <f t="shared" si="56"/>
        <v>525</v>
      </c>
      <c r="M209" s="3">
        <f t="shared" si="56"/>
        <v>495</v>
      </c>
      <c r="N209" s="3">
        <f t="shared" si="56"/>
        <v>577</v>
      </c>
      <c r="O209" s="3">
        <f t="shared" si="56"/>
        <v>545</v>
      </c>
      <c r="P209" s="3">
        <f t="shared" si="56"/>
        <v>474</v>
      </c>
      <c r="Q209" s="3">
        <f t="shared" si="56"/>
        <v>407</v>
      </c>
      <c r="R209" s="3">
        <f t="shared" si="56"/>
        <v>397</v>
      </c>
      <c r="S209" s="3">
        <f t="shared" si="56"/>
        <v>458</v>
      </c>
      <c r="T209" s="3">
        <f t="shared" si="56"/>
        <v>651</v>
      </c>
      <c r="U209" s="3">
        <f t="shared" si="56"/>
        <v>503</v>
      </c>
      <c r="V209" s="3">
        <f t="shared" si="56"/>
        <v>1482</v>
      </c>
      <c r="W209" s="3">
        <f t="shared" si="56"/>
        <v>1900</v>
      </c>
      <c r="X209" s="3">
        <f t="shared" si="56"/>
        <v>1905</v>
      </c>
      <c r="Y209" s="3">
        <f t="shared" si="56"/>
        <v>1772</v>
      </c>
      <c r="Z209" s="3">
        <f t="shared" si="56"/>
        <v>2132</v>
      </c>
      <c r="AA209" s="3">
        <f t="shared" si="56"/>
        <v>6595</v>
      </c>
      <c r="AB209" s="3">
        <f t="shared" si="56"/>
        <v>9735</v>
      </c>
      <c r="AC209" s="3">
        <f t="shared" si="56"/>
        <v>10392</v>
      </c>
      <c r="AD209" s="3">
        <f t="shared" si="56"/>
        <v>6615</v>
      </c>
      <c r="AE209" s="3">
        <f t="shared" si="56"/>
        <v>7658</v>
      </c>
    </row>
    <row r="210" spans="1:31" x14ac:dyDescent="0.3">
      <c r="A210" s="3">
        <f t="shared" si="5"/>
        <v>108</v>
      </c>
      <c r="B210" s="3">
        <f t="shared" ref="B210:AE210" si="57">B58-B$5</f>
        <v>-117</v>
      </c>
      <c r="C210" s="3">
        <f t="shared" si="57"/>
        <v>-145</v>
      </c>
      <c r="D210" s="3">
        <f t="shared" si="57"/>
        <v>-184</v>
      </c>
      <c r="E210" s="3">
        <f t="shared" si="57"/>
        <v>-82</v>
      </c>
      <c r="F210" s="3">
        <f t="shared" si="57"/>
        <v>-228</v>
      </c>
      <c r="G210" s="3">
        <f t="shared" si="57"/>
        <v>2286</v>
      </c>
      <c r="H210" s="3">
        <f t="shared" si="57"/>
        <v>2004</v>
      </c>
      <c r="I210" s="3">
        <f t="shared" si="57"/>
        <v>1811</v>
      </c>
      <c r="J210" s="3">
        <f t="shared" si="57"/>
        <v>1913</v>
      </c>
      <c r="K210" s="3">
        <f t="shared" si="57"/>
        <v>2266</v>
      </c>
      <c r="L210" s="3">
        <f t="shared" si="57"/>
        <v>544</v>
      </c>
      <c r="M210" s="3">
        <f t="shared" si="57"/>
        <v>536</v>
      </c>
      <c r="N210" s="3">
        <f t="shared" si="57"/>
        <v>583</v>
      </c>
      <c r="O210" s="3">
        <f t="shared" si="57"/>
        <v>575</v>
      </c>
      <c r="P210" s="3">
        <f t="shared" si="57"/>
        <v>477</v>
      </c>
      <c r="Q210" s="3">
        <f t="shared" si="57"/>
        <v>428</v>
      </c>
      <c r="R210" s="3">
        <f t="shared" si="57"/>
        <v>400</v>
      </c>
      <c r="S210" s="3">
        <f t="shared" si="57"/>
        <v>466</v>
      </c>
      <c r="T210" s="3">
        <f t="shared" si="57"/>
        <v>660</v>
      </c>
      <c r="U210" s="3">
        <f t="shared" si="57"/>
        <v>518</v>
      </c>
      <c r="V210" s="3">
        <f t="shared" si="57"/>
        <v>1483</v>
      </c>
      <c r="W210" s="3">
        <f t="shared" si="57"/>
        <v>1960</v>
      </c>
      <c r="X210" s="3">
        <f t="shared" si="57"/>
        <v>1929</v>
      </c>
      <c r="Y210" s="3">
        <f t="shared" si="57"/>
        <v>1791</v>
      </c>
      <c r="Z210" s="3">
        <f t="shared" si="57"/>
        <v>2124</v>
      </c>
      <c r="AA210" s="3">
        <f t="shared" si="57"/>
        <v>6651</v>
      </c>
      <c r="AB210" s="3">
        <f t="shared" si="57"/>
        <v>9941</v>
      </c>
      <c r="AC210" s="3">
        <f t="shared" si="57"/>
        <v>10555</v>
      </c>
      <c r="AD210" s="3">
        <f t="shared" si="57"/>
        <v>6670</v>
      </c>
      <c r="AE210" s="3">
        <f t="shared" si="57"/>
        <v>7747</v>
      </c>
    </row>
    <row r="211" spans="1:31" x14ac:dyDescent="0.3">
      <c r="A211" s="3">
        <f t="shared" si="5"/>
        <v>110</v>
      </c>
      <c r="B211" s="3">
        <f t="shared" ref="B211:AE211" si="58">B59-B$5</f>
        <v>-143</v>
      </c>
      <c r="C211" s="3">
        <f t="shared" si="58"/>
        <v>-127</v>
      </c>
      <c r="D211" s="3">
        <f t="shared" si="58"/>
        <v>-153</v>
      </c>
      <c r="E211" s="3">
        <f t="shared" si="58"/>
        <v>-71</v>
      </c>
      <c r="F211" s="3">
        <f t="shared" si="58"/>
        <v>-254</v>
      </c>
      <c r="G211" s="3">
        <f t="shared" si="58"/>
        <v>2322</v>
      </c>
      <c r="H211" s="3">
        <f t="shared" si="58"/>
        <v>2058</v>
      </c>
      <c r="I211" s="3">
        <f t="shared" si="58"/>
        <v>1837</v>
      </c>
      <c r="J211" s="3">
        <f t="shared" si="58"/>
        <v>1930</v>
      </c>
      <c r="K211" s="3">
        <f t="shared" si="58"/>
        <v>2316</v>
      </c>
      <c r="L211" s="3">
        <f t="shared" si="58"/>
        <v>543</v>
      </c>
      <c r="M211" s="3">
        <f t="shared" si="58"/>
        <v>540</v>
      </c>
      <c r="N211" s="3">
        <f t="shared" si="58"/>
        <v>585</v>
      </c>
      <c r="O211" s="3">
        <f t="shared" si="58"/>
        <v>583</v>
      </c>
      <c r="P211" s="3">
        <f t="shared" si="58"/>
        <v>474</v>
      </c>
      <c r="Q211" s="3">
        <f t="shared" si="58"/>
        <v>425</v>
      </c>
      <c r="R211" s="3">
        <f t="shared" si="58"/>
        <v>423</v>
      </c>
      <c r="S211" s="3">
        <f t="shared" si="58"/>
        <v>471</v>
      </c>
      <c r="T211" s="3">
        <f t="shared" si="58"/>
        <v>648</v>
      </c>
      <c r="U211" s="3">
        <f t="shared" si="58"/>
        <v>511</v>
      </c>
      <c r="V211" s="3">
        <f t="shared" si="58"/>
        <v>1467</v>
      </c>
      <c r="W211" s="3">
        <f t="shared" si="58"/>
        <v>1967</v>
      </c>
      <c r="X211" s="3">
        <f t="shared" si="58"/>
        <v>1949</v>
      </c>
      <c r="Y211" s="3">
        <f t="shared" si="58"/>
        <v>1792</v>
      </c>
      <c r="Z211" s="3">
        <f t="shared" si="58"/>
        <v>2167</v>
      </c>
      <c r="AA211" s="3">
        <f t="shared" si="58"/>
        <v>6750</v>
      </c>
      <c r="AB211" s="3">
        <f t="shared" si="58"/>
        <v>10146</v>
      </c>
      <c r="AC211" s="3">
        <f t="shared" si="58"/>
        <v>10732</v>
      </c>
      <c r="AD211" s="3">
        <f t="shared" si="58"/>
        <v>6736</v>
      </c>
      <c r="AE211" s="3">
        <f t="shared" si="58"/>
        <v>7842</v>
      </c>
    </row>
    <row r="212" spans="1:31" x14ac:dyDescent="0.3">
      <c r="A212" s="3">
        <f t="shared" si="5"/>
        <v>112</v>
      </c>
      <c r="B212" s="3">
        <f t="shared" ref="B212:AE212" si="59">B60-B$5</f>
        <v>-129</v>
      </c>
      <c r="C212" s="3">
        <f t="shared" si="59"/>
        <v>-111</v>
      </c>
      <c r="D212" s="3">
        <f t="shared" si="59"/>
        <v>-175</v>
      </c>
      <c r="E212" s="3">
        <f t="shared" si="59"/>
        <v>-65</v>
      </c>
      <c r="F212" s="3">
        <f t="shared" si="59"/>
        <v>-252</v>
      </c>
      <c r="G212" s="3">
        <f t="shared" si="59"/>
        <v>2353</v>
      </c>
      <c r="H212" s="3">
        <f t="shared" si="59"/>
        <v>2076</v>
      </c>
      <c r="I212" s="3">
        <f t="shared" si="59"/>
        <v>1859</v>
      </c>
      <c r="J212" s="3">
        <f t="shared" si="59"/>
        <v>1956</v>
      </c>
      <c r="K212" s="3">
        <f t="shared" si="59"/>
        <v>2343</v>
      </c>
      <c r="L212" s="3">
        <f t="shared" si="59"/>
        <v>541</v>
      </c>
      <c r="M212" s="3">
        <f t="shared" si="59"/>
        <v>584</v>
      </c>
      <c r="N212" s="3">
        <f t="shared" si="59"/>
        <v>595</v>
      </c>
      <c r="O212" s="3">
        <f t="shared" si="59"/>
        <v>593</v>
      </c>
      <c r="P212" s="3">
        <f t="shared" si="59"/>
        <v>487</v>
      </c>
      <c r="Q212" s="3">
        <f t="shared" si="59"/>
        <v>431</v>
      </c>
      <c r="R212" s="3">
        <f t="shared" si="59"/>
        <v>424</v>
      </c>
      <c r="S212" s="3">
        <f t="shared" si="59"/>
        <v>473</v>
      </c>
      <c r="T212" s="3">
        <f t="shared" si="59"/>
        <v>671</v>
      </c>
      <c r="U212" s="3">
        <f t="shared" si="59"/>
        <v>510</v>
      </c>
      <c r="V212" s="3">
        <f t="shared" si="59"/>
        <v>1514</v>
      </c>
      <c r="W212" s="3">
        <f t="shared" si="59"/>
        <v>2003</v>
      </c>
      <c r="X212" s="3">
        <f t="shared" si="59"/>
        <v>1987</v>
      </c>
      <c r="Y212" s="3">
        <f t="shared" si="59"/>
        <v>1809</v>
      </c>
      <c r="Z212" s="3">
        <f t="shared" si="59"/>
        <v>2196</v>
      </c>
      <c r="AA212" s="3">
        <f t="shared" si="59"/>
        <v>6809</v>
      </c>
      <c r="AB212" s="3">
        <f t="shared" si="59"/>
        <v>10277</v>
      </c>
      <c r="AC212" s="3">
        <f t="shared" si="59"/>
        <v>10887</v>
      </c>
      <c r="AD212" s="3">
        <f t="shared" si="59"/>
        <v>6834</v>
      </c>
      <c r="AE212" s="3">
        <f t="shared" si="59"/>
        <v>7946</v>
      </c>
    </row>
    <row r="213" spans="1:31" x14ac:dyDescent="0.3">
      <c r="A213" s="3">
        <f t="shared" si="5"/>
        <v>114</v>
      </c>
      <c r="B213" s="3">
        <f t="shared" ref="B213:AE213" si="60">B61-B$5</f>
        <v>-110</v>
      </c>
      <c r="C213" s="3">
        <f t="shared" si="60"/>
        <v>-127</v>
      </c>
      <c r="D213" s="3">
        <f t="shared" si="60"/>
        <v>-167</v>
      </c>
      <c r="E213" s="3">
        <f t="shared" si="60"/>
        <v>-73</v>
      </c>
      <c r="F213" s="3">
        <f t="shared" si="60"/>
        <v>-248</v>
      </c>
      <c r="G213" s="3">
        <f t="shared" si="60"/>
        <v>2417</v>
      </c>
      <c r="H213" s="3">
        <f t="shared" si="60"/>
        <v>2114</v>
      </c>
      <c r="I213" s="3">
        <f t="shared" si="60"/>
        <v>1901</v>
      </c>
      <c r="J213" s="3">
        <f t="shared" si="60"/>
        <v>1987</v>
      </c>
      <c r="K213" s="3">
        <f t="shared" si="60"/>
        <v>2395</v>
      </c>
      <c r="L213" s="3">
        <f t="shared" si="60"/>
        <v>588</v>
      </c>
      <c r="M213" s="3">
        <f t="shared" si="60"/>
        <v>600</v>
      </c>
      <c r="N213" s="3">
        <f t="shared" si="60"/>
        <v>593</v>
      </c>
      <c r="O213" s="3">
        <f t="shared" si="60"/>
        <v>593</v>
      </c>
      <c r="P213" s="3">
        <f t="shared" si="60"/>
        <v>505</v>
      </c>
      <c r="Q213" s="3">
        <f t="shared" si="60"/>
        <v>466</v>
      </c>
      <c r="R213" s="3">
        <f t="shared" si="60"/>
        <v>448</v>
      </c>
      <c r="S213" s="3">
        <f t="shared" si="60"/>
        <v>504</v>
      </c>
      <c r="T213" s="3">
        <f t="shared" si="60"/>
        <v>682</v>
      </c>
      <c r="U213" s="3">
        <f t="shared" si="60"/>
        <v>520</v>
      </c>
      <c r="V213" s="3">
        <f t="shared" si="60"/>
        <v>1518</v>
      </c>
      <c r="W213" s="3">
        <f t="shared" si="60"/>
        <v>2043</v>
      </c>
      <c r="X213" s="3">
        <f t="shared" si="60"/>
        <v>2025</v>
      </c>
      <c r="Y213" s="3">
        <f t="shared" si="60"/>
        <v>1831</v>
      </c>
      <c r="Z213" s="3">
        <f t="shared" si="60"/>
        <v>2196</v>
      </c>
      <c r="AA213" s="3">
        <f t="shared" si="60"/>
        <v>6867</v>
      </c>
      <c r="AB213" s="3">
        <f t="shared" si="60"/>
        <v>10463</v>
      </c>
      <c r="AC213" s="3">
        <f t="shared" si="60"/>
        <v>11083</v>
      </c>
      <c r="AD213" s="3">
        <f t="shared" si="60"/>
        <v>6903</v>
      </c>
      <c r="AE213" s="3">
        <f t="shared" si="60"/>
        <v>8092</v>
      </c>
    </row>
    <row r="214" spans="1:31" x14ac:dyDescent="0.3">
      <c r="A214" s="3">
        <f t="shared" si="5"/>
        <v>116</v>
      </c>
      <c r="B214" s="3">
        <f t="shared" ref="B214:AE214" si="61">B62-B$5</f>
        <v>-131</v>
      </c>
      <c r="C214" s="3">
        <f t="shared" si="61"/>
        <v>-125</v>
      </c>
      <c r="D214" s="3">
        <f t="shared" si="61"/>
        <v>-145</v>
      </c>
      <c r="E214" s="3">
        <f t="shared" si="61"/>
        <v>-62</v>
      </c>
      <c r="F214" s="3">
        <f t="shared" si="61"/>
        <v>-256</v>
      </c>
      <c r="G214" s="3">
        <f t="shared" si="61"/>
        <v>2458</v>
      </c>
      <c r="H214" s="3">
        <f t="shared" si="61"/>
        <v>2145</v>
      </c>
      <c r="I214" s="3">
        <f t="shared" si="61"/>
        <v>1925</v>
      </c>
      <c r="J214" s="3">
        <f t="shared" si="61"/>
        <v>2009</v>
      </c>
      <c r="K214" s="3">
        <f t="shared" si="61"/>
        <v>2425</v>
      </c>
      <c r="L214" s="3">
        <f t="shared" si="61"/>
        <v>610</v>
      </c>
      <c r="M214" s="3">
        <f t="shared" si="61"/>
        <v>638</v>
      </c>
      <c r="N214" s="3">
        <f t="shared" si="61"/>
        <v>640</v>
      </c>
      <c r="O214" s="3">
        <f t="shared" si="61"/>
        <v>592</v>
      </c>
      <c r="P214" s="3">
        <f t="shared" si="61"/>
        <v>537</v>
      </c>
      <c r="Q214" s="3">
        <f t="shared" si="61"/>
        <v>470</v>
      </c>
      <c r="R214" s="3">
        <f t="shared" si="61"/>
        <v>463</v>
      </c>
      <c r="S214" s="3">
        <f t="shared" si="61"/>
        <v>496</v>
      </c>
      <c r="T214" s="3">
        <f t="shared" si="61"/>
        <v>665</v>
      </c>
      <c r="U214" s="3">
        <f t="shared" si="61"/>
        <v>543</v>
      </c>
      <c r="V214" s="3">
        <f t="shared" si="61"/>
        <v>1529</v>
      </c>
      <c r="W214" s="3">
        <f t="shared" si="61"/>
        <v>2036</v>
      </c>
      <c r="X214" s="3">
        <f t="shared" si="61"/>
        <v>2043</v>
      </c>
      <c r="Y214" s="3">
        <f t="shared" si="61"/>
        <v>1850</v>
      </c>
      <c r="Z214" s="3">
        <f t="shared" si="61"/>
        <v>2281</v>
      </c>
      <c r="AA214" s="3">
        <f t="shared" si="61"/>
        <v>6923</v>
      </c>
      <c r="AB214" s="3">
        <f t="shared" si="61"/>
        <v>10589</v>
      </c>
      <c r="AC214" s="3">
        <f t="shared" si="61"/>
        <v>11256</v>
      </c>
      <c r="AD214" s="3">
        <f t="shared" si="61"/>
        <v>6995</v>
      </c>
      <c r="AE214" s="3">
        <f t="shared" si="61"/>
        <v>8196</v>
      </c>
    </row>
    <row r="215" spans="1:31" x14ac:dyDescent="0.3">
      <c r="A215" s="3">
        <f t="shared" si="5"/>
        <v>118</v>
      </c>
      <c r="B215" s="3">
        <f t="shared" ref="B215:AE215" si="62">B63-B$5</f>
        <v>-137</v>
      </c>
      <c r="C215" s="3">
        <f t="shared" si="62"/>
        <v>-128</v>
      </c>
      <c r="D215" s="3">
        <f t="shared" si="62"/>
        <v>-174</v>
      </c>
      <c r="E215" s="3">
        <f t="shared" si="62"/>
        <v>-50</v>
      </c>
      <c r="F215" s="3">
        <f t="shared" si="62"/>
        <v>-244</v>
      </c>
      <c r="G215" s="3">
        <f t="shared" si="62"/>
        <v>2526</v>
      </c>
      <c r="H215" s="3">
        <f t="shared" si="62"/>
        <v>2191</v>
      </c>
      <c r="I215" s="3">
        <f t="shared" si="62"/>
        <v>1961</v>
      </c>
      <c r="J215" s="3">
        <f t="shared" si="62"/>
        <v>2056</v>
      </c>
      <c r="K215" s="3">
        <f t="shared" si="62"/>
        <v>2468</v>
      </c>
      <c r="L215" s="3">
        <f t="shared" si="62"/>
        <v>627</v>
      </c>
      <c r="M215" s="3">
        <f t="shared" si="62"/>
        <v>599</v>
      </c>
      <c r="N215" s="3">
        <f t="shared" si="62"/>
        <v>664</v>
      </c>
      <c r="O215" s="3">
        <f t="shared" si="62"/>
        <v>649</v>
      </c>
      <c r="P215" s="3">
        <f t="shared" si="62"/>
        <v>526</v>
      </c>
      <c r="Q215" s="3">
        <f t="shared" si="62"/>
        <v>461</v>
      </c>
      <c r="R215" s="3">
        <f t="shared" si="62"/>
        <v>453</v>
      </c>
      <c r="S215" s="3">
        <f t="shared" si="62"/>
        <v>521</v>
      </c>
      <c r="T215" s="3">
        <f t="shared" si="62"/>
        <v>680</v>
      </c>
      <c r="U215" s="3">
        <f t="shared" si="62"/>
        <v>529</v>
      </c>
      <c r="V215" s="3">
        <f t="shared" si="62"/>
        <v>1532</v>
      </c>
      <c r="W215" s="3">
        <f t="shared" si="62"/>
        <v>2083</v>
      </c>
      <c r="X215" s="3">
        <f t="shared" si="62"/>
        <v>2092</v>
      </c>
      <c r="Y215" s="3">
        <f t="shared" si="62"/>
        <v>1859</v>
      </c>
      <c r="Z215" s="3">
        <f t="shared" si="62"/>
        <v>2305</v>
      </c>
      <c r="AA215" s="3">
        <f t="shared" si="62"/>
        <v>6983</v>
      </c>
      <c r="AB215" s="3">
        <f t="shared" si="62"/>
        <v>10764</v>
      </c>
      <c r="AC215" s="3">
        <f t="shared" si="62"/>
        <v>11412</v>
      </c>
      <c r="AD215" s="3">
        <f t="shared" si="62"/>
        <v>7052</v>
      </c>
      <c r="AE215" s="3">
        <f t="shared" si="62"/>
        <v>8312</v>
      </c>
    </row>
    <row r="216" spans="1:31" x14ac:dyDescent="0.3">
      <c r="A216" s="3">
        <f t="shared" si="5"/>
        <v>120</v>
      </c>
      <c r="B216" s="3">
        <f t="shared" ref="B216:AE216" si="63">B64-B$5</f>
        <v>-119</v>
      </c>
      <c r="C216" s="3">
        <f t="shared" si="63"/>
        <v>-141</v>
      </c>
      <c r="D216" s="3">
        <f t="shared" si="63"/>
        <v>-155</v>
      </c>
      <c r="E216" s="3">
        <f t="shared" si="63"/>
        <v>-40</v>
      </c>
      <c r="F216" s="3">
        <f t="shared" si="63"/>
        <v>-241</v>
      </c>
      <c r="G216" s="3">
        <f t="shared" si="63"/>
        <v>2561</v>
      </c>
      <c r="H216" s="3">
        <f t="shared" si="63"/>
        <v>2213</v>
      </c>
      <c r="I216" s="3">
        <f t="shared" si="63"/>
        <v>1998</v>
      </c>
      <c r="J216" s="3">
        <f t="shared" si="63"/>
        <v>2061</v>
      </c>
      <c r="K216" s="3">
        <f t="shared" si="63"/>
        <v>2511</v>
      </c>
      <c r="L216" s="3">
        <f t="shared" si="63"/>
        <v>663</v>
      </c>
      <c r="M216" s="3">
        <f t="shared" si="63"/>
        <v>632</v>
      </c>
      <c r="N216" s="3">
        <f t="shared" si="63"/>
        <v>656</v>
      </c>
      <c r="O216" s="3">
        <f t="shared" si="63"/>
        <v>624</v>
      </c>
      <c r="P216" s="3">
        <f t="shared" si="63"/>
        <v>567</v>
      </c>
      <c r="Q216" s="3">
        <f t="shared" si="63"/>
        <v>464</v>
      </c>
      <c r="R216" s="3">
        <f t="shared" si="63"/>
        <v>490</v>
      </c>
      <c r="S216" s="3">
        <f t="shared" si="63"/>
        <v>525</v>
      </c>
      <c r="T216" s="3">
        <f t="shared" si="63"/>
        <v>680</v>
      </c>
      <c r="U216" s="3">
        <f t="shared" si="63"/>
        <v>558</v>
      </c>
      <c r="V216" s="3">
        <f t="shared" si="63"/>
        <v>1545</v>
      </c>
      <c r="W216" s="3">
        <f t="shared" si="63"/>
        <v>2104</v>
      </c>
      <c r="X216" s="3">
        <f t="shared" si="63"/>
        <v>2114</v>
      </c>
      <c r="Y216" s="3">
        <f t="shared" si="63"/>
        <v>1879</v>
      </c>
      <c r="Z216" s="3">
        <f t="shared" si="63"/>
        <v>2337</v>
      </c>
      <c r="AA216" s="3">
        <f t="shared" si="63"/>
        <v>7023</v>
      </c>
      <c r="AB216" s="3">
        <f t="shared" si="63"/>
        <v>10941</v>
      </c>
      <c r="AC216" s="3">
        <f t="shared" si="63"/>
        <v>11575</v>
      </c>
      <c r="AD216" s="3">
        <f t="shared" si="63"/>
        <v>7096</v>
      </c>
      <c r="AE216" s="3">
        <f t="shared" si="63"/>
        <v>8404</v>
      </c>
    </row>
    <row r="217" spans="1:31" x14ac:dyDescent="0.3">
      <c r="A217" s="3">
        <f t="shared" si="5"/>
        <v>122</v>
      </c>
      <c r="B217" s="3">
        <f t="shared" ref="B217:AE217" si="64">B65-B$5</f>
        <v>-141</v>
      </c>
      <c r="C217" s="3">
        <f t="shared" si="64"/>
        <v>-110</v>
      </c>
      <c r="D217" s="3">
        <f t="shared" si="64"/>
        <v>-155</v>
      </c>
      <c r="E217" s="3">
        <f t="shared" si="64"/>
        <v>-48</v>
      </c>
      <c r="F217" s="3">
        <f t="shared" si="64"/>
        <v>-247</v>
      </c>
      <c r="G217" s="3">
        <f t="shared" si="64"/>
        <v>2614</v>
      </c>
      <c r="H217" s="3">
        <f t="shared" si="64"/>
        <v>2264</v>
      </c>
      <c r="I217" s="3">
        <f t="shared" si="64"/>
        <v>1999</v>
      </c>
      <c r="J217" s="3">
        <f t="shared" si="64"/>
        <v>2074</v>
      </c>
      <c r="K217" s="3">
        <f t="shared" si="64"/>
        <v>2536</v>
      </c>
      <c r="L217" s="3">
        <f t="shared" si="64"/>
        <v>667</v>
      </c>
      <c r="M217" s="3">
        <f t="shared" si="64"/>
        <v>662</v>
      </c>
      <c r="N217" s="3">
        <f t="shared" si="64"/>
        <v>673</v>
      </c>
      <c r="O217" s="3">
        <f t="shared" si="64"/>
        <v>637</v>
      </c>
      <c r="P217" s="3">
        <f t="shared" si="64"/>
        <v>547</v>
      </c>
      <c r="Q217" s="3">
        <f t="shared" si="64"/>
        <v>513</v>
      </c>
      <c r="R217" s="3">
        <f t="shared" si="64"/>
        <v>484</v>
      </c>
      <c r="S217" s="3">
        <f t="shared" si="64"/>
        <v>548</v>
      </c>
      <c r="T217" s="3">
        <f t="shared" si="64"/>
        <v>698</v>
      </c>
      <c r="U217" s="3">
        <f t="shared" si="64"/>
        <v>548</v>
      </c>
      <c r="V217" s="3">
        <f t="shared" si="64"/>
        <v>1557</v>
      </c>
      <c r="W217" s="3">
        <f t="shared" si="64"/>
        <v>2157</v>
      </c>
      <c r="X217" s="3">
        <f t="shared" si="64"/>
        <v>2128</v>
      </c>
      <c r="Y217" s="3">
        <f t="shared" si="64"/>
        <v>1883</v>
      </c>
      <c r="Z217" s="3">
        <f t="shared" si="64"/>
        <v>2346</v>
      </c>
      <c r="AA217" s="3">
        <f t="shared" si="64"/>
        <v>7092</v>
      </c>
      <c r="AB217" s="3">
        <f t="shared" si="64"/>
        <v>11106</v>
      </c>
      <c r="AC217" s="3">
        <f t="shared" si="64"/>
        <v>11753</v>
      </c>
      <c r="AD217" s="3">
        <f t="shared" si="64"/>
        <v>7189</v>
      </c>
      <c r="AE217" s="3">
        <f t="shared" si="64"/>
        <v>8520</v>
      </c>
    </row>
    <row r="218" spans="1:31" x14ac:dyDescent="0.3">
      <c r="A218" s="3">
        <f t="shared" si="5"/>
        <v>124</v>
      </c>
      <c r="B218" s="3">
        <f t="shared" ref="B218:AE218" si="65">B66-B$5</f>
        <v>-146</v>
      </c>
      <c r="C218" s="3">
        <f t="shared" si="65"/>
        <v>-130</v>
      </c>
      <c r="D218" s="3">
        <f t="shared" si="65"/>
        <v>-142</v>
      </c>
      <c r="E218" s="3">
        <f t="shared" si="65"/>
        <v>-68</v>
      </c>
      <c r="F218" s="3">
        <f t="shared" si="65"/>
        <v>-231</v>
      </c>
      <c r="G218" s="3">
        <f t="shared" si="65"/>
        <v>2667</v>
      </c>
      <c r="H218" s="3">
        <f t="shared" si="65"/>
        <v>2295</v>
      </c>
      <c r="I218" s="3">
        <f t="shared" si="65"/>
        <v>2058</v>
      </c>
      <c r="J218" s="3">
        <f t="shared" si="65"/>
        <v>2098</v>
      </c>
      <c r="K218" s="3">
        <f t="shared" si="65"/>
        <v>2569</v>
      </c>
      <c r="L218" s="3">
        <f t="shared" si="65"/>
        <v>665</v>
      </c>
      <c r="M218" s="3">
        <f t="shared" si="65"/>
        <v>704</v>
      </c>
      <c r="N218" s="3">
        <f t="shared" si="65"/>
        <v>711</v>
      </c>
      <c r="O218" s="3">
        <f t="shared" si="65"/>
        <v>633</v>
      </c>
      <c r="P218" s="3">
        <f t="shared" si="65"/>
        <v>531</v>
      </c>
      <c r="Q218" s="3">
        <f t="shared" si="65"/>
        <v>493</v>
      </c>
      <c r="R218" s="3">
        <f t="shared" si="65"/>
        <v>500</v>
      </c>
      <c r="S218" s="3">
        <f t="shared" si="65"/>
        <v>548</v>
      </c>
      <c r="T218" s="3">
        <f t="shared" si="65"/>
        <v>685</v>
      </c>
      <c r="U218" s="3">
        <f t="shared" si="65"/>
        <v>557</v>
      </c>
      <c r="V218" s="3">
        <f t="shared" si="65"/>
        <v>1579</v>
      </c>
      <c r="W218" s="3">
        <f t="shared" si="65"/>
        <v>2183</v>
      </c>
      <c r="X218" s="3">
        <f t="shared" si="65"/>
        <v>2139</v>
      </c>
      <c r="Y218" s="3">
        <f t="shared" si="65"/>
        <v>1925</v>
      </c>
      <c r="Z218" s="3">
        <f t="shared" si="65"/>
        <v>2419</v>
      </c>
      <c r="AA218" s="3">
        <f t="shared" si="65"/>
        <v>7144</v>
      </c>
      <c r="AB218" s="3">
        <f t="shared" si="65"/>
        <v>11262</v>
      </c>
      <c r="AC218" s="3">
        <f t="shared" si="65"/>
        <v>11886</v>
      </c>
      <c r="AD218" s="3">
        <f t="shared" si="65"/>
        <v>7232</v>
      </c>
      <c r="AE218" s="3">
        <f t="shared" si="65"/>
        <v>8605</v>
      </c>
    </row>
    <row r="219" spans="1:31" x14ac:dyDescent="0.3">
      <c r="A219" s="3">
        <f t="shared" si="5"/>
        <v>126</v>
      </c>
      <c r="B219" s="3">
        <f t="shared" ref="B219:AE219" si="66">B67-B$5</f>
        <v>-112</v>
      </c>
      <c r="C219" s="3">
        <f t="shared" si="66"/>
        <v>-133</v>
      </c>
      <c r="D219" s="3">
        <f t="shared" si="66"/>
        <v>-129</v>
      </c>
      <c r="E219" s="3">
        <f t="shared" si="66"/>
        <v>-54</v>
      </c>
      <c r="F219" s="3">
        <f t="shared" si="66"/>
        <v>-271</v>
      </c>
      <c r="G219" s="3">
        <f t="shared" si="66"/>
        <v>2718</v>
      </c>
      <c r="H219" s="3">
        <f t="shared" si="66"/>
        <v>2330</v>
      </c>
      <c r="I219" s="3">
        <f t="shared" si="66"/>
        <v>2090</v>
      </c>
      <c r="J219" s="3">
        <f t="shared" si="66"/>
        <v>2109</v>
      </c>
      <c r="K219" s="3">
        <f t="shared" si="66"/>
        <v>2602</v>
      </c>
      <c r="L219" s="3">
        <f t="shared" si="66"/>
        <v>715</v>
      </c>
      <c r="M219" s="3">
        <f t="shared" si="66"/>
        <v>685</v>
      </c>
      <c r="N219" s="3">
        <f t="shared" si="66"/>
        <v>708</v>
      </c>
      <c r="O219" s="3">
        <f t="shared" si="66"/>
        <v>650</v>
      </c>
      <c r="P219" s="3">
        <f t="shared" si="66"/>
        <v>561</v>
      </c>
      <c r="Q219" s="3">
        <f t="shared" si="66"/>
        <v>512</v>
      </c>
      <c r="R219" s="3">
        <f t="shared" si="66"/>
        <v>521</v>
      </c>
      <c r="S219" s="3">
        <f t="shared" si="66"/>
        <v>564</v>
      </c>
      <c r="T219" s="3">
        <f t="shared" si="66"/>
        <v>674</v>
      </c>
      <c r="U219" s="3">
        <f t="shared" si="66"/>
        <v>584</v>
      </c>
      <c r="V219" s="3">
        <f t="shared" si="66"/>
        <v>1591</v>
      </c>
      <c r="W219" s="3">
        <f t="shared" si="66"/>
        <v>2222</v>
      </c>
      <c r="X219" s="3">
        <f t="shared" si="66"/>
        <v>2195</v>
      </c>
      <c r="Y219" s="3">
        <f t="shared" si="66"/>
        <v>1939</v>
      </c>
      <c r="Z219" s="3">
        <f t="shared" si="66"/>
        <v>2456</v>
      </c>
      <c r="AA219" s="3">
        <f t="shared" si="66"/>
        <v>7169</v>
      </c>
      <c r="AB219" s="3">
        <f t="shared" si="66"/>
        <v>11441</v>
      </c>
      <c r="AC219" s="3">
        <f t="shared" si="66"/>
        <v>12074</v>
      </c>
      <c r="AD219" s="3">
        <f t="shared" si="66"/>
        <v>7261</v>
      </c>
      <c r="AE219" s="3">
        <f t="shared" si="66"/>
        <v>8701</v>
      </c>
    </row>
    <row r="220" spans="1:31" x14ac:dyDescent="0.3">
      <c r="A220" s="3">
        <f t="shared" si="5"/>
        <v>128</v>
      </c>
      <c r="B220" s="3">
        <f t="shared" ref="B220:AE220" si="67">B68-B$5</f>
        <v>-106</v>
      </c>
      <c r="C220" s="3">
        <f t="shared" si="67"/>
        <v>-117</v>
      </c>
      <c r="D220" s="3">
        <f t="shared" si="67"/>
        <v>-144</v>
      </c>
      <c r="E220" s="3">
        <f t="shared" si="67"/>
        <v>-79</v>
      </c>
      <c r="F220" s="3">
        <f t="shared" si="67"/>
        <v>-232</v>
      </c>
      <c r="G220" s="3">
        <f t="shared" si="67"/>
        <v>2752</v>
      </c>
      <c r="H220" s="3">
        <f t="shared" si="67"/>
        <v>2367</v>
      </c>
      <c r="I220" s="3">
        <f t="shared" si="67"/>
        <v>2091</v>
      </c>
      <c r="J220" s="3">
        <f t="shared" si="67"/>
        <v>2130</v>
      </c>
      <c r="K220" s="3">
        <f t="shared" si="67"/>
        <v>2634</v>
      </c>
      <c r="L220" s="3">
        <f t="shared" si="67"/>
        <v>701</v>
      </c>
      <c r="M220" s="3">
        <f t="shared" si="67"/>
        <v>710</v>
      </c>
      <c r="N220" s="3">
        <f t="shared" si="67"/>
        <v>740</v>
      </c>
      <c r="O220" s="3">
        <f t="shared" si="67"/>
        <v>698</v>
      </c>
      <c r="P220" s="3">
        <f t="shared" si="67"/>
        <v>591</v>
      </c>
      <c r="Q220" s="3">
        <f t="shared" si="67"/>
        <v>500</v>
      </c>
      <c r="R220" s="3">
        <f t="shared" si="67"/>
        <v>532</v>
      </c>
      <c r="S220" s="3">
        <f t="shared" si="67"/>
        <v>586</v>
      </c>
      <c r="T220" s="3">
        <f t="shared" si="67"/>
        <v>694</v>
      </c>
      <c r="U220" s="3">
        <f t="shared" si="67"/>
        <v>599</v>
      </c>
      <c r="V220" s="3">
        <f t="shared" si="67"/>
        <v>1611</v>
      </c>
      <c r="W220" s="3">
        <f t="shared" si="67"/>
        <v>2224</v>
      </c>
      <c r="X220" s="3">
        <f t="shared" si="67"/>
        <v>2204</v>
      </c>
      <c r="Y220" s="3">
        <f t="shared" si="67"/>
        <v>1946</v>
      </c>
      <c r="Z220" s="3">
        <f t="shared" si="67"/>
        <v>2455</v>
      </c>
      <c r="AA220" s="3">
        <f t="shared" si="67"/>
        <v>7203</v>
      </c>
      <c r="AB220" s="3">
        <f t="shared" si="67"/>
        <v>11555</v>
      </c>
      <c r="AC220" s="3">
        <f t="shared" si="67"/>
        <v>12231</v>
      </c>
      <c r="AD220" s="3">
        <f t="shared" si="67"/>
        <v>7343</v>
      </c>
      <c r="AE220" s="3">
        <f t="shared" si="67"/>
        <v>8807</v>
      </c>
    </row>
    <row r="221" spans="1:31" x14ac:dyDescent="0.3">
      <c r="A221" s="3">
        <f t="shared" si="5"/>
        <v>130</v>
      </c>
      <c r="B221" s="3">
        <f t="shared" ref="B221:AE221" si="68">B69-B$5</f>
        <v>-106</v>
      </c>
      <c r="C221" s="3">
        <f t="shared" si="68"/>
        <v>-105</v>
      </c>
      <c r="D221" s="3">
        <f t="shared" si="68"/>
        <v>-150</v>
      </c>
      <c r="E221" s="3">
        <f t="shared" si="68"/>
        <v>-55</v>
      </c>
      <c r="F221" s="3">
        <f t="shared" si="68"/>
        <v>-264</v>
      </c>
      <c r="G221" s="3">
        <f t="shared" si="68"/>
        <v>2812</v>
      </c>
      <c r="H221" s="3">
        <f t="shared" si="68"/>
        <v>2391</v>
      </c>
      <c r="I221" s="3">
        <f t="shared" si="68"/>
        <v>2125</v>
      </c>
      <c r="J221" s="3">
        <f t="shared" si="68"/>
        <v>2177</v>
      </c>
      <c r="K221" s="3">
        <f t="shared" si="68"/>
        <v>2685</v>
      </c>
      <c r="L221" s="3">
        <f t="shared" si="68"/>
        <v>708</v>
      </c>
      <c r="M221" s="3">
        <f t="shared" si="68"/>
        <v>760</v>
      </c>
      <c r="N221" s="3">
        <f t="shared" si="68"/>
        <v>759</v>
      </c>
      <c r="O221" s="3">
        <f t="shared" si="68"/>
        <v>652</v>
      </c>
      <c r="P221" s="3">
        <f t="shared" si="68"/>
        <v>615</v>
      </c>
      <c r="Q221" s="3">
        <f t="shared" si="68"/>
        <v>524</v>
      </c>
      <c r="R221" s="3">
        <f t="shared" si="68"/>
        <v>550</v>
      </c>
      <c r="S221" s="3">
        <f t="shared" si="68"/>
        <v>587</v>
      </c>
      <c r="T221" s="3">
        <f t="shared" si="68"/>
        <v>690</v>
      </c>
      <c r="U221" s="3">
        <f t="shared" si="68"/>
        <v>591</v>
      </c>
      <c r="V221" s="3">
        <f t="shared" si="68"/>
        <v>1631</v>
      </c>
      <c r="W221" s="3">
        <f t="shared" si="68"/>
        <v>2259</v>
      </c>
      <c r="X221" s="3">
        <f t="shared" si="68"/>
        <v>2242</v>
      </c>
      <c r="Y221" s="3">
        <f t="shared" si="68"/>
        <v>1973</v>
      </c>
      <c r="Z221" s="3">
        <f t="shared" si="68"/>
        <v>2489</v>
      </c>
      <c r="AA221" s="3">
        <f t="shared" si="68"/>
        <v>7257</v>
      </c>
      <c r="AB221" s="3">
        <f t="shared" si="68"/>
        <v>11694</v>
      </c>
      <c r="AC221" s="3">
        <f t="shared" si="68"/>
        <v>12404</v>
      </c>
      <c r="AD221" s="3">
        <f t="shared" si="68"/>
        <v>7396</v>
      </c>
      <c r="AE221" s="3">
        <f t="shared" si="68"/>
        <v>8894</v>
      </c>
    </row>
    <row r="222" spans="1:31" x14ac:dyDescent="0.3">
      <c r="A222" s="3">
        <f t="shared" si="5"/>
        <v>132</v>
      </c>
      <c r="B222" s="3">
        <f t="shared" ref="B222:AE222" si="69">B70-B$5</f>
        <v>-107</v>
      </c>
      <c r="C222" s="3">
        <f t="shared" si="69"/>
        <v>-112</v>
      </c>
      <c r="D222" s="3">
        <f t="shared" si="69"/>
        <v>-133</v>
      </c>
      <c r="E222" s="3">
        <f t="shared" si="69"/>
        <v>-61</v>
      </c>
      <c r="F222" s="3">
        <f t="shared" si="69"/>
        <v>-239</v>
      </c>
      <c r="G222" s="3">
        <f t="shared" si="69"/>
        <v>2836</v>
      </c>
      <c r="H222" s="3">
        <f t="shared" si="69"/>
        <v>2446</v>
      </c>
      <c r="I222" s="3">
        <f t="shared" si="69"/>
        <v>2154</v>
      </c>
      <c r="J222" s="3">
        <f t="shared" si="69"/>
        <v>2189</v>
      </c>
      <c r="K222" s="3">
        <f t="shared" si="69"/>
        <v>2726</v>
      </c>
      <c r="L222" s="3">
        <f t="shared" si="69"/>
        <v>769</v>
      </c>
      <c r="M222" s="3">
        <f t="shared" si="69"/>
        <v>755</v>
      </c>
      <c r="N222" s="3">
        <f t="shared" si="69"/>
        <v>766</v>
      </c>
      <c r="O222" s="3">
        <f t="shared" si="69"/>
        <v>702</v>
      </c>
      <c r="P222" s="3">
        <f t="shared" si="69"/>
        <v>607</v>
      </c>
      <c r="Q222" s="3">
        <f t="shared" si="69"/>
        <v>524</v>
      </c>
      <c r="R222" s="3">
        <f t="shared" si="69"/>
        <v>548</v>
      </c>
      <c r="S222" s="3">
        <f t="shared" si="69"/>
        <v>599</v>
      </c>
      <c r="T222" s="3">
        <f t="shared" si="69"/>
        <v>721</v>
      </c>
      <c r="U222" s="3">
        <f t="shared" si="69"/>
        <v>583</v>
      </c>
      <c r="V222" s="3">
        <f t="shared" si="69"/>
        <v>1632</v>
      </c>
      <c r="W222" s="3">
        <f t="shared" si="69"/>
        <v>2292</v>
      </c>
      <c r="X222" s="3">
        <f t="shared" si="69"/>
        <v>2257</v>
      </c>
      <c r="Y222" s="3">
        <f t="shared" si="69"/>
        <v>1993</v>
      </c>
      <c r="Z222" s="3">
        <f t="shared" si="69"/>
        <v>2542</v>
      </c>
      <c r="AA222" s="3">
        <f t="shared" si="69"/>
        <v>7267</v>
      </c>
      <c r="AB222" s="3">
        <f t="shared" si="69"/>
        <v>11857</v>
      </c>
      <c r="AC222" s="3">
        <f t="shared" si="69"/>
        <v>12523</v>
      </c>
      <c r="AD222" s="3">
        <f t="shared" si="69"/>
        <v>7512</v>
      </c>
      <c r="AE222" s="3">
        <f t="shared" si="69"/>
        <v>9013</v>
      </c>
    </row>
    <row r="223" spans="1:31" x14ac:dyDescent="0.3">
      <c r="A223" s="3">
        <f t="shared" ref="A223:A286" si="70">A222+2</f>
        <v>134</v>
      </c>
      <c r="B223" s="3">
        <f t="shared" ref="B223:AE223" si="71">B71-B$5</f>
        <v>-102</v>
      </c>
      <c r="C223" s="3">
        <f t="shared" si="71"/>
        <v>-99</v>
      </c>
      <c r="D223" s="3">
        <f t="shared" si="71"/>
        <v>-130</v>
      </c>
      <c r="E223" s="3">
        <f t="shared" si="71"/>
        <v>-42</v>
      </c>
      <c r="F223" s="3">
        <f t="shared" si="71"/>
        <v>-243</v>
      </c>
      <c r="G223" s="3">
        <f t="shared" si="71"/>
        <v>2908</v>
      </c>
      <c r="H223" s="3">
        <f t="shared" si="71"/>
        <v>2471</v>
      </c>
      <c r="I223" s="3">
        <f t="shared" si="71"/>
        <v>2190</v>
      </c>
      <c r="J223" s="3">
        <f t="shared" si="71"/>
        <v>2219</v>
      </c>
      <c r="K223" s="3">
        <f t="shared" si="71"/>
        <v>2754</v>
      </c>
      <c r="L223" s="3">
        <f t="shared" si="71"/>
        <v>769</v>
      </c>
      <c r="M223" s="3">
        <f t="shared" si="71"/>
        <v>768</v>
      </c>
      <c r="N223" s="3">
        <f t="shared" si="71"/>
        <v>778</v>
      </c>
      <c r="O223" s="3">
        <f t="shared" si="71"/>
        <v>706</v>
      </c>
      <c r="P223" s="3">
        <f t="shared" si="71"/>
        <v>613</v>
      </c>
      <c r="Q223" s="3">
        <f t="shared" si="71"/>
        <v>537</v>
      </c>
      <c r="R223" s="3">
        <f t="shared" si="71"/>
        <v>571</v>
      </c>
      <c r="S223" s="3">
        <f t="shared" si="71"/>
        <v>607</v>
      </c>
      <c r="T223" s="3">
        <f t="shared" si="71"/>
        <v>701</v>
      </c>
      <c r="U223" s="3">
        <f t="shared" si="71"/>
        <v>597</v>
      </c>
      <c r="V223" s="3">
        <f t="shared" si="71"/>
        <v>1665</v>
      </c>
      <c r="W223" s="3">
        <f t="shared" si="71"/>
        <v>2330</v>
      </c>
      <c r="X223" s="3">
        <f t="shared" si="71"/>
        <v>2271</v>
      </c>
      <c r="Y223" s="3">
        <f t="shared" si="71"/>
        <v>2023</v>
      </c>
      <c r="Z223" s="3">
        <f t="shared" si="71"/>
        <v>2545</v>
      </c>
      <c r="AA223" s="3">
        <f t="shared" si="71"/>
        <v>7310</v>
      </c>
      <c r="AB223" s="3">
        <f t="shared" si="71"/>
        <v>11971</v>
      </c>
      <c r="AC223" s="3">
        <f t="shared" si="71"/>
        <v>12636</v>
      </c>
      <c r="AD223" s="3">
        <f t="shared" si="71"/>
        <v>7569</v>
      </c>
      <c r="AE223" s="3">
        <f t="shared" si="71"/>
        <v>9099</v>
      </c>
    </row>
    <row r="224" spans="1:31" x14ac:dyDescent="0.3">
      <c r="A224" s="3">
        <f t="shared" si="70"/>
        <v>136</v>
      </c>
      <c r="B224" s="3">
        <f t="shared" ref="B224:AE224" si="72">B72-B$5</f>
        <v>-119</v>
      </c>
      <c r="C224" s="3">
        <f t="shared" si="72"/>
        <v>-103</v>
      </c>
      <c r="D224" s="3">
        <f t="shared" si="72"/>
        <v>-142</v>
      </c>
      <c r="E224" s="3">
        <f t="shared" si="72"/>
        <v>-87</v>
      </c>
      <c r="F224" s="3">
        <f t="shared" si="72"/>
        <v>-242</v>
      </c>
      <c r="G224" s="3">
        <f t="shared" si="72"/>
        <v>2983</v>
      </c>
      <c r="H224" s="3">
        <f t="shared" si="72"/>
        <v>2509</v>
      </c>
      <c r="I224" s="3">
        <f t="shared" si="72"/>
        <v>2201</v>
      </c>
      <c r="J224" s="3">
        <f t="shared" si="72"/>
        <v>2247</v>
      </c>
      <c r="K224" s="3">
        <f t="shared" si="72"/>
        <v>2802</v>
      </c>
      <c r="L224" s="3">
        <f t="shared" si="72"/>
        <v>777</v>
      </c>
      <c r="M224" s="3">
        <f t="shared" si="72"/>
        <v>832</v>
      </c>
      <c r="N224" s="3">
        <f t="shared" si="72"/>
        <v>799</v>
      </c>
      <c r="O224" s="3">
        <f t="shared" si="72"/>
        <v>716</v>
      </c>
      <c r="P224" s="3">
        <f t="shared" si="72"/>
        <v>631</v>
      </c>
      <c r="Q224" s="3">
        <f t="shared" si="72"/>
        <v>554</v>
      </c>
      <c r="R224" s="3">
        <f t="shared" si="72"/>
        <v>571</v>
      </c>
      <c r="S224" s="3">
        <f t="shared" si="72"/>
        <v>620</v>
      </c>
      <c r="T224" s="3">
        <f t="shared" si="72"/>
        <v>714</v>
      </c>
      <c r="U224" s="3">
        <f t="shared" si="72"/>
        <v>604</v>
      </c>
      <c r="V224" s="3">
        <f t="shared" si="72"/>
        <v>1681</v>
      </c>
      <c r="W224" s="3">
        <f t="shared" si="72"/>
        <v>2357</v>
      </c>
      <c r="X224" s="3">
        <f t="shared" si="72"/>
        <v>2315</v>
      </c>
      <c r="Y224" s="3">
        <f t="shared" si="72"/>
        <v>2047</v>
      </c>
      <c r="Z224" s="3">
        <f t="shared" si="72"/>
        <v>2579</v>
      </c>
      <c r="AA224" s="3">
        <f t="shared" si="72"/>
        <v>7313</v>
      </c>
      <c r="AB224" s="3">
        <f t="shared" si="72"/>
        <v>12102</v>
      </c>
      <c r="AC224" s="3">
        <f t="shared" si="72"/>
        <v>12796</v>
      </c>
      <c r="AD224" s="3">
        <f t="shared" si="72"/>
        <v>7598</v>
      </c>
      <c r="AE224" s="3">
        <f t="shared" si="72"/>
        <v>9212</v>
      </c>
    </row>
    <row r="225" spans="1:31" x14ac:dyDescent="0.3">
      <c r="A225" s="3">
        <f t="shared" si="70"/>
        <v>138</v>
      </c>
      <c r="B225" s="3">
        <f t="shared" ref="B225:AE225" si="73">B73-B$5</f>
        <v>-98</v>
      </c>
      <c r="C225" s="3">
        <f t="shared" si="73"/>
        <v>-128</v>
      </c>
      <c r="D225" s="3">
        <f t="shared" si="73"/>
        <v>-182</v>
      </c>
      <c r="E225" s="3">
        <f t="shared" si="73"/>
        <v>-43</v>
      </c>
      <c r="F225" s="3">
        <f t="shared" si="73"/>
        <v>-229</v>
      </c>
      <c r="G225" s="3">
        <f t="shared" si="73"/>
        <v>2999</v>
      </c>
      <c r="H225" s="3">
        <f t="shared" si="73"/>
        <v>2536</v>
      </c>
      <c r="I225" s="3">
        <f t="shared" si="73"/>
        <v>2224</v>
      </c>
      <c r="J225" s="3">
        <f t="shared" si="73"/>
        <v>2260</v>
      </c>
      <c r="K225" s="3">
        <f t="shared" si="73"/>
        <v>2813</v>
      </c>
      <c r="L225" s="3">
        <f t="shared" si="73"/>
        <v>796</v>
      </c>
      <c r="M225" s="3">
        <f t="shared" si="73"/>
        <v>811</v>
      </c>
      <c r="N225" s="3">
        <f t="shared" si="73"/>
        <v>828</v>
      </c>
      <c r="O225" s="3">
        <f t="shared" si="73"/>
        <v>711</v>
      </c>
      <c r="P225" s="3">
        <f t="shared" si="73"/>
        <v>659</v>
      </c>
      <c r="Q225" s="3">
        <f t="shared" si="73"/>
        <v>574</v>
      </c>
      <c r="R225" s="3">
        <f t="shared" si="73"/>
        <v>592</v>
      </c>
      <c r="S225" s="3">
        <f t="shared" si="73"/>
        <v>621</v>
      </c>
      <c r="T225" s="3">
        <f t="shared" si="73"/>
        <v>740</v>
      </c>
      <c r="U225" s="3">
        <f t="shared" si="73"/>
        <v>626</v>
      </c>
      <c r="V225" s="3">
        <f t="shared" si="73"/>
        <v>1712</v>
      </c>
      <c r="W225" s="3">
        <f t="shared" si="73"/>
        <v>2404</v>
      </c>
      <c r="X225" s="3">
        <f t="shared" si="73"/>
        <v>2329</v>
      </c>
      <c r="Y225" s="3">
        <f t="shared" si="73"/>
        <v>2041</v>
      </c>
      <c r="Z225" s="3">
        <f t="shared" si="73"/>
        <v>2584</v>
      </c>
      <c r="AA225" s="3">
        <f t="shared" si="73"/>
        <v>7320</v>
      </c>
      <c r="AB225" s="3">
        <f t="shared" si="73"/>
        <v>12237</v>
      </c>
      <c r="AC225" s="3">
        <f t="shared" si="73"/>
        <v>12930</v>
      </c>
      <c r="AD225" s="3">
        <f t="shared" si="73"/>
        <v>7678</v>
      </c>
      <c r="AE225" s="3">
        <f t="shared" si="73"/>
        <v>9303</v>
      </c>
    </row>
    <row r="226" spans="1:31" x14ac:dyDescent="0.3">
      <c r="A226" s="3">
        <f t="shared" si="70"/>
        <v>140</v>
      </c>
      <c r="B226" s="3">
        <f t="shared" ref="B226:AE226" si="74">B74-B$5</f>
        <v>-100</v>
      </c>
      <c r="C226" s="3">
        <f t="shared" si="74"/>
        <v>-116</v>
      </c>
      <c r="D226" s="3">
        <f t="shared" si="74"/>
        <v>-120</v>
      </c>
      <c r="E226" s="3">
        <f t="shared" si="74"/>
        <v>-53</v>
      </c>
      <c r="F226" s="3">
        <f t="shared" si="74"/>
        <v>-237</v>
      </c>
      <c r="G226" s="3">
        <f t="shared" si="74"/>
        <v>3042</v>
      </c>
      <c r="H226" s="3">
        <f t="shared" si="74"/>
        <v>2553</v>
      </c>
      <c r="I226" s="3">
        <f t="shared" si="74"/>
        <v>2263</v>
      </c>
      <c r="J226" s="3">
        <f t="shared" si="74"/>
        <v>2293</v>
      </c>
      <c r="K226" s="3">
        <f t="shared" si="74"/>
        <v>2851</v>
      </c>
      <c r="L226" s="3">
        <f t="shared" si="74"/>
        <v>829</v>
      </c>
      <c r="M226" s="3">
        <f t="shared" si="74"/>
        <v>835</v>
      </c>
      <c r="N226" s="3">
        <f t="shared" si="74"/>
        <v>843</v>
      </c>
      <c r="O226" s="3">
        <f t="shared" si="74"/>
        <v>709</v>
      </c>
      <c r="P226" s="3">
        <f t="shared" si="74"/>
        <v>661</v>
      </c>
      <c r="Q226" s="3">
        <f t="shared" si="74"/>
        <v>564</v>
      </c>
      <c r="R226" s="3">
        <f t="shared" si="74"/>
        <v>584</v>
      </c>
      <c r="S226" s="3">
        <f t="shared" si="74"/>
        <v>648</v>
      </c>
      <c r="T226" s="3">
        <f t="shared" si="74"/>
        <v>737</v>
      </c>
      <c r="U226" s="3">
        <f t="shared" si="74"/>
        <v>651</v>
      </c>
      <c r="V226" s="3">
        <f t="shared" si="74"/>
        <v>1726</v>
      </c>
      <c r="W226" s="3">
        <f t="shared" si="74"/>
        <v>2393</v>
      </c>
      <c r="X226" s="3">
        <f t="shared" si="74"/>
        <v>2367</v>
      </c>
      <c r="Y226" s="3">
        <f t="shared" si="74"/>
        <v>2092</v>
      </c>
      <c r="Z226" s="3">
        <f t="shared" si="74"/>
        <v>2645</v>
      </c>
      <c r="AA226" s="3">
        <f t="shared" si="74"/>
        <v>7374</v>
      </c>
      <c r="AB226" s="3">
        <f t="shared" si="74"/>
        <v>12335</v>
      </c>
      <c r="AC226" s="3">
        <f t="shared" si="74"/>
        <v>13080</v>
      </c>
      <c r="AD226" s="3">
        <f t="shared" si="74"/>
        <v>7731</v>
      </c>
      <c r="AE226" s="3">
        <f t="shared" si="74"/>
        <v>9401</v>
      </c>
    </row>
    <row r="227" spans="1:31" x14ac:dyDescent="0.3">
      <c r="A227" s="3">
        <f t="shared" si="70"/>
        <v>142</v>
      </c>
      <c r="B227" s="3">
        <f t="shared" ref="B227:AE227" si="75">B75-B$5</f>
        <v>-86</v>
      </c>
      <c r="C227" s="3">
        <f t="shared" si="75"/>
        <v>-89</v>
      </c>
      <c r="D227" s="3">
        <f t="shared" si="75"/>
        <v>-140</v>
      </c>
      <c r="E227" s="3">
        <f t="shared" si="75"/>
        <v>-36</v>
      </c>
      <c r="F227" s="3">
        <f t="shared" si="75"/>
        <v>-239</v>
      </c>
      <c r="G227" s="3">
        <f t="shared" si="75"/>
        <v>3099</v>
      </c>
      <c r="H227" s="3">
        <f t="shared" si="75"/>
        <v>2606</v>
      </c>
      <c r="I227" s="3">
        <f t="shared" si="75"/>
        <v>2290</v>
      </c>
      <c r="J227" s="3">
        <f t="shared" si="75"/>
        <v>2320</v>
      </c>
      <c r="K227" s="3">
        <f t="shared" si="75"/>
        <v>2878</v>
      </c>
      <c r="L227" s="3">
        <f t="shared" si="75"/>
        <v>838</v>
      </c>
      <c r="M227" s="3">
        <f t="shared" si="75"/>
        <v>847</v>
      </c>
      <c r="N227" s="3">
        <f t="shared" si="75"/>
        <v>850</v>
      </c>
      <c r="O227" s="3">
        <f t="shared" si="75"/>
        <v>771</v>
      </c>
      <c r="P227" s="3">
        <f t="shared" si="75"/>
        <v>662</v>
      </c>
      <c r="Q227" s="3">
        <f t="shared" si="75"/>
        <v>590</v>
      </c>
      <c r="R227" s="3">
        <f t="shared" si="75"/>
        <v>616</v>
      </c>
      <c r="S227" s="3">
        <f t="shared" si="75"/>
        <v>668</v>
      </c>
      <c r="T227" s="3">
        <f t="shared" si="75"/>
        <v>747</v>
      </c>
      <c r="U227" s="3">
        <f t="shared" si="75"/>
        <v>659</v>
      </c>
      <c r="V227" s="3">
        <f t="shared" si="75"/>
        <v>1715</v>
      </c>
      <c r="W227" s="3">
        <f t="shared" si="75"/>
        <v>2453</v>
      </c>
      <c r="X227" s="3">
        <f t="shared" si="75"/>
        <v>2406</v>
      </c>
      <c r="Y227" s="3">
        <f t="shared" si="75"/>
        <v>2096</v>
      </c>
      <c r="Z227" s="3">
        <f t="shared" si="75"/>
        <v>2664</v>
      </c>
      <c r="AA227" s="3">
        <f t="shared" si="75"/>
        <v>7397</v>
      </c>
      <c r="AB227" s="3">
        <f t="shared" si="75"/>
        <v>12438</v>
      </c>
      <c r="AC227" s="3">
        <f t="shared" si="75"/>
        <v>13179</v>
      </c>
      <c r="AD227" s="3">
        <f t="shared" si="75"/>
        <v>7761</v>
      </c>
      <c r="AE227" s="3">
        <f t="shared" si="75"/>
        <v>9472</v>
      </c>
    </row>
    <row r="228" spans="1:31" x14ac:dyDescent="0.3">
      <c r="A228" s="3">
        <f t="shared" si="70"/>
        <v>144</v>
      </c>
      <c r="B228" s="3">
        <f t="shared" ref="B228:AE228" si="76">B76-B$5</f>
        <v>-64</v>
      </c>
      <c r="C228" s="3">
        <f t="shared" si="76"/>
        <v>-125</v>
      </c>
      <c r="D228" s="3">
        <f t="shared" si="76"/>
        <v>-142</v>
      </c>
      <c r="E228" s="3">
        <f t="shared" si="76"/>
        <v>-43</v>
      </c>
      <c r="F228" s="3">
        <f t="shared" si="76"/>
        <v>-218</v>
      </c>
      <c r="G228" s="3">
        <f t="shared" si="76"/>
        <v>3161</v>
      </c>
      <c r="H228" s="3">
        <f t="shared" si="76"/>
        <v>2635</v>
      </c>
      <c r="I228" s="3">
        <f t="shared" si="76"/>
        <v>2302</v>
      </c>
      <c r="J228" s="3">
        <f t="shared" si="76"/>
        <v>2336</v>
      </c>
      <c r="K228" s="3">
        <f t="shared" si="76"/>
        <v>2910</v>
      </c>
      <c r="L228" s="3">
        <f t="shared" si="76"/>
        <v>862</v>
      </c>
      <c r="M228" s="3">
        <f t="shared" si="76"/>
        <v>874</v>
      </c>
      <c r="N228" s="3">
        <f t="shared" si="76"/>
        <v>880</v>
      </c>
      <c r="O228" s="3">
        <f t="shared" si="76"/>
        <v>778</v>
      </c>
      <c r="P228" s="3">
        <f t="shared" si="76"/>
        <v>693</v>
      </c>
      <c r="Q228" s="3">
        <f t="shared" si="76"/>
        <v>606</v>
      </c>
      <c r="R228" s="3">
        <f t="shared" si="76"/>
        <v>617</v>
      </c>
      <c r="S228" s="3">
        <f t="shared" si="76"/>
        <v>652</v>
      </c>
      <c r="T228" s="3">
        <f t="shared" si="76"/>
        <v>753</v>
      </c>
      <c r="U228" s="3">
        <f t="shared" si="76"/>
        <v>663</v>
      </c>
      <c r="V228" s="3">
        <f t="shared" si="76"/>
        <v>1762</v>
      </c>
      <c r="W228" s="3">
        <f t="shared" si="76"/>
        <v>2446</v>
      </c>
      <c r="X228" s="3">
        <f t="shared" si="76"/>
        <v>2401</v>
      </c>
      <c r="Y228" s="3">
        <f t="shared" si="76"/>
        <v>2129</v>
      </c>
      <c r="Z228" s="3">
        <f t="shared" si="76"/>
        <v>2692</v>
      </c>
      <c r="AA228" s="3">
        <f t="shared" si="76"/>
        <v>7363</v>
      </c>
      <c r="AB228" s="3">
        <f t="shared" si="76"/>
        <v>12570</v>
      </c>
      <c r="AC228" s="3">
        <f t="shared" si="76"/>
        <v>13331</v>
      </c>
      <c r="AD228" s="3">
        <f t="shared" si="76"/>
        <v>7812</v>
      </c>
      <c r="AE228" s="3">
        <f t="shared" si="76"/>
        <v>9578</v>
      </c>
    </row>
    <row r="229" spans="1:31" x14ac:dyDescent="0.3">
      <c r="A229" s="3">
        <f t="shared" si="70"/>
        <v>146</v>
      </c>
      <c r="B229" s="3">
        <f t="shared" ref="B229:AE229" si="77">B77-B$5</f>
        <v>-86</v>
      </c>
      <c r="C229" s="3">
        <f t="shared" si="77"/>
        <v>-104</v>
      </c>
      <c r="D229" s="3">
        <f t="shared" si="77"/>
        <v>-140</v>
      </c>
      <c r="E229" s="3">
        <f t="shared" si="77"/>
        <v>-54</v>
      </c>
      <c r="F229" s="3">
        <f t="shared" si="77"/>
        <v>-274</v>
      </c>
      <c r="G229" s="3">
        <f t="shared" si="77"/>
        <v>3180</v>
      </c>
      <c r="H229" s="3">
        <f t="shared" si="77"/>
        <v>2668</v>
      </c>
      <c r="I229" s="3">
        <f t="shared" si="77"/>
        <v>2331</v>
      </c>
      <c r="J229" s="3">
        <f t="shared" si="77"/>
        <v>2344</v>
      </c>
      <c r="K229" s="3">
        <f t="shared" si="77"/>
        <v>2922</v>
      </c>
      <c r="L229" s="3">
        <f t="shared" si="77"/>
        <v>883</v>
      </c>
      <c r="M229" s="3">
        <f t="shared" si="77"/>
        <v>878</v>
      </c>
      <c r="N229" s="3">
        <f t="shared" si="77"/>
        <v>895</v>
      </c>
      <c r="O229" s="3">
        <f t="shared" si="77"/>
        <v>791</v>
      </c>
      <c r="P229" s="3">
        <f t="shared" si="77"/>
        <v>701</v>
      </c>
      <c r="Q229" s="3">
        <f t="shared" si="77"/>
        <v>608</v>
      </c>
      <c r="R229" s="3">
        <f t="shared" si="77"/>
        <v>633</v>
      </c>
      <c r="S229" s="3">
        <f t="shared" si="77"/>
        <v>674</v>
      </c>
      <c r="T229" s="3">
        <f t="shared" si="77"/>
        <v>787</v>
      </c>
      <c r="U229" s="3">
        <f t="shared" si="77"/>
        <v>644</v>
      </c>
      <c r="V229" s="3">
        <f t="shared" si="77"/>
        <v>1777</v>
      </c>
      <c r="W229" s="3">
        <f t="shared" si="77"/>
        <v>2473</v>
      </c>
      <c r="X229" s="3">
        <f t="shared" si="77"/>
        <v>2456</v>
      </c>
      <c r="Y229" s="3">
        <f t="shared" si="77"/>
        <v>2125</v>
      </c>
      <c r="Z229" s="3">
        <f t="shared" si="77"/>
        <v>2713</v>
      </c>
      <c r="AA229" s="3">
        <f t="shared" si="77"/>
        <v>7404</v>
      </c>
      <c r="AB229" s="3">
        <f t="shared" si="77"/>
        <v>12653</v>
      </c>
      <c r="AC229" s="3">
        <f t="shared" si="77"/>
        <v>13437</v>
      </c>
      <c r="AD229" s="3">
        <f t="shared" si="77"/>
        <v>7852</v>
      </c>
      <c r="AE229" s="3">
        <f t="shared" si="77"/>
        <v>9636</v>
      </c>
    </row>
    <row r="230" spans="1:31" x14ac:dyDescent="0.3">
      <c r="A230" s="3">
        <f t="shared" si="70"/>
        <v>148</v>
      </c>
      <c r="B230" s="3">
        <f t="shared" ref="B230:AE230" si="78">B78-B$5</f>
        <v>-84</v>
      </c>
      <c r="C230" s="3">
        <f t="shared" si="78"/>
        <v>-108</v>
      </c>
      <c r="D230" s="3">
        <f t="shared" si="78"/>
        <v>-139</v>
      </c>
      <c r="E230" s="3">
        <f t="shared" si="78"/>
        <v>-43</v>
      </c>
      <c r="F230" s="3">
        <f t="shared" si="78"/>
        <v>-232</v>
      </c>
      <c r="G230" s="3">
        <f t="shared" si="78"/>
        <v>3247</v>
      </c>
      <c r="H230" s="3">
        <f t="shared" si="78"/>
        <v>2680</v>
      </c>
      <c r="I230" s="3">
        <f t="shared" si="78"/>
        <v>2331</v>
      </c>
      <c r="J230" s="3">
        <f t="shared" si="78"/>
        <v>2372</v>
      </c>
      <c r="K230" s="3">
        <f t="shared" si="78"/>
        <v>2969</v>
      </c>
      <c r="L230" s="3">
        <f t="shared" si="78"/>
        <v>886</v>
      </c>
      <c r="M230" s="3">
        <f t="shared" si="78"/>
        <v>868</v>
      </c>
      <c r="N230" s="3">
        <f t="shared" si="78"/>
        <v>907</v>
      </c>
      <c r="O230" s="3">
        <f t="shared" si="78"/>
        <v>759</v>
      </c>
      <c r="P230" s="3">
        <f t="shared" si="78"/>
        <v>696</v>
      </c>
      <c r="Q230" s="3">
        <f t="shared" si="78"/>
        <v>611</v>
      </c>
      <c r="R230" s="3">
        <f t="shared" si="78"/>
        <v>628</v>
      </c>
      <c r="S230" s="3">
        <f t="shared" si="78"/>
        <v>678</v>
      </c>
      <c r="T230" s="3">
        <f t="shared" si="78"/>
        <v>777</v>
      </c>
      <c r="U230" s="3">
        <f t="shared" si="78"/>
        <v>672</v>
      </c>
      <c r="V230" s="3">
        <f t="shared" si="78"/>
        <v>1777</v>
      </c>
      <c r="W230" s="3">
        <f t="shared" si="78"/>
        <v>2508</v>
      </c>
      <c r="X230" s="3">
        <f t="shared" si="78"/>
        <v>2464</v>
      </c>
      <c r="Y230" s="3">
        <f t="shared" si="78"/>
        <v>2151</v>
      </c>
      <c r="Z230" s="3">
        <f t="shared" si="78"/>
        <v>2760</v>
      </c>
      <c r="AA230" s="3">
        <f t="shared" si="78"/>
        <v>7402</v>
      </c>
      <c r="AB230" s="3">
        <f t="shared" si="78"/>
        <v>12755</v>
      </c>
      <c r="AC230" s="3">
        <f t="shared" si="78"/>
        <v>13614</v>
      </c>
      <c r="AD230" s="3">
        <f t="shared" si="78"/>
        <v>7877</v>
      </c>
      <c r="AE230" s="3">
        <f t="shared" si="78"/>
        <v>9740</v>
      </c>
    </row>
    <row r="231" spans="1:31" x14ac:dyDescent="0.3">
      <c r="A231" s="3">
        <f t="shared" si="70"/>
        <v>150</v>
      </c>
      <c r="B231" s="3">
        <f t="shared" ref="B231:AE231" si="79">B79-B$5</f>
        <v>-93</v>
      </c>
      <c r="C231" s="3">
        <f t="shared" si="79"/>
        <v>-86</v>
      </c>
      <c r="D231" s="3">
        <f t="shared" si="79"/>
        <v>-137</v>
      </c>
      <c r="E231" s="3">
        <f t="shared" si="79"/>
        <v>-34</v>
      </c>
      <c r="F231" s="3">
        <f t="shared" si="79"/>
        <v>-221</v>
      </c>
      <c r="G231" s="3">
        <f t="shared" si="79"/>
        <v>3280</v>
      </c>
      <c r="H231" s="3">
        <f t="shared" si="79"/>
        <v>2738</v>
      </c>
      <c r="I231" s="3">
        <f t="shared" si="79"/>
        <v>2362</v>
      </c>
      <c r="J231" s="3">
        <f t="shared" si="79"/>
        <v>2384</v>
      </c>
      <c r="K231" s="3">
        <f t="shared" si="79"/>
        <v>3004</v>
      </c>
      <c r="L231" s="3">
        <f t="shared" si="79"/>
        <v>924</v>
      </c>
      <c r="M231" s="3">
        <f t="shared" si="79"/>
        <v>938</v>
      </c>
      <c r="N231" s="3">
        <f t="shared" si="79"/>
        <v>902</v>
      </c>
      <c r="O231" s="3">
        <f t="shared" si="79"/>
        <v>812</v>
      </c>
      <c r="P231" s="3">
        <f t="shared" si="79"/>
        <v>736</v>
      </c>
      <c r="Q231" s="3">
        <f t="shared" si="79"/>
        <v>632</v>
      </c>
      <c r="R231" s="3">
        <f t="shared" si="79"/>
        <v>651</v>
      </c>
      <c r="S231" s="3">
        <f t="shared" si="79"/>
        <v>696</v>
      </c>
      <c r="T231" s="3">
        <f t="shared" si="79"/>
        <v>777</v>
      </c>
      <c r="U231" s="3">
        <f t="shared" si="79"/>
        <v>656</v>
      </c>
      <c r="V231" s="3">
        <f t="shared" si="79"/>
        <v>1809</v>
      </c>
      <c r="W231" s="3">
        <f t="shared" si="79"/>
        <v>2562</v>
      </c>
      <c r="X231" s="3">
        <f t="shared" si="79"/>
        <v>2487</v>
      </c>
      <c r="Y231" s="3">
        <f t="shared" si="79"/>
        <v>2192</v>
      </c>
      <c r="Z231" s="3">
        <f t="shared" si="79"/>
        <v>2757</v>
      </c>
      <c r="AA231" s="3">
        <f t="shared" si="79"/>
        <v>7405</v>
      </c>
      <c r="AB231" s="3">
        <f t="shared" si="79"/>
        <v>12896</v>
      </c>
      <c r="AC231" s="3">
        <f t="shared" si="79"/>
        <v>13711</v>
      </c>
      <c r="AD231" s="3">
        <f t="shared" si="79"/>
        <v>7931</v>
      </c>
      <c r="AE231" s="3">
        <f t="shared" si="79"/>
        <v>9817</v>
      </c>
    </row>
    <row r="232" spans="1:31" x14ac:dyDescent="0.3">
      <c r="A232" s="3">
        <f t="shared" si="70"/>
        <v>152</v>
      </c>
      <c r="B232" s="3">
        <f t="shared" ref="B232:AE232" si="80">B80-B$5</f>
        <v>-91</v>
      </c>
      <c r="C232" s="3">
        <f t="shared" si="80"/>
        <v>-76</v>
      </c>
      <c r="D232" s="3">
        <f t="shared" si="80"/>
        <v>-136</v>
      </c>
      <c r="E232" s="3">
        <f t="shared" si="80"/>
        <v>-38</v>
      </c>
      <c r="F232" s="3">
        <f t="shared" si="80"/>
        <v>-211</v>
      </c>
      <c r="G232" s="3">
        <f t="shared" si="80"/>
        <v>3329</v>
      </c>
      <c r="H232" s="3">
        <f t="shared" si="80"/>
        <v>2724</v>
      </c>
      <c r="I232" s="3">
        <f t="shared" si="80"/>
        <v>2382</v>
      </c>
      <c r="J232" s="3">
        <f t="shared" si="80"/>
        <v>2389</v>
      </c>
      <c r="K232" s="3">
        <f t="shared" si="80"/>
        <v>3034</v>
      </c>
      <c r="L232" s="3">
        <f t="shared" si="80"/>
        <v>926</v>
      </c>
      <c r="M232" s="3">
        <f t="shared" si="80"/>
        <v>931</v>
      </c>
      <c r="N232" s="3">
        <f t="shared" si="80"/>
        <v>958</v>
      </c>
      <c r="O232" s="3">
        <f t="shared" si="80"/>
        <v>830</v>
      </c>
      <c r="P232" s="3">
        <f t="shared" si="80"/>
        <v>736</v>
      </c>
      <c r="Q232" s="3">
        <f t="shared" si="80"/>
        <v>632</v>
      </c>
      <c r="R232" s="3">
        <f t="shared" si="80"/>
        <v>664</v>
      </c>
      <c r="S232" s="3">
        <f t="shared" si="80"/>
        <v>716</v>
      </c>
      <c r="T232" s="3">
        <f t="shared" si="80"/>
        <v>792</v>
      </c>
      <c r="U232" s="3">
        <f t="shared" si="80"/>
        <v>684</v>
      </c>
      <c r="V232" s="3">
        <f t="shared" si="80"/>
        <v>1831</v>
      </c>
      <c r="W232" s="3">
        <f t="shared" si="80"/>
        <v>2574</v>
      </c>
      <c r="X232" s="3">
        <f t="shared" si="80"/>
        <v>2522</v>
      </c>
      <c r="Y232" s="3">
        <f t="shared" si="80"/>
        <v>2231</v>
      </c>
      <c r="Z232" s="3">
        <f t="shared" si="80"/>
        <v>2772</v>
      </c>
      <c r="AA232" s="3">
        <f t="shared" si="80"/>
        <v>7401</v>
      </c>
      <c r="AB232" s="3">
        <f t="shared" si="80"/>
        <v>12951</v>
      </c>
      <c r="AC232" s="3">
        <f t="shared" si="80"/>
        <v>13777</v>
      </c>
      <c r="AD232" s="3">
        <f t="shared" si="80"/>
        <v>7974</v>
      </c>
      <c r="AE232" s="3">
        <f t="shared" si="80"/>
        <v>9911</v>
      </c>
    </row>
    <row r="233" spans="1:31" x14ac:dyDescent="0.3">
      <c r="A233" s="3">
        <f t="shared" si="70"/>
        <v>154</v>
      </c>
      <c r="B233" s="3">
        <f t="shared" ref="B233:AE233" si="81">B81-B$5</f>
        <v>-63</v>
      </c>
      <c r="C233" s="3">
        <f t="shared" si="81"/>
        <v>-101</v>
      </c>
      <c r="D233" s="3">
        <f t="shared" si="81"/>
        <v>-110</v>
      </c>
      <c r="E233" s="3">
        <f t="shared" si="81"/>
        <v>-40</v>
      </c>
      <c r="F233" s="3">
        <f t="shared" si="81"/>
        <v>-212</v>
      </c>
      <c r="G233" s="3">
        <f t="shared" si="81"/>
        <v>3370</v>
      </c>
      <c r="H233" s="3">
        <f t="shared" si="81"/>
        <v>2773</v>
      </c>
      <c r="I233" s="3">
        <f t="shared" si="81"/>
        <v>2417</v>
      </c>
      <c r="J233" s="3">
        <f t="shared" si="81"/>
        <v>2423</v>
      </c>
      <c r="K233" s="3">
        <f t="shared" si="81"/>
        <v>3063</v>
      </c>
      <c r="L233" s="3">
        <f t="shared" si="81"/>
        <v>965</v>
      </c>
      <c r="M233" s="3">
        <f t="shared" si="81"/>
        <v>959</v>
      </c>
      <c r="N233" s="3">
        <f t="shared" si="81"/>
        <v>941</v>
      </c>
      <c r="O233" s="3">
        <f t="shared" si="81"/>
        <v>853</v>
      </c>
      <c r="P233" s="3">
        <f t="shared" si="81"/>
        <v>751</v>
      </c>
      <c r="Q233" s="3">
        <f t="shared" si="81"/>
        <v>643</v>
      </c>
      <c r="R233" s="3">
        <f t="shared" si="81"/>
        <v>674</v>
      </c>
      <c r="S233" s="3">
        <f t="shared" si="81"/>
        <v>731</v>
      </c>
      <c r="T233" s="3">
        <f t="shared" si="81"/>
        <v>800</v>
      </c>
      <c r="U233" s="3">
        <f t="shared" si="81"/>
        <v>685</v>
      </c>
      <c r="V233" s="3">
        <f t="shared" si="81"/>
        <v>1857</v>
      </c>
      <c r="W233" s="3">
        <f t="shared" si="81"/>
        <v>2577</v>
      </c>
      <c r="X233" s="3">
        <f t="shared" si="81"/>
        <v>2520</v>
      </c>
      <c r="Y233" s="3">
        <f t="shared" si="81"/>
        <v>2231</v>
      </c>
      <c r="Z233" s="3">
        <f t="shared" si="81"/>
        <v>2832</v>
      </c>
      <c r="AA233" s="3">
        <f t="shared" si="81"/>
        <v>7420</v>
      </c>
      <c r="AB233" s="3">
        <f t="shared" si="81"/>
        <v>13071</v>
      </c>
      <c r="AC233" s="3">
        <f t="shared" si="81"/>
        <v>13902</v>
      </c>
      <c r="AD233" s="3">
        <f t="shared" si="81"/>
        <v>8004</v>
      </c>
      <c r="AE233" s="3">
        <f t="shared" si="81"/>
        <v>9973</v>
      </c>
    </row>
    <row r="234" spans="1:31" x14ac:dyDescent="0.3">
      <c r="A234" s="3">
        <f t="shared" si="70"/>
        <v>156</v>
      </c>
      <c r="B234" s="3">
        <f t="shared" ref="B234:AE234" si="82">B82-B$5</f>
        <v>-78</v>
      </c>
      <c r="C234" s="3">
        <f t="shared" si="82"/>
        <v>-68</v>
      </c>
      <c r="D234" s="3">
        <f t="shared" si="82"/>
        <v>-126</v>
      </c>
      <c r="E234" s="3">
        <f t="shared" si="82"/>
        <v>-38</v>
      </c>
      <c r="F234" s="3">
        <f t="shared" si="82"/>
        <v>-210</v>
      </c>
      <c r="G234" s="3">
        <f t="shared" si="82"/>
        <v>3407</v>
      </c>
      <c r="H234" s="3">
        <f t="shared" si="82"/>
        <v>2792</v>
      </c>
      <c r="I234" s="3">
        <f t="shared" si="82"/>
        <v>2438</v>
      </c>
      <c r="J234" s="3">
        <f t="shared" si="82"/>
        <v>2438</v>
      </c>
      <c r="K234" s="3">
        <f t="shared" si="82"/>
        <v>3078</v>
      </c>
      <c r="L234" s="3">
        <f t="shared" si="82"/>
        <v>969</v>
      </c>
      <c r="M234" s="3">
        <f t="shared" si="82"/>
        <v>965</v>
      </c>
      <c r="N234" s="3">
        <f t="shared" si="82"/>
        <v>959</v>
      </c>
      <c r="O234" s="3">
        <f t="shared" si="82"/>
        <v>860</v>
      </c>
      <c r="P234" s="3">
        <f t="shared" si="82"/>
        <v>756</v>
      </c>
      <c r="Q234" s="3">
        <f t="shared" si="82"/>
        <v>666</v>
      </c>
      <c r="R234" s="3">
        <f t="shared" si="82"/>
        <v>687</v>
      </c>
      <c r="S234" s="3">
        <f t="shared" si="82"/>
        <v>745</v>
      </c>
      <c r="T234" s="3">
        <f t="shared" si="82"/>
        <v>795</v>
      </c>
      <c r="U234" s="3">
        <f t="shared" si="82"/>
        <v>721</v>
      </c>
      <c r="V234" s="3">
        <f t="shared" si="82"/>
        <v>1848</v>
      </c>
      <c r="W234" s="3">
        <f t="shared" si="82"/>
        <v>2602</v>
      </c>
      <c r="X234" s="3">
        <f t="shared" si="82"/>
        <v>2567</v>
      </c>
      <c r="Y234" s="3">
        <f t="shared" si="82"/>
        <v>2226</v>
      </c>
      <c r="Z234" s="3">
        <f t="shared" si="82"/>
        <v>2806</v>
      </c>
      <c r="AA234" s="3">
        <f t="shared" si="82"/>
        <v>7414</v>
      </c>
      <c r="AB234" s="3">
        <f t="shared" si="82"/>
        <v>13159</v>
      </c>
      <c r="AC234" s="3">
        <f t="shared" si="82"/>
        <v>13982</v>
      </c>
      <c r="AD234" s="3">
        <f t="shared" si="82"/>
        <v>8039</v>
      </c>
      <c r="AE234" s="3">
        <f t="shared" si="82"/>
        <v>10061</v>
      </c>
    </row>
    <row r="235" spans="1:31" x14ac:dyDescent="0.3">
      <c r="A235" s="3">
        <f t="shared" si="70"/>
        <v>158</v>
      </c>
      <c r="B235" s="3">
        <f t="shared" ref="B235:AE235" si="83">B83-B$5</f>
        <v>-71</v>
      </c>
      <c r="C235" s="3">
        <f t="shared" si="83"/>
        <v>-88</v>
      </c>
      <c r="D235" s="3">
        <f t="shared" si="83"/>
        <v>-128</v>
      </c>
      <c r="E235" s="3">
        <f t="shared" si="83"/>
        <v>-52</v>
      </c>
      <c r="F235" s="3">
        <f t="shared" si="83"/>
        <v>-230</v>
      </c>
      <c r="G235" s="3">
        <f t="shared" si="83"/>
        <v>3450</v>
      </c>
      <c r="H235" s="3">
        <f t="shared" si="83"/>
        <v>2834</v>
      </c>
      <c r="I235" s="3">
        <f t="shared" si="83"/>
        <v>2439</v>
      </c>
      <c r="J235" s="3">
        <f t="shared" si="83"/>
        <v>2439</v>
      </c>
      <c r="K235" s="3">
        <f t="shared" si="83"/>
        <v>3100</v>
      </c>
      <c r="L235" s="3">
        <f t="shared" si="83"/>
        <v>998</v>
      </c>
      <c r="M235" s="3">
        <f t="shared" si="83"/>
        <v>975</v>
      </c>
      <c r="N235" s="3">
        <f t="shared" si="83"/>
        <v>951</v>
      </c>
      <c r="O235" s="3">
        <f t="shared" si="83"/>
        <v>855</v>
      </c>
      <c r="P235" s="3">
        <f t="shared" si="83"/>
        <v>748</v>
      </c>
      <c r="Q235" s="3">
        <f t="shared" si="83"/>
        <v>670</v>
      </c>
      <c r="R235" s="3">
        <f t="shared" si="83"/>
        <v>669</v>
      </c>
      <c r="S235" s="3">
        <f t="shared" si="83"/>
        <v>732</v>
      </c>
      <c r="T235" s="3">
        <f t="shared" si="83"/>
        <v>816</v>
      </c>
      <c r="U235" s="3">
        <f t="shared" si="83"/>
        <v>722</v>
      </c>
      <c r="V235" s="3">
        <f t="shared" si="83"/>
        <v>1868</v>
      </c>
      <c r="W235" s="3">
        <f t="shared" si="83"/>
        <v>2641</v>
      </c>
      <c r="X235" s="3">
        <f t="shared" si="83"/>
        <v>2560</v>
      </c>
      <c r="Y235" s="3">
        <f t="shared" si="83"/>
        <v>2270</v>
      </c>
      <c r="Z235" s="3">
        <f t="shared" si="83"/>
        <v>2871</v>
      </c>
      <c r="AA235" s="3">
        <f t="shared" si="83"/>
        <v>7405</v>
      </c>
      <c r="AB235" s="3">
        <f t="shared" si="83"/>
        <v>13193</v>
      </c>
      <c r="AC235" s="3">
        <f t="shared" si="83"/>
        <v>14109</v>
      </c>
      <c r="AD235" s="3">
        <f t="shared" si="83"/>
        <v>8078</v>
      </c>
      <c r="AE235" s="3">
        <f t="shared" si="83"/>
        <v>10130</v>
      </c>
    </row>
    <row r="236" spans="1:31" x14ac:dyDescent="0.3">
      <c r="A236" s="3">
        <f t="shared" si="70"/>
        <v>160</v>
      </c>
      <c r="B236" s="3">
        <f t="shared" ref="B236:AE236" si="84">B84-B$5</f>
        <v>-78</v>
      </c>
      <c r="C236" s="3">
        <f t="shared" si="84"/>
        <v>-80</v>
      </c>
      <c r="D236" s="3">
        <f t="shared" si="84"/>
        <v>-136</v>
      </c>
      <c r="E236" s="3">
        <f t="shared" si="84"/>
        <v>-40</v>
      </c>
      <c r="F236" s="3">
        <f t="shared" si="84"/>
        <v>-207</v>
      </c>
      <c r="G236" s="3">
        <f t="shared" si="84"/>
        <v>3506</v>
      </c>
      <c r="H236" s="3">
        <f t="shared" si="84"/>
        <v>2849</v>
      </c>
      <c r="I236" s="3">
        <f t="shared" si="84"/>
        <v>2468</v>
      </c>
      <c r="J236" s="3">
        <f t="shared" si="84"/>
        <v>2480</v>
      </c>
      <c r="K236" s="3">
        <f t="shared" si="84"/>
        <v>3122</v>
      </c>
      <c r="L236" s="3">
        <f t="shared" si="84"/>
        <v>1021</v>
      </c>
      <c r="M236" s="3">
        <f t="shared" si="84"/>
        <v>967</v>
      </c>
      <c r="N236" s="3">
        <f t="shared" si="84"/>
        <v>993</v>
      </c>
      <c r="O236" s="3">
        <f t="shared" si="84"/>
        <v>869</v>
      </c>
      <c r="P236" s="3">
        <f t="shared" si="84"/>
        <v>785</v>
      </c>
      <c r="Q236" s="3">
        <f t="shared" si="84"/>
        <v>690</v>
      </c>
      <c r="R236" s="3">
        <f t="shared" si="84"/>
        <v>702</v>
      </c>
      <c r="S236" s="3">
        <f t="shared" si="84"/>
        <v>762</v>
      </c>
      <c r="T236" s="3">
        <f t="shared" si="84"/>
        <v>818</v>
      </c>
      <c r="U236" s="3">
        <f t="shared" si="84"/>
        <v>738</v>
      </c>
      <c r="V236" s="3">
        <f t="shared" si="84"/>
        <v>1875</v>
      </c>
      <c r="W236" s="3">
        <f t="shared" si="84"/>
        <v>2652</v>
      </c>
      <c r="X236" s="3">
        <f t="shared" si="84"/>
        <v>2631</v>
      </c>
      <c r="Y236" s="3">
        <f t="shared" si="84"/>
        <v>2280</v>
      </c>
      <c r="Z236" s="3">
        <f t="shared" si="84"/>
        <v>2878</v>
      </c>
      <c r="AA236" s="3">
        <f t="shared" si="84"/>
        <v>7405</v>
      </c>
      <c r="AB236" s="3">
        <f t="shared" si="84"/>
        <v>13286</v>
      </c>
      <c r="AC236" s="3">
        <f t="shared" si="84"/>
        <v>14222</v>
      </c>
      <c r="AD236" s="3">
        <f t="shared" si="84"/>
        <v>8113</v>
      </c>
      <c r="AE236" s="3">
        <f t="shared" si="84"/>
        <v>10188</v>
      </c>
    </row>
    <row r="237" spans="1:31" x14ac:dyDescent="0.3">
      <c r="A237" s="3">
        <f t="shared" si="70"/>
        <v>162</v>
      </c>
      <c r="B237" s="3">
        <f t="shared" ref="B237:AE237" si="85">B85-B$5</f>
        <v>-77</v>
      </c>
      <c r="C237" s="3">
        <f t="shared" si="85"/>
        <v>-82</v>
      </c>
      <c r="D237" s="3">
        <f t="shared" si="85"/>
        <v>-128</v>
      </c>
      <c r="E237" s="3">
        <f t="shared" si="85"/>
        <v>-25</v>
      </c>
      <c r="F237" s="3">
        <f t="shared" si="85"/>
        <v>-208</v>
      </c>
      <c r="G237" s="3">
        <f t="shared" si="85"/>
        <v>3543</v>
      </c>
      <c r="H237" s="3">
        <f t="shared" si="85"/>
        <v>2866</v>
      </c>
      <c r="I237" s="3">
        <f t="shared" si="85"/>
        <v>2485</v>
      </c>
      <c r="J237" s="3">
        <f t="shared" si="85"/>
        <v>2494</v>
      </c>
      <c r="K237" s="3">
        <f t="shared" si="85"/>
        <v>3148</v>
      </c>
      <c r="L237" s="3">
        <f t="shared" si="85"/>
        <v>1032</v>
      </c>
      <c r="M237" s="3">
        <f t="shared" si="85"/>
        <v>1027</v>
      </c>
      <c r="N237" s="3">
        <f t="shared" si="85"/>
        <v>992</v>
      </c>
      <c r="O237" s="3">
        <f t="shared" si="85"/>
        <v>857</v>
      </c>
      <c r="P237" s="3">
        <f t="shared" si="85"/>
        <v>771</v>
      </c>
      <c r="Q237" s="3">
        <f t="shared" si="85"/>
        <v>678</v>
      </c>
      <c r="R237" s="3">
        <f t="shared" si="85"/>
        <v>705</v>
      </c>
      <c r="S237" s="3">
        <f t="shared" si="85"/>
        <v>741</v>
      </c>
      <c r="T237" s="3">
        <f t="shared" si="85"/>
        <v>825</v>
      </c>
      <c r="U237" s="3">
        <f t="shared" si="85"/>
        <v>758</v>
      </c>
      <c r="V237" s="3">
        <f t="shared" si="85"/>
        <v>1909</v>
      </c>
      <c r="W237" s="3">
        <f t="shared" si="85"/>
        <v>2706</v>
      </c>
      <c r="X237" s="3">
        <f t="shared" si="85"/>
        <v>2639</v>
      </c>
      <c r="Y237" s="3">
        <f t="shared" si="85"/>
        <v>2310</v>
      </c>
      <c r="Z237" s="3">
        <f t="shared" si="85"/>
        <v>2924</v>
      </c>
      <c r="AA237" s="3">
        <f t="shared" si="85"/>
        <v>7386</v>
      </c>
      <c r="AB237" s="3">
        <f t="shared" si="85"/>
        <v>13349</v>
      </c>
      <c r="AC237" s="3">
        <f t="shared" si="85"/>
        <v>14300</v>
      </c>
      <c r="AD237" s="3">
        <f t="shared" si="85"/>
        <v>8148</v>
      </c>
      <c r="AE237" s="3">
        <f t="shared" si="85"/>
        <v>10260</v>
      </c>
    </row>
    <row r="238" spans="1:31" x14ac:dyDescent="0.3">
      <c r="A238" s="3">
        <f t="shared" si="70"/>
        <v>164</v>
      </c>
      <c r="B238" s="3">
        <f t="shared" ref="B238:AE238" si="86">B86-B$5</f>
        <v>-64</v>
      </c>
      <c r="C238" s="3">
        <f t="shared" si="86"/>
        <v>-96</v>
      </c>
      <c r="D238" s="3">
        <f t="shared" si="86"/>
        <v>-132</v>
      </c>
      <c r="E238" s="3">
        <f t="shared" si="86"/>
        <v>-51</v>
      </c>
      <c r="F238" s="3">
        <f t="shared" si="86"/>
        <v>-197</v>
      </c>
      <c r="G238" s="3">
        <f t="shared" si="86"/>
        <v>3600</v>
      </c>
      <c r="H238" s="3">
        <f t="shared" si="86"/>
        <v>2910</v>
      </c>
      <c r="I238" s="3">
        <f t="shared" si="86"/>
        <v>2513</v>
      </c>
      <c r="J238" s="3">
        <f t="shared" si="86"/>
        <v>2516</v>
      </c>
      <c r="K238" s="3">
        <f t="shared" si="86"/>
        <v>3207</v>
      </c>
      <c r="L238" s="3">
        <f t="shared" si="86"/>
        <v>1027</v>
      </c>
      <c r="M238" s="3">
        <f t="shared" si="86"/>
        <v>1036</v>
      </c>
      <c r="N238" s="3">
        <f t="shared" si="86"/>
        <v>1008</v>
      </c>
      <c r="O238" s="3">
        <f t="shared" si="86"/>
        <v>879</v>
      </c>
      <c r="P238" s="3">
        <f t="shared" si="86"/>
        <v>808</v>
      </c>
      <c r="Q238" s="3">
        <f t="shared" si="86"/>
        <v>695</v>
      </c>
      <c r="R238" s="3">
        <f t="shared" si="86"/>
        <v>713</v>
      </c>
      <c r="S238" s="3">
        <f t="shared" si="86"/>
        <v>772</v>
      </c>
      <c r="T238" s="3">
        <f t="shared" si="86"/>
        <v>821</v>
      </c>
      <c r="U238" s="3">
        <f t="shared" si="86"/>
        <v>758</v>
      </c>
      <c r="V238" s="3">
        <f t="shared" si="86"/>
        <v>1922</v>
      </c>
      <c r="W238" s="3">
        <f t="shared" si="86"/>
        <v>2710</v>
      </c>
      <c r="X238" s="3">
        <f t="shared" si="86"/>
        <v>2680</v>
      </c>
      <c r="Y238" s="3">
        <f t="shared" si="86"/>
        <v>2277</v>
      </c>
      <c r="Z238" s="3">
        <f t="shared" si="86"/>
        <v>2904</v>
      </c>
      <c r="AA238" s="3">
        <f t="shared" si="86"/>
        <v>7384</v>
      </c>
      <c r="AB238" s="3">
        <f t="shared" si="86"/>
        <v>13415</v>
      </c>
      <c r="AC238" s="3">
        <f t="shared" si="86"/>
        <v>14380</v>
      </c>
      <c r="AD238" s="3">
        <f t="shared" si="86"/>
        <v>8183</v>
      </c>
      <c r="AE238" s="3">
        <f t="shared" si="86"/>
        <v>10345</v>
      </c>
    </row>
    <row r="239" spans="1:31" x14ac:dyDescent="0.3">
      <c r="A239" s="3">
        <f t="shared" si="70"/>
        <v>166</v>
      </c>
      <c r="B239" s="3">
        <f t="shared" ref="B239:AE239" si="87">B87-B$5</f>
        <v>-80</v>
      </c>
      <c r="C239" s="3">
        <f t="shared" si="87"/>
        <v>-79</v>
      </c>
      <c r="D239" s="3">
        <f t="shared" si="87"/>
        <v>-144</v>
      </c>
      <c r="E239" s="3">
        <f t="shared" si="87"/>
        <v>-8</v>
      </c>
      <c r="F239" s="3">
        <f t="shared" si="87"/>
        <v>-201</v>
      </c>
      <c r="G239" s="3">
        <f t="shared" si="87"/>
        <v>3627</v>
      </c>
      <c r="H239" s="3">
        <f t="shared" si="87"/>
        <v>2937</v>
      </c>
      <c r="I239" s="3">
        <f t="shared" si="87"/>
        <v>2501</v>
      </c>
      <c r="J239" s="3">
        <f t="shared" si="87"/>
        <v>2517</v>
      </c>
      <c r="K239" s="3">
        <f t="shared" si="87"/>
        <v>3208</v>
      </c>
      <c r="L239" s="3">
        <f t="shared" si="87"/>
        <v>1066</v>
      </c>
      <c r="M239" s="3">
        <f t="shared" si="87"/>
        <v>1040</v>
      </c>
      <c r="N239" s="3">
        <f t="shared" si="87"/>
        <v>1033</v>
      </c>
      <c r="O239" s="3">
        <f t="shared" si="87"/>
        <v>909</v>
      </c>
      <c r="P239" s="3">
        <f t="shared" si="87"/>
        <v>815</v>
      </c>
      <c r="Q239" s="3">
        <f t="shared" si="87"/>
        <v>695</v>
      </c>
      <c r="R239" s="3">
        <f t="shared" si="87"/>
        <v>734</v>
      </c>
      <c r="S239" s="3">
        <f t="shared" si="87"/>
        <v>786</v>
      </c>
      <c r="T239" s="3">
        <f t="shared" si="87"/>
        <v>857</v>
      </c>
      <c r="U239" s="3">
        <f t="shared" si="87"/>
        <v>754</v>
      </c>
      <c r="V239" s="3">
        <f t="shared" si="87"/>
        <v>1905</v>
      </c>
      <c r="W239" s="3">
        <f t="shared" si="87"/>
        <v>2731</v>
      </c>
      <c r="X239" s="3">
        <f t="shared" si="87"/>
        <v>2693</v>
      </c>
      <c r="Y239" s="3">
        <f t="shared" si="87"/>
        <v>2334</v>
      </c>
      <c r="Z239" s="3">
        <f t="shared" si="87"/>
        <v>2921</v>
      </c>
      <c r="AA239" s="3">
        <f t="shared" si="87"/>
        <v>7380</v>
      </c>
      <c r="AB239" s="3">
        <f t="shared" si="87"/>
        <v>13494</v>
      </c>
      <c r="AC239" s="3">
        <f t="shared" si="87"/>
        <v>14473</v>
      </c>
      <c r="AD239" s="3">
        <f t="shared" si="87"/>
        <v>8238</v>
      </c>
      <c r="AE239" s="3">
        <f t="shared" si="87"/>
        <v>10410</v>
      </c>
    </row>
    <row r="240" spans="1:31" x14ac:dyDescent="0.3">
      <c r="A240" s="3">
        <f t="shared" si="70"/>
        <v>168</v>
      </c>
      <c r="B240" s="3">
        <f t="shared" ref="B240:AE240" si="88">B88-B$5</f>
        <v>-73</v>
      </c>
      <c r="C240" s="3">
        <f t="shared" si="88"/>
        <v>-82</v>
      </c>
      <c r="D240" s="3">
        <f t="shared" si="88"/>
        <v>-110</v>
      </c>
      <c r="E240" s="3">
        <f t="shared" si="88"/>
        <v>-4</v>
      </c>
      <c r="F240" s="3">
        <f t="shared" si="88"/>
        <v>-221</v>
      </c>
      <c r="G240" s="3">
        <f t="shared" si="88"/>
        <v>3675</v>
      </c>
      <c r="H240" s="3">
        <f t="shared" si="88"/>
        <v>2947</v>
      </c>
      <c r="I240" s="3">
        <f t="shared" si="88"/>
        <v>2540</v>
      </c>
      <c r="J240" s="3">
        <f t="shared" si="88"/>
        <v>2546</v>
      </c>
      <c r="K240" s="3">
        <f t="shared" si="88"/>
        <v>3228</v>
      </c>
      <c r="L240" s="3">
        <f t="shared" si="88"/>
        <v>1070</v>
      </c>
      <c r="M240" s="3">
        <f t="shared" si="88"/>
        <v>1017</v>
      </c>
      <c r="N240" s="3">
        <f t="shared" si="88"/>
        <v>1025</v>
      </c>
      <c r="O240" s="3">
        <f t="shared" si="88"/>
        <v>918</v>
      </c>
      <c r="P240" s="3">
        <f t="shared" si="88"/>
        <v>811</v>
      </c>
      <c r="Q240" s="3">
        <f t="shared" si="88"/>
        <v>702</v>
      </c>
      <c r="R240" s="3">
        <f t="shared" si="88"/>
        <v>722</v>
      </c>
      <c r="S240" s="3">
        <f t="shared" si="88"/>
        <v>785</v>
      </c>
      <c r="T240" s="3">
        <f t="shared" si="88"/>
        <v>852</v>
      </c>
      <c r="U240" s="3">
        <f t="shared" si="88"/>
        <v>759</v>
      </c>
      <c r="V240" s="3">
        <f t="shared" si="88"/>
        <v>1929</v>
      </c>
      <c r="W240" s="3">
        <f t="shared" si="88"/>
        <v>2741</v>
      </c>
      <c r="X240" s="3">
        <f t="shared" si="88"/>
        <v>2721</v>
      </c>
      <c r="Y240" s="3">
        <f t="shared" si="88"/>
        <v>2334</v>
      </c>
      <c r="Z240" s="3">
        <f t="shared" si="88"/>
        <v>2955</v>
      </c>
      <c r="AA240" s="3">
        <f t="shared" si="88"/>
        <v>7383</v>
      </c>
      <c r="AB240" s="3">
        <f t="shared" si="88"/>
        <v>13543</v>
      </c>
      <c r="AC240" s="3">
        <f t="shared" si="88"/>
        <v>14560</v>
      </c>
      <c r="AD240" s="3">
        <f t="shared" si="88"/>
        <v>8238</v>
      </c>
      <c r="AE240" s="3">
        <f t="shared" si="88"/>
        <v>10473</v>
      </c>
    </row>
    <row r="241" spans="1:31" x14ac:dyDescent="0.3">
      <c r="A241" s="3">
        <f t="shared" si="70"/>
        <v>170</v>
      </c>
      <c r="B241" s="3">
        <f t="shared" ref="B241:AE241" si="89">B89-B$5</f>
        <v>-68</v>
      </c>
      <c r="C241" s="3">
        <f t="shared" si="89"/>
        <v>-77</v>
      </c>
      <c r="D241" s="3">
        <f t="shared" si="89"/>
        <v>-120</v>
      </c>
      <c r="E241" s="3">
        <f t="shared" si="89"/>
        <v>-29</v>
      </c>
      <c r="F241" s="3">
        <f t="shared" si="89"/>
        <v>-214</v>
      </c>
      <c r="G241" s="3">
        <f t="shared" si="89"/>
        <v>3727</v>
      </c>
      <c r="H241" s="3">
        <f t="shared" si="89"/>
        <v>2983</v>
      </c>
      <c r="I241" s="3">
        <f t="shared" si="89"/>
        <v>2551</v>
      </c>
      <c r="J241" s="3">
        <f t="shared" si="89"/>
        <v>2544</v>
      </c>
      <c r="K241" s="3">
        <f t="shared" si="89"/>
        <v>3269</v>
      </c>
      <c r="L241" s="3">
        <f t="shared" si="89"/>
        <v>1091</v>
      </c>
      <c r="M241" s="3">
        <f t="shared" si="89"/>
        <v>1078</v>
      </c>
      <c r="N241" s="3">
        <f t="shared" si="89"/>
        <v>1046</v>
      </c>
      <c r="O241" s="3">
        <f t="shared" si="89"/>
        <v>930</v>
      </c>
      <c r="P241" s="3">
        <f t="shared" si="89"/>
        <v>844</v>
      </c>
      <c r="Q241" s="3">
        <f t="shared" si="89"/>
        <v>729</v>
      </c>
      <c r="R241" s="3">
        <f t="shared" si="89"/>
        <v>741</v>
      </c>
      <c r="S241" s="3">
        <f t="shared" si="89"/>
        <v>799</v>
      </c>
      <c r="T241" s="3">
        <f t="shared" si="89"/>
        <v>852</v>
      </c>
      <c r="U241" s="3">
        <f t="shared" si="89"/>
        <v>775</v>
      </c>
      <c r="V241" s="3">
        <f t="shared" si="89"/>
        <v>1944</v>
      </c>
      <c r="W241" s="3">
        <f t="shared" si="89"/>
        <v>2786</v>
      </c>
      <c r="X241" s="3">
        <f t="shared" si="89"/>
        <v>2708</v>
      </c>
      <c r="Y241" s="3">
        <f t="shared" si="89"/>
        <v>2381</v>
      </c>
      <c r="Z241" s="3">
        <f t="shared" si="89"/>
        <v>2969</v>
      </c>
      <c r="AA241" s="3">
        <f t="shared" si="89"/>
        <v>7360</v>
      </c>
      <c r="AB241" s="3">
        <f t="shared" si="89"/>
        <v>13574</v>
      </c>
      <c r="AC241" s="3">
        <f t="shared" si="89"/>
        <v>14610</v>
      </c>
      <c r="AD241" s="3">
        <f t="shared" si="89"/>
        <v>8267</v>
      </c>
      <c r="AE241" s="3">
        <f t="shared" si="89"/>
        <v>10506</v>
      </c>
    </row>
    <row r="242" spans="1:31" x14ac:dyDescent="0.3">
      <c r="A242" s="3">
        <f t="shared" si="70"/>
        <v>172</v>
      </c>
      <c r="B242" s="3">
        <f t="shared" ref="B242:AE242" si="90">B90-B$5</f>
        <v>-50</v>
      </c>
      <c r="C242" s="3">
        <f t="shared" si="90"/>
        <v>-75</v>
      </c>
      <c r="D242" s="3">
        <f t="shared" si="90"/>
        <v>-119</v>
      </c>
      <c r="E242" s="3">
        <f t="shared" si="90"/>
        <v>-25</v>
      </c>
      <c r="F242" s="3">
        <f t="shared" si="90"/>
        <v>-191</v>
      </c>
      <c r="G242" s="3">
        <f t="shared" si="90"/>
        <v>3739</v>
      </c>
      <c r="H242" s="3">
        <f t="shared" si="90"/>
        <v>2990</v>
      </c>
      <c r="I242" s="3">
        <f t="shared" si="90"/>
        <v>2577</v>
      </c>
      <c r="J242" s="3">
        <f t="shared" si="90"/>
        <v>2560</v>
      </c>
      <c r="K242" s="3">
        <f t="shared" si="90"/>
        <v>3272</v>
      </c>
      <c r="L242" s="3">
        <f t="shared" si="90"/>
        <v>1094</v>
      </c>
      <c r="M242" s="3">
        <f t="shared" si="90"/>
        <v>1047</v>
      </c>
      <c r="N242" s="3">
        <f t="shared" si="90"/>
        <v>1059</v>
      </c>
      <c r="O242" s="3">
        <f t="shared" si="90"/>
        <v>934</v>
      </c>
      <c r="P242" s="3">
        <f t="shared" si="90"/>
        <v>859</v>
      </c>
      <c r="Q242" s="3">
        <f t="shared" si="90"/>
        <v>717</v>
      </c>
      <c r="R242" s="3">
        <f t="shared" si="90"/>
        <v>757</v>
      </c>
      <c r="S242" s="3">
        <f t="shared" si="90"/>
        <v>815</v>
      </c>
      <c r="T242" s="3">
        <f t="shared" si="90"/>
        <v>866</v>
      </c>
      <c r="U242" s="3">
        <f t="shared" si="90"/>
        <v>784</v>
      </c>
      <c r="V242" s="3">
        <f t="shared" si="90"/>
        <v>1951</v>
      </c>
      <c r="W242" s="3">
        <f t="shared" si="90"/>
        <v>2801</v>
      </c>
      <c r="X242" s="3">
        <f t="shared" si="90"/>
        <v>2773</v>
      </c>
      <c r="Y242" s="3">
        <f t="shared" si="90"/>
        <v>2373</v>
      </c>
      <c r="Z242" s="3">
        <f t="shared" si="90"/>
        <v>3005</v>
      </c>
      <c r="AA242" s="3">
        <f t="shared" si="90"/>
        <v>7356</v>
      </c>
      <c r="AB242" s="3">
        <f t="shared" si="90"/>
        <v>13650</v>
      </c>
      <c r="AC242" s="3">
        <f t="shared" si="90"/>
        <v>14718</v>
      </c>
      <c r="AD242" s="3">
        <f t="shared" si="90"/>
        <v>8273</v>
      </c>
      <c r="AE242" s="3">
        <f t="shared" si="90"/>
        <v>10554</v>
      </c>
    </row>
    <row r="243" spans="1:31" x14ac:dyDescent="0.3">
      <c r="A243" s="3">
        <f t="shared" si="70"/>
        <v>174</v>
      </c>
      <c r="B243" s="3">
        <f t="shared" ref="B243:AE243" si="91">B91-B$5</f>
        <v>-58</v>
      </c>
      <c r="C243" s="3">
        <f t="shared" si="91"/>
        <v>-78</v>
      </c>
      <c r="D243" s="3">
        <f t="shared" si="91"/>
        <v>-151</v>
      </c>
      <c r="E243" s="3">
        <f t="shared" si="91"/>
        <v>-45</v>
      </c>
      <c r="F243" s="3">
        <f t="shared" si="91"/>
        <v>-221</v>
      </c>
      <c r="G243" s="3">
        <f t="shared" si="91"/>
        <v>3784</v>
      </c>
      <c r="H243" s="3">
        <f t="shared" si="91"/>
        <v>3018</v>
      </c>
      <c r="I243" s="3">
        <f t="shared" si="91"/>
        <v>2568</v>
      </c>
      <c r="J243" s="3">
        <f t="shared" si="91"/>
        <v>2576</v>
      </c>
      <c r="K243" s="3">
        <f t="shared" si="91"/>
        <v>3279</v>
      </c>
      <c r="L243" s="3">
        <f t="shared" si="91"/>
        <v>1112</v>
      </c>
      <c r="M243" s="3">
        <f t="shared" si="91"/>
        <v>1089</v>
      </c>
      <c r="N243" s="3">
        <f t="shared" si="91"/>
        <v>1091</v>
      </c>
      <c r="O243" s="3">
        <f t="shared" si="91"/>
        <v>948</v>
      </c>
      <c r="P243" s="3">
        <f t="shared" si="91"/>
        <v>863</v>
      </c>
      <c r="Q243" s="3">
        <f t="shared" si="91"/>
        <v>748</v>
      </c>
      <c r="R243" s="3">
        <f t="shared" si="91"/>
        <v>769</v>
      </c>
      <c r="S243" s="3">
        <f t="shared" si="91"/>
        <v>812</v>
      </c>
      <c r="T243" s="3">
        <f t="shared" si="91"/>
        <v>886</v>
      </c>
      <c r="U243" s="3">
        <f t="shared" si="91"/>
        <v>795</v>
      </c>
      <c r="V243" s="3">
        <f t="shared" si="91"/>
        <v>1977</v>
      </c>
      <c r="W243" s="3">
        <f t="shared" si="91"/>
        <v>2805</v>
      </c>
      <c r="X243" s="3">
        <f t="shared" si="91"/>
        <v>2782</v>
      </c>
      <c r="Y243" s="3">
        <f t="shared" si="91"/>
        <v>2394</v>
      </c>
      <c r="Z243" s="3">
        <f t="shared" si="91"/>
        <v>3015</v>
      </c>
      <c r="AA243" s="3">
        <f t="shared" si="91"/>
        <v>7331</v>
      </c>
      <c r="AB243" s="3">
        <f t="shared" si="91"/>
        <v>13689</v>
      </c>
      <c r="AC243" s="3">
        <f t="shared" si="91"/>
        <v>14769</v>
      </c>
      <c r="AD243" s="3">
        <f t="shared" si="91"/>
        <v>8291</v>
      </c>
      <c r="AE243" s="3">
        <f t="shared" si="91"/>
        <v>10601</v>
      </c>
    </row>
    <row r="244" spans="1:31" x14ac:dyDescent="0.3">
      <c r="A244" s="3">
        <f t="shared" si="70"/>
        <v>176</v>
      </c>
      <c r="B244" s="3">
        <f t="shared" ref="B244:AE244" si="92">B92-B$5</f>
        <v>-40</v>
      </c>
      <c r="C244" s="3">
        <f t="shared" si="92"/>
        <v>-86</v>
      </c>
      <c r="D244" s="3">
        <f t="shared" si="92"/>
        <v>-119</v>
      </c>
      <c r="E244" s="3">
        <f t="shared" si="92"/>
        <v>-11</v>
      </c>
      <c r="F244" s="3">
        <f t="shared" si="92"/>
        <v>-220</v>
      </c>
      <c r="G244" s="3">
        <f t="shared" si="92"/>
        <v>3827</v>
      </c>
      <c r="H244" s="3">
        <f t="shared" si="92"/>
        <v>3040</v>
      </c>
      <c r="I244" s="3">
        <f t="shared" si="92"/>
        <v>2589</v>
      </c>
      <c r="J244" s="3">
        <f t="shared" si="92"/>
        <v>2586</v>
      </c>
      <c r="K244" s="3">
        <f t="shared" si="92"/>
        <v>3316</v>
      </c>
      <c r="L244" s="3">
        <f t="shared" si="92"/>
        <v>1125</v>
      </c>
      <c r="M244" s="3">
        <f t="shared" si="92"/>
        <v>1097</v>
      </c>
      <c r="N244" s="3">
        <f t="shared" si="92"/>
        <v>1120</v>
      </c>
      <c r="O244" s="3">
        <f t="shared" si="92"/>
        <v>950</v>
      </c>
      <c r="P244" s="3">
        <f t="shared" si="92"/>
        <v>879</v>
      </c>
      <c r="Q244" s="3">
        <f t="shared" si="92"/>
        <v>756</v>
      </c>
      <c r="R244" s="3">
        <f t="shared" si="92"/>
        <v>766</v>
      </c>
      <c r="S244" s="3">
        <f t="shared" si="92"/>
        <v>827</v>
      </c>
      <c r="T244" s="3">
        <f t="shared" si="92"/>
        <v>887</v>
      </c>
      <c r="U244" s="3">
        <f t="shared" si="92"/>
        <v>810</v>
      </c>
      <c r="V244" s="3">
        <f t="shared" si="92"/>
        <v>1988</v>
      </c>
      <c r="W244" s="3">
        <f t="shared" si="92"/>
        <v>2834</v>
      </c>
      <c r="X244" s="3">
        <f t="shared" si="92"/>
        <v>2783</v>
      </c>
      <c r="Y244" s="3">
        <f t="shared" si="92"/>
        <v>2402</v>
      </c>
      <c r="Z244" s="3">
        <f t="shared" si="92"/>
        <v>3065</v>
      </c>
      <c r="AA244" s="3">
        <f t="shared" si="92"/>
        <v>7307</v>
      </c>
      <c r="AB244" s="3">
        <f t="shared" si="92"/>
        <v>13729</v>
      </c>
      <c r="AC244" s="3">
        <f t="shared" si="92"/>
        <v>14820</v>
      </c>
      <c r="AD244" s="3">
        <f t="shared" si="92"/>
        <v>8308</v>
      </c>
      <c r="AE244" s="3">
        <f t="shared" si="92"/>
        <v>10672</v>
      </c>
    </row>
    <row r="245" spans="1:31" x14ac:dyDescent="0.3">
      <c r="A245" s="3">
        <f t="shared" si="70"/>
        <v>178</v>
      </c>
      <c r="B245" s="3">
        <f t="shared" ref="B245:AE245" si="93">B93-B$5</f>
        <v>-44</v>
      </c>
      <c r="C245" s="3">
        <f t="shared" si="93"/>
        <v>-65</v>
      </c>
      <c r="D245" s="3">
        <f t="shared" si="93"/>
        <v>-117</v>
      </c>
      <c r="E245" s="3">
        <f t="shared" si="93"/>
        <v>-50</v>
      </c>
      <c r="F245" s="3">
        <f t="shared" si="93"/>
        <v>-223</v>
      </c>
      <c r="G245" s="3">
        <f t="shared" si="93"/>
        <v>3848</v>
      </c>
      <c r="H245" s="3">
        <f t="shared" si="93"/>
        <v>3067</v>
      </c>
      <c r="I245" s="3">
        <f t="shared" si="93"/>
        <v>2613</v>
      </c>
      <c r="J245" s="3">
        <f t="shared" si="93"/>
        <v>2622</v>
      </c>
      <c r="K245" s="3">
        <f t="shared" si="93"/>
        <v>3332</v>
      </c>
      <c r="L245" s="3">
        <f t="shared" si="93"/>
        <v>1133</v>
      </c>
      <c r="M245" s="3">
        <f t="shared" si="93"/>
        <v>1107</v>
      </c>
      <c r="N245" s="3">
        <f t="shared" si="93"/>
        <v>1118</v>
      </c>
      <c r="O245" s="3">
        <f t="shared" si="93"/>
        <v>955</v>
      </c>
      <c r="P245" s="3">
        <f t="shared" si="93"/>
        <v>860</v>
      </c>
      <c r="Q245" s="3">
        <f t="shared" si="93"/>
        <v>755</v>
      </c>
      <c r="R245" s="3">
        <f t="shared" si="93"/>
        <v>764</v>
      </c>
      <c r="S245" s="3">
        <f t="shared" si="93"/>
        <v>834</v>
      </c>
      <c r="T245" s="3">
        <f t="shared" si="93"/>
        <v>892</v>
      </c>
      <c r="U245" s="3">
        <f t="shared" si="93"/>
        <v>804</v>
      </c>
      <c r="V245" s="3">
        <f t="shared" si="93"/>
        <v>1990</v>
      </c>
      <c r="W245" s="3">
        <f t="shared" si="93"/>
        <v>2856</v>
      </c>
      <c r="X245" s="3">
        <f t="shared" si="93"/>
        <v>2827</v>
      </c>
      <c r="Y245" s="3">
        <f t="shared" si="93"/>
        <v>2419</v>
      </c>
      <c r="Z245" s="3">
        <f t="shared" si="93"/>
        <v>3072</v>
      </c>
      <c r="AA245" s="3">
        <f t="shared" si="93"/>
        <v>7292</v>
      </c>
      <c r="AB245" s="3">
        <f t="shared" si="93"/>
        <v>13797</v>
      </c>
      <c r="AC245" s="3">
        <f t="shared" si="93"/>
        <v>14914</v>
      </c>
      <c r="AD245" s="3">
        <f t="shared" si="93"/>
        <v>8309</v>
      </c>
      <c r="AE245" s="3">
        <f t="shared" si="93"/>
        <v>10700</v>
      </c>
    </row>
    <row r="246" spans="1:31" x14ac:dyDescent="0.3">
      <c r="A246" s="3">
        <f t="shared" si="70"/>
        <v>180</v>
      </c>
      <c r="B246" s="3">
        <f t="shared" ref="B246:AE246" si="94">B94-B$5</f>
        <v>-42</v>
      </c>
      <c r="C246" s="3">
        <f t="shared" si="94"/>
        <v>-63</v>
      </c>
      <c r="D246" s="3">
        <f t="shared" si="94"/>
        <v>-129</v>
      </c>
      <c r="E246" s="3">
        <f t="shared" si="94"/>
        <v>-23</v>
      </c>
      <c r="F246" s="3">
        <f t="shared" si="94"/>
        <v>-219</v>
      </c>
      <c r="G246" s="3">
        <f t="shared" si="94"/>
        <v>3901</v>
      </c>
      <c r="H246" s="3">
        <f t="shared" si="94"/>
        <v>3088</v>
      </c>
      <c r="I246" s="3">
        <f t="shared" si="94"/>
        <v>2629</v>
      </c>
      <c r="J246" s="3">
        <f t="shared" si="94"/>
        <v>2614</v>
      </c>
      <c r="K246" s="3">
        <f t="shared" si="94"/>
        <v>3388</v>
      </c>
      <c r="L246" s="3">
        <f t="shared" si="94"/>
        <v>1165</v>
      </c>
      <c r="M246" s="3">
        <f t="shared" si="94"/>
        <v>1139</v>
      </c>
      <c r="N246" s="3">
        <f t="shared" si="94"/>
        <v>1105</v>
      </c>
      <c r="O246" s="3">
        <f t="shared" si="94"/>
        <v>954</v>
      </c>
      <c r="P246" s="3">
        <f t="shared" si="94"/>
        <v>885</v>
      </c>
      <c r="Q246" s="3">
        <f t="shared" si="94"/>
        <v>778</v>
      </c>
      <c r="R246" s="3">
        <f t="shared" si="94"/>
        <v>801</v>
      </c>
      <c r="S246" s="3">
        <f t="shared" si="94"/>
        <v>863</v>
      </c>
      <c r="T246" s="3">
        <f t="shared" si="94"/>
        <v>891</v>
      </c>
      <c r="U246" s="3">
        <f t="shared" si="94"/>
        <v>824</v>
      </c>
      <c r="V246" s="3">
        <f t="shared" si="94"/>
        <v>1985</v>
      </c>
      <c r="W246" s="3">
        <f t="shared" si="94"/>
        <v>2877</v>
      </c>
      <c r="X246" s="3">
        <f t="shared" si="94"/>
        <v>2830</v>
      </c>
      <c r="Y246" s="3">
        <f t="shared" si="94"/>
        <v>2444</v>
      </c>
      <c r="Z246" s="3">
        <f t="shared" si="94"/>
        <v>3050</v>
      </c>
      <c r="AA246" s="3">
        <f t="shared" si="94"/>
        <v>7295</v>
      </c>
      <c r="AB246" s="3">
        <f t="shared" si="94"/>
        <v>13808</v>
      </c>
      <c r="AC246" s="3">
        <f t="shared" si="94"/>
        <v>14982</v>
      </c>
      <c r="AD246" s="3">
        <f t="shared" si="94"/>
        <v>8341</v>
      </c>
      <c r="AE246" s="3">
        <f t="shared" si="94"/>
        <v>10713</v>
      </c>
    </row>
    <row r="247" spans="1:31" x14ac:dyDescent="0.3">
      <c r="A247" s="3">
        <f t="shared" si="70"/>
        <v>182</v>
      </c>
      <c r="B247" s="3">
        <f t="shared" ref="B247:AE247" si="95">B95-B$5</f>
        <v>-33</v>
      </c>
      <c r="C247" s="3">
        <f t="shared" si="95"/>
        <v>-70</v>
      </c>
      <c r="D247" s="3">
        <f t="shared" si="95"/>
        <v>-118</v>
      </c>
      <c r="E247" s="3">
        <f t="shared" si="95"/>
        <v>-11</v>
      </c>
      <c r="F247" s="3">
        <f t="shared" si="95"/>
        <v>-215</v>
      </c>
      <c r="G247" s="3">
        <f t="shared" si="95"/>
        <v>3931</v>
      </c>
      <c r="H247" s="3">
        <f t="shared" si="95"/>
        <v>3103</v>
      </c>
      <c r="I247" s="3">
        <f t="shared" si="95"/>
        <v>2633</v>
      </c>
      <c r="J247" s="3">
        <f t="shared" si="95"/>
        <v>2640</v>
      </c>
      <c r="K247" s="3">
        <f t="shared" si="95"/>
        <v>3376</v>
      </c>
      <c r="L247" s="3">
        <f t="shared" si="95"/>
        <v>1161</v>
      </c>
      <c r="M247" s="3">
        <f t="shared" si="95"/>
        <v>1160</v>
      </c>
      <c r="N247" s="3">
        <f t="shared" si="95"/>
        <v>1134</v>
      </c>
      <c r="O247" s="3">
        <f t="shared" si="95"/>
        <v>987</v>
      </c>
      <c r="P247" s="3">
        <f t="shared" si="95"/>
        <v>891</v>
      </c>
      <c r="Q247" s="3">
        <f t="shared" si="95"/>
        <v>768</v>
      </c>
      <c r="R247" s="3">
        <f t="shared" si="95"/>
        <v>791</v>
      </c>
      <c r="S247" s="3">
        <f t="shared" si="95"/>
        <v>850</v>
      </c>
      <c r="T247" s="3">
        <f t="shared" si="95"/>
        <v>914</v>
      </c>
      <c r="U247" s="3">
        <f t="shared" si="95"/>
        <v>830</v>
      </c>
      <c r="V247" s="3">
        <f t="shared" si="95"/>
        <v>1990</v>
      </c>
      <c r="W247" s="3">
        <f t="shared" si="95"/>
        <v>2890</v>
      </c>
      <c r="X247" s="3">
        <f t="shared" si="95"/>
        <v>2834</v>
      </c>
      <c r="Y247" s="3">
        <f t="shared" si="95"/>
        <v>2446</v>
      </c>
      <c r="Z247" s="3">
        <f t="shared" si="95"/>
        <v>3078</v>
      </c>
      <c r="AA247" s="3">
        <f t="shared" si="95"/>
        <v>7277</v>
      </c>
      <c r="AB247" s="3">
        <f t="shared" si="95"/>
        <v>13824</v>
      </c>
      <c r="AC247" s="3">
        <f t="shared" si="95"/>
        <v>15006</v>
      </c>
      <c r="AD247" s="3">
        <f t="shared" si="95"/>
        <v>8340</v>
      </c>
      <c r="AE247" s="3">
        <f t="shared" si="95"/>
        <v>10763</v>
      </c>
    </row>
    <row r="248" spans="1:31" x14ac:dyDescent="0.3">
      <c r="A248" s="3">
        <f t="shared" si="70"/>
        <v>184</v>
      </c>
      <c r="B248" s="3">
        <f t="shared" ref="B248:AE248" si="96">B96-B$5</f>
        <v>-69</v>
      </c>
      <c r="C248" s="3">
        <f t="shared" si="96"/>
        <v>-89</v>
      </c>
      <c r="D248" s="3">
        <f t="shared" si="96"/>
        <v>-107</v>
      </c>
      <c r="E248" s="3">
        <f t="shared" si="96"/>
        <v>-23</v>
      </c>
      <c r="F248" s="3">
        <f t="shared" si="96"/>
        <v>-210</v>
      </c>
      <c r="G248" s="3">
        <f t="shared" si="96"/>
        <v>3980</v>
      </c>
      <c r="H248" s="3">
        <f t="shared" si="96"/>
        <v>3135</v>
      </c>
      <c r="I248" s="3">
        <f t="shared" si="96"/>
        <v>2657</v>
      </c>
      <c r="J248" s="3">
        <f t="shared" si="96"/>
        <v>2644</v>
      </c>
      <c r="K248" s="3">
        <f t="shared" si="96"/>
        <v>3403</v>
      </c>
      <c r="L248" s="3">
        <f t="shared" si="96"/>
        <v>1198</v>
      </c>
      <c r="M248" s="3">
        <f t="shared" si="96"/>
        <v>1136</v>
      </c>
      <c r="N248" s="3">
        <f t="shared" si="96"/>
        <v>1158</v>
      </c>
      <c r="O248" s="3">
        <f t="shared" si="96"/>
        <v>1010</v>
      </c>
      <c r="P248" s="3">
        <f t="shared" si="96"/>
        <v>882</v>
      </c>
      <c r="Q248" s="3">
        <f t="shared" si="96"/>
        <v>778</v>
      </c>
      <c r="R248" s="3">
        <f t="shared" si="96"/>
        <v>811</v>
      </c>
      <c r="S248" s="3">
        <f t="shared" si="96"/>
        <v>851</v>
      </c>
      <c r="T248" s="3">
        <f t="shared" si="96"/>
        <v>900</v>
      </c>
      <c r="U248" s="3">
        <f t="shared" si="96"/>
        <v>827</v>
      </c>
      <c r="V248" s="3">
        <f t="shared" si="96"/>
        <v>2009</v>
      </c>
      <c r="W248" s="3">
        <f t="shared" si="96"/>
        <v>2935</v>
      </c>
      <c r="X248" s="3">
        <f t="shared" si="96"/>
        <v>2863</v>
      </c>
      <c r="Y248" s="3">
        <f t="shared" si="96"/>
        <v>2474</v>
      </c>
      <c r="Z248" s="3">
        <f t="shared" si="96"/>
        <v>3119</v>
      </c>
      <c r="AA248" s="3">
        <f t="shared" si="96"/>
        <v>7260</v>
      </c>
      <c r="AB248" s="3">
        <f t="shared" si="96"/>
        <v>13860</v>
      </c>
      <c r="AC248" s="3">
        <f t="shared" si="96"/>
        <v>15062</v>
      </c>
      <c r="AD248" s="3">
        <f t="shared" si="96"/>
        <v>8338</v>
      </c>
      <c r="AE248" s="3">
        <f t="shared" si="96"/>
        <v>10806</v>
      </c>
    </row>
    <row r="249" spans="1:31" x14ac:dyDescent="0.3">
      <c r="A249" s="3">
        <f t="shared" si="70"/>
        <v>186</v>
      </c>
      <c r="B249" s="3">
        <f t="shared" ref="B249:AE249" si="97">B97-B$5</f>
        <v>-70</v>
      </c>
      <c r="C249" s="3">
        <f t="shared" si="97"/>
        <v>-61</v>
      </c>
      <c r="D249" s="3">
        <f t="shared" si="97"/>
        <v>-112</v>
      </c>
      <c r="E249" s="3">
        <f t="shared" si="97"/>
        <v>15</v>
      </c>
      <c r="F249" s="3">
        <f t="shared" si="97"/>
        <v>-203</v>
      </c>
      <c r="G249" s="3">
        <f t="shared" si="97"/>
        <v>4005</v>
      </c>
      <c r="H249" s="3">
        <f t="shared" si="97"/>
        <v>3138</v>
      </c>
      <c r="I249" s="3">
        <f t="shared" si="97"/>
        <v>2644</v>
      </c>
      <c r="J249" s="3">
        <f t="shared" si="97"/>
        <v>2662</v>
      </c>
      <c r="K249" s="3">
        <f t="shared" si="97"/>
        <v>3419</v>
      </c>
      <c r="L249" s="3">
        <f t="shared" si="97"/>
        <v>1190</v>
      </c>
      <c r="M249" s="3">
        <f t="shared" si="97"/>
        <v>1182</v>
      </c>
      <c r="N249" s="3">
        <f t="shared" si="97"/>
        <v>1154</v>
      </c>
      <c r="O249" s="3">
        <f t="shared" si="97"/>
        <v>1004</v>
      </c>
      <c r="P249" s="3">
        <f t="shared" si="97"/>
        <v>930</v>
      </c>
      <c r="Q249" s="3">
        <f t="shared" si="97"/>
        <v>789</v>
      </c>
      <c r="R249" s="3">
        <f t="shared" si="97"/>
        <v>812</v>
      </c>
      <c r="S249" s="3">
        <f t="shared" si="97"/>
        <v>887</v>
      </c>
      <c r="T249" s="3">
        <f t="shared" si="97"/>
        <v>916</v>
      </c>
      <c r="U249" s="3">
        <f t="shared" si="97"/>
        <v>826</v>
      </c>
      <c r="V249" s="3">
        <f t="shared" si="97"/>
        <v>2017</v>
      </c>
      <c r="W249" s="3">
        <f t="shared" si="97"/>
        <v>2927</v>
      </c>
      <c r="X249" s="3">
        <f t="shared" si="97"/>
        <v>2871</v>
      </c>
      <c r="Y249" s="3">
        <f t="shared" si="97"/>
        <v>2447</v>
      </c>
      <c r="Z249" s="3">
        <f t="shared" si="97"/>
        <v>3124</v>
      </c>
      <c r="AA249" s="3">
        <f t="shared" si="97"/>
        <v>7257</v>
      </c>
      <c r="AB249" s="3">
        <f t="shared" si="97"/>
        <v>13890</v>
      </c>
      <c r="AC249" s="3">
        <f t="shared" si="97"/>
        <v>15083</v>
      </c>
      <c r="AD249" s="3">
        <f t="shared" si="97"/>
        <v>8374</v>
      </c>
      <c r="AE249" s="3">
        <f t="shared" si="97"/>
        <v>10843</v>
      </c>
    </row>
    <row r="250" spans="1:31" x14ac:dyDescent="0.3">
      <c r="A250" s="3">
        <f t="shared" si="70"/>
        <v>188</v>
      </c>
      <c r="B250" s="3">
        <f t="shared" ref="B250:AE250" si="98">B98-B$5</f>
        <v>-26</v>
      </c>
      <c r="C250" s="3">
        <f t="shared" si="98"/>
        <v>-72</v>
      </c>
      <c r="D250" s="3">
        <f t="shared" si="98"/>
        <v>-123</v>
      </c>
      <c r="E250" s="3">
        <f t="shared" si="98"/>
        <v>-8</v>
      </c>
      <c r="F250" s="3">
        <f t="shared" si="98"/>
        <v>-223</v>
      </c>
      <c r="G250" s="3">
        <f t="shared" si="98"/>
        <v>4029</v>
      </c>
      <c r="H250" s="3">
        <f t="shared" si="98"/>
        <v>3183</v>
      </c>
      <c r="I250" s="3">
        <f t="shared" si="98"/>
        <v>2674</v>
      </c>
      <c r="J250" s="3">
        <f t="shared" si="98"/>
        <v>2699</v>
      </c>
      <c r="K250" s="3">
        <f t="shared" si="98"/>
        <v>3440</v>
      </c>
      <c r="L250" s="3">
        <f t="shared" si="98"/>
        <v>1214</v>
      </c>
      <c r="M250" s="3">
        <f t="shared" si="98"/>
        <v>1183</v>
      </c>
      <c r="N250" s="3">
        <f t="shared" si="98"/>
        <v>1174</v>
      </c>
      <c r="O250" s="3">
        <f t="shared" si="98"/>
        <v>1007</v>
      </c>
      <c r="P250" s="3">
        <f t="shared" si="98"/>
        <v>914</v>
      </c>
      <c r="Q250" s="3">
        <f t="shared" si="98"/>
        <v>782</v>
      </c>
      <c r="R250" s="3">
        <f t="shared" si="98"/>
        <v>809</v>
      </c>
      <c r="S250" s="3">
        <f t="shared" si="98"/>
        <v>864</v>
      </c>
      <c r="T250" s="3">
        <f t="shared" si="98"/>
        <v>917</v>
      </c>
      <c r="U250" s="3">
        <f t="shared" si="98"/>
        <v>853</v>
      </c>
      <c r="V250" s="3">
        <f t="shared" si="98"/>
        <v>2060</v>
      </c>
      <c r="W250" s="3">
        <f t="shared" si="98"/>
        <v>2967</v>
      </c>
      <c r="X250" s="3">
        <f t="shared" si="98"/>
        <v>2889</v>
      </c>
      <c r="Y250" s="3">
        <f t="shared" si="98"/>
        <v>2464</v>
      </c>
      <c r="Z250" s="3">
        <f t="shared" si="98"/>
        <v>3111</v>
      </c>
      <c r="AA250" s="3">
        <f t="shared" si="98"/>
        <v>7223</v>
      </c>
      <c r="AB250" s="3">
        <f t="shared" si="98"/>
        <v>13908</v>
      </c>
      <c r="AC250" s="3">
        <f t="shared" si="98"/>
        <v>15129</v>
      </c>
      <c r="AD250" s="3">
        <f t="shared" si="98"/>
        <v>8410</v>
      </c>
      <c r="AE250" s="3">
        <f t="shared" si="98"/>
        <v>10826</v>
      </c>
    </row>
    <row r="251" spans="1:31" x14ac:dyDescent="0.3">
      <c r="A251" s="3">
        <f t="shared" si="70"/>
        <v>190</v>
      </c>
      <c r="B251" s="3">
        <f t="shared" ref="B251:AE251" si="99">B99-B$5</f>
        <v>-20</v>
      </c>
      <c r="C251" s="3">
        <f t="shared" si="99"/>
        <v>-100</v>
      </c>
      <c r="D251" s="3">
        <f t="shared" si="99"/>
        <v>-94</v>
      </c>
      <c r="E251" s="3">
        <f t="shared" si="99"/>
        <v>-3</v>
      </c>
      <c r="F251" s="3">
        <f t="shared" si="99"/>
        <v>-212</v>
      </c>
      <c r="G251" s="3">
        <f t="shared" si="99"/>
        <v>4059</v>
      </c>
      <c r="H251" s="3">
        <f t="shared" si="99"/>
        <v>3184</v>
      </c>
      <c r="I251" s="3">
        <f t="shared" si="99"/>
        <v>2676</v>
      </c>
      <c r="J251" s="3">
        <f t="shared" si="99"/>
        <v>2696</v>
      </c>
      <c r="K251" s="3">
        <f t="shared" si="99"/>
        <v>3455</v>
      </c>
      <c r="L251" s="3">
        <f t="shared" si="99"/>
        <v>1232</v>
      </c>
      <c r="M251" s="3">
        <f t="shared" si="99"/>
        <v>1197</v>
      </c>
      <c r="N251" s="3">
        <f t="shared" si="99"/>
        <v>1172</v>
      </c>
      <c r="O251" s="3">
        <f t="shared" si="99"/>
        <v>1036</v>
      </c>
      <c r="P251" s="3">
        <f t="shared" si="99"/>
        <v>944</v>
      </c>
      <c r="Q251" s="3">
        <f t="shared" si="99"/>
        <v>804</v>
      </c>
      <c r="R251" s="3">
        <f t="shared" si="99"/>
        <v>833</v>
      </c>
      <c r="S251" s="3">
        <f t="shared" si="99"/>
        <v>887</v>
      </c>
      <c r="T251" s="3">
        <f t="shared" si="99"/>
        <v>905</v>
      </c>
      <c r="U251" s="3">
        <f t="shared" si="99"/>
        <v>850</v>
      </c>
      <c r="V251" s="3">
        <f t="shared" si="99"/>
        <v>2048</v>
      </c>
      <c r="W251" s="3">
        <f t="shared" si="99"/>
        <v>2952</v>
      </c>
      <c r="X251" s="3">
        <f t="shared" si="99"/>
        <v>2890</v>
      </c>
      <c r="Y251" s="3">
        <f t="shared" si="99"/>
        <v>2480</v>
      </c>
      <c r="Z251" s="3">
        <f t="shared" si="99"/>
        <v>3150</v>
      </c>
      <c r="AA251" s="3">
        <f t="shared" si="99"/>
        <v>7193</v>
      </c>
      <c r="AB251" s="3">
        <f t="shared" si="99"/>
        <v>13900</v>
      </c>
      <c r="AC251" s="3">
        <f t="shared" si="99"/>
        <v>15167</v>
      </c>
      <c r="AD251" s="3">
        <f t="shared" si="99"/>
        <v>8413</v>
      </c>
      <c r="AE251" s="3">
        <f t="shared" si="99"/>
        <v>10883</v>
      </c>
    </row>
    <row r="252" spans="1:31" x14ac:dyDescent="0.3">
      <c r="A252" s="3">
        <f t="shared" si="70"/>
        <v>192</v>
      </c>
      <c r="B252" s="3">
        <f t="shared" ref="B252:AE252" si="100">B100-B$5</f>
        <v>-27</v>
      </c>
      <c r="C252" s="3">
        <f t="shared" si="100"/>
        <v>-68</v>
      </c>
      <c r="D252" s="3">
        <f t="shared" si="100"/>
        <v>-117</v>
      </c>
      <c r="E252" s="3">
        <f t="shared" si="100"/>
        <v>-4</v>
      </c>
      <c r="F252" s="3">
        <f t="shared" si="100"/>
        <v>-202</v>
      </c>
      <c r="G252" s="3">
        <f t="shared" si="100"/>
        <v>4110</v>
      </c>
      <c r="H252" s="3">
        <f t="shared" si="100"/>
        <v>3207</v>
      </c>
      <c r="I252" s="3">
        <f t="shared" si="100"/>
        <v>2686</v>
      </c>
      <c r="J252" s="3">
        <f t="shared" si="100"/>
        <v>2688</v>
      </c>
      <c r="K252" s="3">
        <f t="shared" si="100"/>
        <v>3479</v>
      </c>
      <c r="L252" s="3">
        <f t="shared" si="100"/>
        <v>1249</v>
      </c>
      <c r="M252" s="3">
        <f t="shared" si="100"/>
        <v>1182</v>
      </c>
      <c r="N252" s="3">
        <f t="shared" si="100"/>
        <v>1197</v>
      </c>
      <c r="O252" s="3">
        <f t="shared" si="100"/>
        <v>1014</v>
      </c>
      <c r="P252" s="3">
        <f t="shared" si="100"/>
        <v>939</v>
      </c>
      <c r="Q252" s="3">
        <f t="shared" si="100"/>
        <v>805</v>
      </c>
      <c r="R252" s="3">
        <f t="shared" si="100"/>
        <v>835</v>
      </c>
      <c r="S252" s="3">
        <f t="shared" si="100"/>
        <v>899</v>
      </c>
      <c r="T252" s="3">
        <f t="shared" si="100"/>
        <v>928</v>
      </c>
      <c r="U252" s="3">
        <f t="shared" si="100"/>
        <v>857</v>
      </c>
      <c r="V252" s="3">
        <f t="shared" si="100"/>
        <v>2045</v>
      </c>
      <c r="W252" s="3">
        <f t="shared" si="100"/>
        <v>2985</v>
      </c>
      <c r="X252" s="3">
        <f t="shared" si="100"/>
        <v>2898</v>
      </c>
      <c r="Y252" s="3">
        <f t="shared" si="100"/>
        <v>2488</v>
      </c>
      <c r="Z252" s="3">
        <f t="shared" si="100"/>
        <v>3169</v>
      </c>
      <c r="AA252" s="3">
        <f t="shared" si="100"/>
        <v>7176</v>
      </c>
      <c r="AB252" s="3">
        <f t="shared" si="100"/>
        <v>13947</v>
      </c>
      <c r="AC252" s="3">
        <f t="shared" si="100"/>
        <v>15167</v>
      </c>
      <c r="AD252" s="3">
        <f t="shared" si="100"/>
        <v>8408</v>
      </c>
      <c r="AE252" s="3">
        <f t="shared" si="100"/>
        <v>10938</v>
      </c>
    </row>
    <row r="253" spans="1:31" x14ac:dyDescent="0.3">
      <c r="A253" s="3">
        <f t="shared" si="70"/>
        <v>194</v>
      </c>
      <c r="B253" s="3">
        <f t="shared" ref="B253:AE253" si="101">B101-B$5</f>
        <v>-25</v>
      </c>
      <c r="C253" s="3">
        <f t="shared" si="101"/>
        <v>-81</v>
      </c>
      <c r="D253" s="3">
        <f t="shared" si="101"/>
        <v>-115</v>
      </c>
      <c r="E253" s="3">
        <f t="shared" si="101"/>
        <v>13</v>
      </c>
      <c r="F253" s="3">
        <f t="shared" si="101"/>
        <v>-200</v>
      </c>
      <c r="G253" s="3">
        <f t="shared" si="101"/>
        <v>4130</v>
      </c>
      <c r="H253" s="3">
        <f t="shared" si="101"/>
        <v>3233</v>
      </c>
      <c r="I253" s="3">
        <f t="shared" si="101"/>
        <v>2730</v>
      </c>
      <c r="J253" s="3">
        <f t="shared" si="101"/>
        <v>2715</v>
      </c>
      <c r="K253" s="3">
        <f t="shared" si="101"/>
        <v>3483</v>
      </c>
      <c r="L253" s="3">
        <f t="shared" si="101"/>
        <v>1262</v>
      </c>
      <c r="M253" s="3">
        <f t="shared" si="101"/>
        <v>1217</v>
      </c>
      <c r="N253" s="3">
        <f t="shared" si="101"/>
        <v>1185</v>
      </c>
      <c r="O253" s="3">
        <f t="shared" si="101"/>
        <v>1030</v>
      </c>
      <c r="P253" s="3">
        <f t="shared" si="101"/>
        <v>952</v>
      </c>
      <c r="Q253" s="3">
        <f t="shared" si="101"/>
        <v>806</v>
      </c>
      <c r="R253" s="3">
        <f t="shared" si="101"/>
        <v>849</v>
      </c>
      <c r="S253" s="3">
        <f t="shared" si="101"/>
        <v>925</v>
      </c>
      <c r="T253" s="3">
        <f t="shared" si="101"/>
        <v>943</v>
      </c>
      <c r="U253" s="3">
        <f t="shared" si="101"/>
        <v>854</v>
      </c>
      <c r="V253" s="3">
        <f t="shared" si="101"/>
        <v>2064</v>
      </c>
      <c r="W253" s="3">
        <f t="shared" si="101"/>
        <v>2997</v>
      </c>
      <c r="X253" s="3">
        <f t="shared" si="101"/>
        <v>2913</v>
      </c>
      <c r="Y253" s="3">
        <f t="shared" si="101"/>
        <v>2512</v>
      </c>
      <c r="Z253" s="3">
        <f t="shared" si="101"/>
        <v>3187</v>
      </c>
      <c r="AA253" s="3">
        <f t="shared" si="101"/>
        <v>7141</v>
      </c>
      <c r="AB253" s="3">
        <f t="shared" si="101"/>
        <v>13939</v>
      </c>
      <c r="AC253" s="3">
        <f t="shared" si="101"/>
        <v>15259</v>
      </c>
      <c r="AD253" s="3">
        <f t="shared" si="101"/>
        <v>8434</v>
      </c>
      <c r="AE253" s="3">
        <f t="shared" si="101"/>
        <v>10920</v>
      </c>
    </row>
    <row r="254" spans="1:31" x14ac:dyDescent="0.3">
      <c r="A254" s="3">
        <f t="shared" si="70"/>
        <v>196</v>
      </c>
      <c r="B254" s="3">
        <f t="shared" ref="B254:AE254" si="102">B102-B$5</f>
        <v>-43</v>
      </c>
      <c r="C254" s="3">
        <f t="shared" si="102"/>
        <v>-70</v>
      </c>
      <c r="D254" s="3">
        <f t="shared" si="102"/>
        <v>-92</v>
      </c>
      <c r="E254" s="3">
        <f t="shared" si="102"/>
        <v>-16</v>
      </c>
      <c r="F254" s="3">
        <f t="shared" si="102"/>
        <v>-224</v>
      </c>
      <c r="G254" s="3">
        <f t="shared" si="102"/>
        <v>4175</v>
      </c>
      <c r="H254" s="3">
        <f t="shared" si="102"/>
        <v>3260</v>
      </c>
      <c r="I254" s="3">
        <f t="shared" si="102"/>
        <v>2736</v>
      </c>
      <c r="J254" s="3">
        <f t="shared" si="102"/>
        <v>2716</v>
      </c>
      <c r="K254" s="3">
        <f t="shared" si="102"/>
        <v>3505</v>
      </c>
      <c r="L254" s="3">
        <f t="shared" si="102"/>
        <v>1266</v>
      </c>
      <c r="M254" s="3">
        <f t="shared" si="102"/>
        <v>1205</v>
      </c>
      <c r="N254" s="3">
        <f t="shared" si="102"/>
        <v>1210</v>
      </c>
      <c r="O254" s="3">
        <f t="shared" si="102"/>
        <v>1038</v>
      </c>
      <c r="P254" s="3">
        <f t="shared" si="102"/>
        <v>962</v>
      </c>
      <c r="Q254" s="3">
        <f t="shared" si="102"/>
        <v>832</v>
      </c>
      <c r="R254" s="3">
        <f t="shared" si="102"/>
        <v>838</v>
      </c>
      <c r="S254" s="3">
        <f t="shared" si="102"/>
        <v>936</v>
      </c>
      <c r="T254" s="3">
        <f t="shared" si="102"/>
        <v>929</v>
      </c>
      <c r="U254" s="3">
        <f t="shared" si="102"/>
        <v>857</v>
      </c>
      <c r="V254" s="3">
        <f t="shared" si="102"/>
        <v>2059</v>
      </c>
      <c r="W254" s="3">
        <f t="shared" si="102"/>
        <v>3006</v>
      </c>
      <c r="X254" s="3">
        <f t="shared" si="102"/>
        <v>2930</v>
      </c>
      <c r="Y254" s="3">
        <f t="shared" si="102"/>
        <v>2504</v>
      </c>
      <c r="Z254" s="3">
        <f t="shared" si="102"/>
        <v>3201</v>
      </c>
      <c r="AA254" s="3">
        <f t="shared" si="102"/>
        <v>7121</v>
      </c>
      <c r="AB254" s="3">
        <f t="shared" si="102"/>
        <v>13935</v>
      </c>
      <c r="AC254" s="3">
        <f t="shared" si="102"/>
        <v>15279</v>
      </c>
      <c r="AD254" s="3">
        <f t="shared" si="102"/>
        <v>8411</v>
      </c>
      <c r="AE254" s="3">
        <f t="shared" si="102"/>
        <v>10974</v>
      </c>
    </row>
    <row r="255" spans="1:31" x14ac:dyDescent="0.3">
      <c r="A255" s="3">
        <f t="shared" si="70"/>
        <v>198</v>
      </c>
      <c r="B255" s="3">
        <f t="shared" ref="B255:AE255" si="103">B103-B$5</f>
        <v>-34</v>
      </c>
      <c r="C255" s="3">
        <f t="shared" si="103"/>
        <v>-83</v>
      </c>
      <c r="D255" s="3">
        <f t="shared" si="103"/>
        <v>-112</v>
      </c>
      <c r="E255" s="3">
        <f t="shared" si="103"/>
        <v>-1</v>
      </c>
      <c r="F255" s="3">
        <f t="shared" si="103"/>
        <v>-213</v>
      </c>
      <c r="G255" s="3">
        <f t="shared" si="103"/>
        <v>4222</v>
      </c>
      <c r="H255" s="3">
        <f t="shared" si="103"/>
        <v>3240</v>
      </c>
      <c r="I255" s="3">
        <f t="shared" si="103"/>
        <v>2732</v>
      </c>
      <c r="J255" s="3">
        <f t="shared" si="103"/>
        <v>2728</v>
      </c>
      <c r="K255" s="3">
        <f t="shared" si="103"/>
        <v>3522</v>
      </c>
      <c r="L255" s="3">
        <f t="shared" si="103"/>
        <v>1231</v>
      </c>
      <c r="M255" s="3">
        <f t="shared" si="103"/>
        <v>1226</v>
      </c>
      <c r="N255" s="3">
        <f t="shared" si="103"/>
        <v>1227</v>
      </c>
      <c r="O255" s="3">
        <f t="shared" si="103"/>
        <v>1042</v>
      </c>
      <c r="P255" s="3">
        <f t="shared" si="103"/>
        <v>969</v>
      </c>
      <c r="Q255" s="3">
        <f t="shared" si="103"/>
        <v>825</v>
      </c>
      <c r="R255" s="3">
        <f t="shared" si="103"/>
        <v>853</v>
      </c>
      <c r="S255" s="3">
        <f t="shared" si="103"/>
        <v>938</v>
      </c>
      <c r="T255" s="3">
        <f t="shared" si="103"/>
        <v>947</v>
      </c>
      <c r="U255" s="3">
        <f t="shared" si="103"/>
        <v>850</v>
      </c>
      <c r="V255" s="3">
        <f t="shared" si="103"/>
        <v>2056</v>
      </c>
      <c r="W255" s="3">
        <f t="shared" si="103"/>
        <v>3037</v>
      </c>
      <c r="X255" s="3">
        <f t="shared" si="103"/>
        <v>2983</v>
      </c>
      <c r="Y255" s="3">
        <f t="shared" si="103"/>
        <v>2515</v>
      </c>
      <c r="Z255" s="3">
        <f t="shared" si="103"/>
        <v>3218</v>
      </c>
      <c r="AA255" s="3">
        <f t="shared" si="103"/>
        <v>7120</v>
      </c>
      <c r="AB255" s="3">
        <f t="shared" si="103"/>
        <v>13954</v>
      </c>
      <c r="AC255" s="3">
        <f t="shared" si="103"/>
        <v>15273</v>
      </c>
      <c r="AD255" s="3">
        <f t="shared" si="103"/>
        <v>8393</v>
      </c>
      <c r="AE255" s="3">
        <f t="shared" si="103"/>
        <v>10946</v>
      </c>
    </row>
    <row r="256" spans="1:31" x14ac:dyDescent="0.3">
      <c r="A256" s="3">
        <f t="shared" si="70"/>
        <v>200</v>
      </c>
      <c r="B256" s="3">
        <f t="shared" ref="B256:AE256" si="104">B104-B$5</f>
        <v>-21</v>
      </c>
      <c r="C256" s="3">
        <f t="shared" si="104"/>
        <v>-64</v>
      </c>
      <c r="D256" s="3">
        <f t="shared" si="104"/>
        <v>-92</v>
      </c>
      <c r="E256" s="3">
        <f t="shared" si="104"/>
        <v>-11</v>
      </c>
      <c r="F256" s="3">
        <f t="shared" si="104"/>
        <v>-193</v>
      </c>
      <c r="G256" s="3">
        <f t="shared" si="104"/>
        <v>4243</v>
      </c>
      <c r="H256" s="3">
        <f t="shared" si="104"/>
        <v>3263</v>
      </c>
      <c r="I256" s="3">
        <f t="shared" si="104"/>
        <v>2746</v>
      </c>
      <c r="J256" s="3">
        <f t="shared" si="104"/>
        <v>2756</v>
      </c>
      <c r="K256" s="3">
        <f t="shared" si="104"/>
        <v>3543</v>
      </c>
      <c r="L256" s="3">
        <f t="shared" si="104"/>
        <v>1274</v>
      </c>
      <c r="M256" s="3">
        <f t="shared" si="104"/>
        <v>1260</v>
      </c>
      <c r="N256" s="3">
        <f t="shared" si="104"/>
        <v>1239</v>
      </c>
      <c r="O256" s="3">
        <f t="shared" si="104"/>
        <v>1041</v>
      </c>
      <c r="P256" s="3">
        <f t="shared" si="104"/>
        <v>959</v>
      </c>
      <c r="Q256" s="3">
        <f t="shared" si="104"/>
        <v>844</v>
      </c>
      <c r="R256" s="3">
        <f t="shared" si="104"/>
        <v>866</v>
      </c>
      <c r="S256" s="3">
        <f t="shared" si="104"/>
        <v>925</v>
      </c>
      <c r="T256" s="3">
        <f t="shared" si="104"/>
        <v>970</v>
      </c>
      <c r="U256" s="3">
        <f t="shared" si="104"/>
        <v>858</v>
      </c>
      <c r="V256" s="3">
        <f t="shared" si="104"/>
        <v>2075</v>
      </c>
      <c r="W256" s="3">
        <f t="shared" si="104"/>
        <v>3057</v>
      </c>
      <c r="X256" s="3">
        <f t="shared" si="104"/>
        <v>2976</v>
      </c>
      <c r="Y256" s="3">
        <f t="shared" si="104"/>
        <v>2538</v>
      </c>
      <c r="Z256" s="3">
        <f t="shared" si="104"/>
        <v>3224</v>
      </c>
      <c r="AA256" s="3">
        <f t="shared" si="104"/>
        <v>7090</v>
      </c>
      <c r="AB256" s="3">
        <f t="shared" si="104"/>
        <v>13956</v>
      </c>
      <c r="AC256" s="3">
        <f t="shared" si="104"/>
        <v>15286</v>
      </c>
      <c r="AD256" s="3">
        <f t="shared" si="104"/>
        <v>8401</v>
      </c>
      <c r="AE256" s="3">
        <f t="shared" si="104"/>
        <v>10986</v>
      </c>
    </row>
    <row r="257" spans="1:31" x14ac:dyDescent="0.3">
      <c r="A257" s="3">
        <f t="shared" si="70"/>
        <v>202</v>
      </c>
      <c r="B257" s="3">
        <f t="shared" ref="B257:AE257" si="105">B105-B$5</f>
        <v>-7</v>
      </c>
      <c r="C257" s="3">
        <f t="shared" si="105"/>
        <v>-59</v>
      </c>
      <c r="D257" s="3">
        <f t="shared" si="105"/>
        <v>-100</v>
      </c>
      <c r="E257" s="3">
        <f t="shared" si="105"/>
        <v>11</v>
      </c>
      <c r="F257" s="3">
        <f t="shared" si="105"/>
        <v>-211</v>
      </c>
      <c r="G257" s="3">
        <f t="shared" si="105"/>
        <v>4264</v>
      </c>
      <c r="H257" s="3">
        <f t="shared" si="105"/>
        <v>3287</v>
      </c>
      <c r="I257" s="3">
        <f t="shared" si="105"/>
        <v>2767</v>
      </c>
      <c r="J257" s="3">
        <f t="shared" si="105"/>
        <v>2758</v>
      </c>
      <c r="K257" s="3">
        <f t="shared" si="105"/>
        <v>3554</v>
      </c>
      <c r="L257" s="3">
        <f t="shared" si="105"/>
        <v>1295</v>
      </c>
      <c r="M257" s="3">
        <f t="shared" si="105"/>
        <v>1255</v>
      </c>
      <c r="N257" s="3">
        <f t="shared" si="105"/>
        <v>1225</v>
      </c>
      <c r="O257" s="3">
        <f t="shared" si="105"/>
        <v>1052</v>
      </c>
      <c r="P257" s="3">
        <f t="shared" si="105"/>
        <v>984</v>
      </c>
      <c r="Q257" s="3">
        <f t="shared" si="105"/>
        <v>845</v>
      </c>
      <c r="R257" s="3">
        <f t="shared" si="105"/>
        <v>894</v>
      </c>
      <c r="S257" s="3">
        <f t="shared" si="105"/>
        <v>940</v>
      </c>
      <c r="T257" s="3">
        <f t="shared" si="105"/>
        <v>980</v>
      </c>
      <c r="U257" s="3">
        <f t="shared" si="105"/>
        <v>877</v>
      </c>
      <c r="V257" s="3">
        <f t="shared" si="105"/>
        <v>2079</v>
      </c>
      <c r="W257" s="3">
        <f t="shared" si="105"/>
        <v>3068</v>
      </c>
      <c r="X257" s="3">
        <f t="shared" si="105"/>
        <v>2996</v>
      </c>
      <c r="Y257" s="3">
        <f t="shared" si="105"/>
        <v>2563</v>
      </c>
      <c r="Z257" s="3">
        <f t="shared" si="105"/>
        <v>3234</v>
      </c>
      <c r="AA257" s="3">
        <f t="shared" si="105"/>
        <v>7070</v>
      </c>
      <c r="AB257" s="3">
        <f t="shared" si="105"/>
        <v>13944</v>
      </c>
      <c r="AC257" s="3">
        <f t="shared" si="105"/>
        <v>15333</v>
      </c>
      <c r="AD257" s="3">
        <f t="shared" si="105"/>
        <v>8398</v>
      </c>
      <c r="AE257" s="3">
        <f t="shared" si="105"/>
        <v>10998</v>
      </c>
    </row>
    <row r="258" spans="1:31" x14ac:dyDescent="0.3">
      <c r="A258" s="3">
        <f t="shared" si="70"/>
        <v>204</v>
      </c>
      <c r="B258" s="3">
        <f t="shared" ref="B258:AE258" si="106">B106-B$5</f>
        <v>-2</v>
      </c>
      <c r="C258" s="3">
        <f t="shared" si="106"/>
        <v>-72</v>
      </c>
      <c r="D258" s="3">
        <f t="shared" si="106"/>
        <v>-102</v>
      </c>
      <c r="E258" s="3">
        <f t="shared" si="106"/>
        <v>-13</v>
      </c>
      <c r="F258" s="3">
        <f t="shared" si="106"/>
        <v>-211</v>
      </c>
      <c r="G258" s="3">
        <f t="shared" si="106"/>
        <v>4313</v>
      </c>
      <c r="H258" s="3">
        <f t="shared" si="106"/>
        <v>3302</v>
      </c>
      <c r="I258" s="3">
        <f t="shared" si="106"/>
        <v>2770</v>
      </c>
      <c r="J258" s="3">
        <f t="shared" si="106"/>
        <v>2745</v>
      </c>
      <c r="K258" s="3">
        <f t="shared" si="106"/>
        <v>3570</v>
      </c>
      <c r="L258" s="3">
        <f t="shared" si="106"/>
        <v>1296</v>
      </c>
      <c r="M258" s="3">
        <f t="shared" si="106"/>
        <v>1247</v>
      </c>
      <c r="N258" s="3">
        <f t="shared" si="106"/>
        <v>1237</v>
      </c>
      <c r="O258" s="3">
        <f t="shared" si="106"/>
        <v>1110</v>
      </c>
      <c r="P258" s="3">
        <f t="shared" si="106"/>
        <v>982</v>
      </c>
      <c r="Q258" s="3">
        <f t="shared" si="106"/>
        <v>859</v>
      </c>
      <c r="R258" s="3">
        <f t="shared" si="106"/>
        <v>885</v>
      </c>
      <c r="S258" s="3">
        <f t="shared" si="106"/>
        <v>974</v>
      </c>
      <c r="T258" s="3">
        <f t="shared" si="106"/>
        <v>981</v>
      </c>
      <c r="U258" s="3">
        <f t="shared" si="106"/>
        <v>899</v>
      </c>
      <c r="V258" s="3">
        <f t="shared" si="106"/>
        <v>2070</v>
      </c>
      <c r="W258" s="3">
        <f t="shared" si="106"/>
        <v>3089</v>
      </c>
      <c r="X258" s="3">
        <f t="shared" si="106"/>
        <v>3026</v>
      </c>
      <c r="Y258" s="3">
        <f t="shared" si="106"/>
        <v>2559</v>
      </c>
      <c r="Z258" s="3">
        <f t="shared" si="106"/>
        <v>3227</v>
      </c>
      <c r="AA258" s="3">
        <f t="shared" si="106"/>
        <v>7053</v>
      </c>
      <c r="AB258" s="3">
        <f t="shared" si="106"/>
        <v>13957</v>
      </c>
      <c r="AC258" s="3">
        <f t="shared" si="106"/>
        <v>15374</v>
      </c>
      <c r="AD258" s="3">
        <f t="shared" si="106"/>
        <v>8395</v>
      </c>
      <c r="AE258" s="3">
        <f t="shared" si="106"/>
        <v>11022</v>
      </c>
    </row>
    <row r="259" spans="1:31" x14ac:dyDescent="0.3">
      <c r="A259" s="3">
        <f t="shared" si="70"/>
        <v>206</v>
      </c>
      <c r="B259" s="3">
        <f t="shared" ref="B259:AE259" si="107">B107-B$5</f>
        <v>-16</v>
      </c>
      <c r="C259" s="3">
        <f t="shared" si="107"/>
        <v>-78</v>
      </c>
      <c r="D259" s="3">
        <f t="shared" si="107"/>
        <v>-90</v>
      </c>
      <c r="E259" s="3">
        <f t="shared" si="107"/>
        <v>17</v>
      </c>
      <c r="F259" s="3">
        <f t="shared" si="107"/>
        <v>-202</v>
      </c>
      <c r="G259" s="3">
        <f t="shared" si="107"/>
        <v>4317</v>
      </c>
      <c r="H259" s="3">
        <f t="shared" si="107"/>
        <v>3313</v>
      </c>
      <c r="I259" s="3">
        <f t="shared" si="107"/>
        <v>2764</v>
      </c>
      <c r="J259" s="3">
        <f t="shared" si="107"/>
        <v>2779</v>
      </c>
      <c r="K259" s="3">
        <f t="shared" si="107"/>
        <v>3589</v>
      </c>
      <c r="L259" s="3">
        <f t="shared" si="107"/>
        <v>1320</v>
      </c>
      <c r="M259" s="3">
        <f t="shared" si="107"/>
        <v>1281</v>
      </c>
      <c r="N259" s="3">
        <f t="shared" si="107"/>
        <v>1247</v>
      </c>
      <c r="O259" s="3">
        <f t="shared" si="107"/>
        <v>1074</v>
      </c>
      <c r="P259" s="3">
        <f t="shared" si="107"/>
        <v>1003</v>
      </c>
      <c r="Q259" s="3">
        <f t="shared" si="107"/>
        <v>865</v>
      </c>
      <c r="R259" s="3">
        <f t="shared" si="107"/>
        <v>899</v>
      </c>
      <c r="S259" s="3">
        <f t="shared" si="107"/>
        <v>949</v>
      </c>
      <c r="T259" s="3">
        <f t="shared" si="107"/>
        <v>983</v>
      </c>
      <c r="U259" s="3">
        <f t="shared" si="107"/>
        <v>902</v>
      </c>
      <c r="V259" s="3">
        <f t="shared" si="107"/>
        <v>2117</v>
      </c>
      <c r="W259" s="3">
        <f t="shared" si="107"/>
        <v>3109</v>
      </c>
      <c r="X259" s="3">
        <f t="shared" si="107"/>
        <v>3037</v>
      </c>
      <c r="Y259" s="3">
        <f t="shared" si="107"/>
        <v>2587</v>
      </c>
      <c r="Z259" s="3">
        <f t="shared" si="107"/>
        <v>3223</v>
      </c>
      <c r="AA259" s="3">
        <f t="shared" si="107"/>
        <v>7027</v>
      </c>
      <c r="AB259" s="3">
        <f t="shared" si="107"/>
        <v>13944</v>
      </c>
      <c r="AC259" s="3">
        <f t="shared" si="107"/>
        <v>15327</v>
      </c>
      <c r="AD259" s="3">
        <f t="shared" si="107"/>
        <v>8395</v>
      </c>
      <c r="AE259" s="3">
        <f t="shared" si="107"/>
        <v>11047</v>
      </c>
    </row>
    <row r="260" spans="1:31" x14ac:dyDescent="0.3">
      <c r="A260" s="3">
        <f t="shared" si="70"/>
        <v>208</v>
      </c>
      <c r="B260" s="3">
        <f t="shared" ref="B260:AE260" si="108">B108-B$5</f>
        <v>-21</v>
      </c>
      <c r="C260" s="3">
        <f t="shared" si="108"/>
        <v>-78</v>
      </c>
      <c r="D260" s="3">
        <f t="shared" si="108"/>
        <v>-87</v>
      </c>
      <c r="E260" s="3">
        <f t="shared" si="108"/>
        <v>14</v>
      </c>
      <c r="F260" s="3">
        <f t="shared" si="108"/>
        <v>-191</v>
      </c>
      <c r="G260" s="3">
        <f t="shared" si="108"/>
        <v>4373</v>
      </c>
      <c r="H260" s="3">
        <f t="shared" si="108"/>
        <v>3316</v>
      </c>
      <c r="I260" s="3">
        <f t="shared" si="108"/>
        <v>2801</v>
      </c>
      <c r="J260" s="3">
        <f t="shared" si="108"/>
        <v>2796</v>
      </c>
      <c r="K260" s="3">
        <f t="shared" si="108"/>
        <v>3597</v>
      </c>
      <c r="L260" s="3">
        <f t="shared" si="108"/>
        <v>1347</v>
      </c>
      <c r="M260" s="3">
        <f t="shared" si="108"/>
        <v>1294</v>
      </c>
      <c r="N260" s="3">
        <f t="shared" si="108"/>
        <v>1258</v>
      </c>
      <c r="O260" s="3">
        <f t="shared" si="108"/>
        <v>1111</v>
      </c>
      <c r="P260" s="3">
        <f t="shared" si="108"/>
        <v>991</v>
      </c>
      <c r="Q260" s="3">
        <f t="shared" si="108"/>
        <v>882</v>
      </c>
      <c r="R260" s="3">
        <f t="shared" si="108"/>
        <v>896</v>
      </c>
      <c r="S260" s="3">
        <f t="shared" si="108"/>
        <v>965</v>
      </c>
      <c r="T260" s="3">
        <f t="shared" si="108"/>
        <v>997</v>
      </c>
      <c r="U260" s="3">
        <f t="shared" si="108"/>
        <v>879</v>
      </c>
      <c r="V260" s="3">
        <f t="shared" si="108"/>
        <v>2102</v>
      </c>
      <c r="W260" s="3">
        <f t="shared" si="108"/>
        <v>3115</v>
      </c>
      <c r="X260" s="3">
        <f t="shared" si="108"/>
        <v>3015</v>
      </c>
      <c r="Y260" s="3">
        <f t="shared" si="108"/>
        <v>2576</v>
      </c>
      <c r="Z260" s="3">
        <f t="shared" si="108"/>
        <v>3255</v>
      </c>
      <c r="AA260" s="3">
        <f t="shared" si="108"/>
        <v>6999</v>
      </c>
      <c r="AB260" s="3">
        <f t="shared" si="108"/>
        <v>13938</v>
      </c>
      <c r="AC260" s="3">
        <f t="shared" si="108"/>
        <v>15354</v>
      </c>
      <c r="AD260" s="3">
        <f t="shared" si="108"/>
        <v>8402</v>
      </c>
      <c r="AE260" s="3">
        <f t="shared" si="108"/>
        <v>11043</v>
      </c>
    </row>
    <row r="261" spans="1:31" x14ac:dyDescent="0.3">
      <c r="A261" s="3">
        <f t="shared" si="70"/>
        <v>210</v>
      </c>
      <c r="B261" s="3">
        <f t="shared" ref="B261:AE261" si="109">B109-B$5</f>
        <v>-13</v>
      </c>
      <c r="C261" s="3">
        <f t="shared" si="109"/>
        <v>-63</v>
      </c>
      <c r="D261" s="3">
        <f t="shared" si="109"/>
        <v>-98</v>
      </c>
      <c r="E261" s="3">
        <f t="shared" si="109"/>
        <v>27</v>
      </c>
      <c r="F261" s="3">
        <f t="shared" si="109"/>
        <v>-194</v>
      </c>
      <c r="G261" s="3">
        <f t="shared" si="109"/>
        <v>4367</v>
      </c>
      <c r="H261" s="3">
        <f t="shared" si="109"/>
        <v>3321</v>
      </c>
      <c r="I261" s="3">
        <f t="shared" si="109"/>
        <v>2778</v>
      </c>
      <c r="J261" s="3">
        <f t="shared" si="109"/>
        <v>2803</v>
      </c>
      <c r="K261" s="3">
        <f t="shared" si="109"/>
        <v>3607</v>
      </c>
      <c r="L261" s="3">
        <f t="shared" si="109"/>
        <v>1345</v>
      </c>
      <c r="M261" s="3">
        <f t="shared" si="109"/>
        <v>1298</v>
      </c>
      <c r="N261" s="3">
        <f t="shared" si="109"/>
        <v>1269</v>
      </c>
      <c r="O261" s="3">
        <f t="shared" si="109"/>
        <v>1085</v>
      </c>
      <c r="P261" s="3">
        <f t="shared" si="109"/>
        <v>1033</v>
      </c>
      <c r="Q261" s="3">
        <f t="shared" si="109"/>
        <v>882</v>
      </c>
      <c r="R261" s="3">
        <f t="shared" si="109"/>
        <v>905</v>
      </c>
      <c r="S261" s="3">
        <f t="shared" si="109"/>
        <v>954</v>
      </c>
      <c r="T261" s="3">
        <f t="shared" si="109"/>
        <v>993</v>
      </c>
      <c r="U261" s="3">
        <f t="shared" si="109"/>
        <v>902</v>
      </c>
      <c r="V261" s="3">
        <f t="shared" si="109"/>
        <v>2140</v>
      </c>
      <c r="W261" s="3">
        <f t="shared" si="109"/>
        <v>3096</v>
      </c>
      <c r="X261" s="3">
        <f t="shared" si="109"/>
        <v>3070</v>
      </c>
      <c r="Y261" s="3">
        <f t="shared" si="109"/>
        <v>2594</v>
      </c>
      <c r="Z261" s="3">
        <f t="shared" si="109"/>
        <v>3272</v>
      </c>
      <c r="AA261" s="3">
        <f t="shared" si="109"/>
        <v>6980</v>
      </c>
      <c r="AB261" s="3">
        <f t="shared" si="109"/>
        <v>13911</v>
      </c>
      <c r="AC261" s="3">
        <f t="shared" si="109"/>
        <v>15329</v>
      </c>
      <c r="AD261" s="3">
        <f t="shared" si="109"/>
        <v>8391</v>
      </c>
      <c r="AE261" s="3">
        <f t="shared" si="109"/>
        <v>11064</v>
      </c>
    </row>
    <row r="262" spans="1:31" x14ac:dyDescent="0.3">
      <c r="A262" s="3">
        <f t="shared" si="70"/>
        <v>212</v>
      </c>
      <c r="B262" s="3">
        <f t="shared" ref="B262:AE262" si="110">B110-B$5</f>
        <v>-39</v>
      </c>
      <c r="C262" s="3">
        <f t="shared" si="110"/>
        <v>-46</v>
      </c>
      <c r="D262" s="3">
        <f t="shared" si="110"/>
        <v>-113</v>
      </c>
      <c r="E262" s="3">
        <f t="shared" si="110"/>
        <v>44</v>
      </c>
      <c r="F262" s="3">
        <f t="shared" si="110"/>
        <v>-185</v>
      </c>
      <c r="G262" s="3">
        <f t="shared" si="110"/>
        <v>4394</v>
      </c>
      <c r="H262" s="3">
        <f t="shared" si="110"/>
        <v>3338</v>
      </c>
      <c r="I262" s="3">
        <f t="shared" si="110"/>
        <v>2797</v>
      </c>
      <c r="J262" s="3">
        <f t="shared" si="110"/>
        <v>2805</v>
      </c>
      <c r="K262" s="3">
        <f t="shared" si="110"/>
        <v>3607</v>
      </c>
      <c r="L262" s="3">
        <f t="shared" si="110"/>
        <v>1351</v>
      </c>
      <c r="M262" s="3">
        <f t="shared" si="110"/>
        <v>1307</v>
      </c>
      <c r="N262" s="3">
        <f t="shared" si="110"/>
        <v>1252</v>
      </c>
      <c r="O262" s="3">
        <f t="shared" si="110"/>
        <v>1105</v>
      </c>
      <c r="P262" s="3">
        <f t="shared" si="110"/>
        <v>1016</v>
      </c>
      <c r="Q262" s="3">
        <f t="shared" si="110"/>
        <v>874</v>
      </c>
      <c r="R262" s="3">
        <f t="shared" si="110"/>
        <v>938</v>
      </c>
      <c r="S262" s="3">
        <f t="shared" si="110"/>
        <v>964</v>
      </c>
      <c r="T262" s="3">
        <f t="shared" si="110"/>
        <v>999</v>
      </c>
      <c r="U262" s="3">
        <f t="shared" si="110"/>
        <v>897</v>
      </c>
      <c r="V262" s="3">
        <f t="shared" si="110"/>
        <v>2127</v>
      </c>
      <c r="W262" s="3">
        <f t="shared" si="110"/>
        <v>3134</v>
      </c>
      <c r="X262" s="3">
        <f t="shared" si="110"/>
        <v>3090</v>
      </c>
      <c r="Y262" s="3">
        <f t="shared" si="110"/>
        <v>2612</v>
      </c>
      <c r="Z262" s="3">
        <f t="shared" si="110"/>
        <v>3284</v>
      </c>
      <c r="AA262" s="3">
        <f t="shared" si="110"/>
        <v>6932</v>
      </c>
      <c r="AB262" s="3">
        <f t="shared" si="110"/>
        <v>13871</v>
      </c>
      <c r="AC262" s="3">
        <f t="shared" si="110"/>
        <v>15344</v>
      </c>
      <c r="AD262" s="3">
        <f t="shared" si="110"/>
        <v>8398</v>
      </c>
      <c r="AE262" s="3">
        <f t="shared" si="110"/>
        <v>11060</v>
      </c>
    </row>
    <row r="263" spans="1:31" x14ac:dyDescent="0.3">
      <c r="A263" s="3">
        <f t="shared" si="70"/>
        <v>214</v>
      </c>
      <c r="B263" s="3">
        <f t="shared" ref="B263:AE263" si="111">B111-B$5</f>
        <v>-2</v>
      </c>
      <c r="C263" s="3">
        <f t="shared" si="111"/>
        <v>-75</v>
      </c>
      <c r="D263" s="3">
        <f t="shared" si="111"/>
        <v>-85</v>
      </c>
      <c r="E263" s="3">
        <f t="shared" si="111"/>
        <v>30</v>
      </c>
      <c r="F263" s="3">
        <f t="shared" si="111"/>
        <v>-181</v>
      </c>
      <c r="G263" s="3">
        <f t="shared" si="111"/>
        <v>4428</v>
      </c>
      <c r="H263" s="3">
        <f t="shared" si="111"/>
        <v>3344</v>
      </c>
      <c r="I263" s="3">
        <f t="shared" si="111"/>
        <v>2816</v>
      </c>
      <c r="J263" s="3">
        <f t="shared" si="111"/>
        <v>2813</v>
      </c>
      <c r="K263" s="3">
        <f t="shared" si="111"/>
        <v>3605</v>
      </c>
      <c r="L263" s="3">
        <f t="shared" si="111"/>
        <v>1357</v>
      </c>
      <c r="M263" s="3">
        <f t="shared" si="111"/>
        <v>1309</v>
      </c>
      <c r="N263" s="3">
        <f t="shared" si="111"/>
        <v>1271</v>
      </c>
      <c r="O263" s="3">
        <f t="shared" si="111"/>
        <v>1128</v>
      </c>
      <c r="P263" s="3">
        <f t="shared" si="111"/>
        <v>1032</v>
      </c>
      <c r="Q263" s="3">
        <f t="shared" si="111"/>
        <v>871</v>
      </c>
      <c r="R263" s="3">
        <f t="shared" si="111"/>
        <v>923</v>
      </c>
      <c r="S263" s="3">
        <f t="shared" si="111"/>
        <v>954</v>
      </c>
      <c r="T263" s="3">
        <f t="shared" si="111"/>
        <v>1018</v>
      </c>
      <c r="U263" s="3">
        <f t="shared" si="111"/>
        <v>931</v>
      </c>
      <c r="V263" s="3">
        <f t="shared" si="111"/>
        <v>2146</v>
      </c>
      <c r="W263" s="3">
        <f t="shared" si="111"/>
        <v>3148</v>
      </c>
      <c r="X263" s="3">
        <f t="shared" si="111"/>
        <v>3068</v>
      </c>
      <c r="Y263" s="3">
        <f t="shared" si="111"/>
        <v>2601</v>
      </c>
      <c r="Z263" s="3">
        <f t="shared" si="111"/>
        <v>3314</v>
      </c>
      <c r="AA263" s="3">
        <f t="shared" si="111"/>
        <v>6924</v>
      </c>
      <c r="AB263" s="3">
        <f t="shared" si="111"/>
        <v>13869</v>
      </c>
      <c r="AC263" s="3">
        <f t="shared" si="111"/>
        <v>15353</v>
      </c>
      <c r="AD263" s="3">
        <f t="shared" si="111"/>
        <v>8372</v>
      </c>
      <c r="AE263" s="3">
        <f t="shared" si="111"/>
        <v>11046</v>
      </c>
    </row>
    <row r="264" spans="1:31" x14ac:dyDescent="0.3">
      <c r="A264" s="3">
        <f t="shared" si="70"/>
        <v>216</v>
      </c>
      <c r="B264" s="3">
        <f t="shared" ref="B264:AE264" si="112">B112-B$5</f>
        <v>10</v>
      </c>
      <c r="C264" s="3">
        <f t="shared" si="112"/>
        <v>-32</v>
      </c>
      <c r="D264" s="3">
        <f t="shared" si="112"/>
        <v>-94</v>
      </c>
      <c r="E264" s="3">
        <f t="shared" si="112"/>
        <v>34</v>
      </c>
      <c r="F264" s="3">
        <f t="shared" si="112"/>
        <v>-195</v>
      </c>
      <c r="G264" s="3">
        <f t="shared" si="112"/>
        <v>4449</v>
      </c>
      <c r="H264" s="3">
        <f t="shared" si="112"/>
        <v>3370</v>
      </c>
      <c r="I264" s="3">
        <f t="shared" si="112"/>
        <v>2812</v>
      </c>
      <c r="J264" s="3">
        <f t="shared" si="112"/>
        <v>2829</v>
      </c>
      <c r="K264" s="3">
        <f t="shared" si="112"/>
        <v>3630</v>
      </c>
      <c r="L264" s="3">
        <f t="shared" si="112"/>
        <v>1356</v>
      </c>
      <c r="M264" s="3">
        <f t="shared" si="112"/>
        <v>1337</v>
      </c>
      <c r="N264" s="3">
        <f t="shared" si="112"/>
        <v>1296</v>
      </c>
      <c r="O264" s="3">
        <f t="shared" si="112"/>
        <v>1100</v>
      </c>
      <c r="P264" s="3">
        <f t="shared" si="112"/>
        <v>1037</v>
      </c>
      <c r="Q264" s="3">
        <f t="shared" si="112"/>
        <v>872</v>
      </c>
      <c r="R264" s="3">
        <f t="shared" si="112"/>
        <v>948</v>
      </c>
      <c r="S264" s="3">
        <f t="shared" si="112"/>
        <v>987</v>
      </c>
      <c r="T264" s="3">
        <f t="shared" si="112"/>
        <v>1031</v>
      </c>
      <c r="U264" s="3">
        <f t="shared" si="112"/>
        <v>916</v>
      </c>
      <c r="V264" s="3">
        <f t="shared" si="112"/>
        <v>2130</v>
      </c>
      <c r="W264" s="3">
        <f t="shared" si="112"/>
        <v>3158</v>
      </c>
      <c r="X264" s="3">
        <f t="shared" si="112"/>
        <v>3085</v>
      </c>
      <c r="Y264" s="3">
        <f t="shared" si="112"/>
        <v>2620</v>
      </c>
      <c r="Z264" s="3">
        <f t="shared" si="112"/>
        <v>3278</v>
      </c>
      <c r="AA264" s="3">
        <f t="shared" si="112"/>
        <v>6913</v>
      </c>
      <c r="AB264" s="3">
        <f t="shared" si="112"/>
        <v>13860</v>
      </c>
      <c r="AC264" s="3">
        <f t="shared" si="112"/>
        <v>15322</v>
      </c>
      <c r="AD264" s="3">
        <f t="shared" si="112"/>
        <v>8394</v>
      </c>
      <c r="AE264" s="3">
        <f t="shared" si="112"/>
        <v>11033</v>
      </c>
    </row>
    <row r="265" spans="1:31" x14ac:dyDescent="0.3">
      <c r="A265" s="3">
        <f t="shared" si="70"/>
        <v>218</v>
      </c>
      <c r="B265" s="3">
        <f t="shared" ref="B265:AE265" si="113">B113-B$5</f>
        <v>0</v>
      </c>
      <c r="C265" s="3">
        <f t="shared" si="113"/>
        <v>-29</v>
      </c>
      <c r="D265" s="3">
        <f t="shared" si="113"/>
        <v>-95</v>
      </c>
      <c r="E265" s="3">
        <f t="shared" si="113"/>
        <v>51</v>
      </c>
      <c r="F265" s="3">
        <f t="shared" si="113"/>
        <v>-187</v>
      </c>
      <c r="G265" s="3">
        <f t="shared" si="113"/>
        <v>4482</v>
      </c>
      <c r="H265" s="3">
        <f t="shared" si="113"/>
        <v>3375</v>
      </c>
      <c r="I265" s="3">
        <f t="shared" si="113"/>
        <v>2824</v>
      </c>
      <c r="J265" s="3">
        <f t="shared" si="113"/>
        <v>2858</v>
      </c>
      <c r="K265" s="3">
        <f t="shared" si="113"/>
        <v>3655</v>
      </c>
      <c r="L265" s="3">
        <f t="shared" si="113"/>
        <v>1370</v>
      </c>
      <c r="M265" s="3">
        <f t="shared" si="113"/>
        <v>1345</v>
      </c>
      <c r="N265" s="3">
        <f t="shared" si="113"/>
        <v>1319</v>
      </c>
      <c r="O265" s="3">
        <f t="shared" si="113"/>
        <v>1122</v>
      </c>
      <c r="P265" s="3">
        <f t="shared" si="113"/>
        <v>1025</v>
      </c>
      <c r="Q265" s="3">
        <f t="shared" si="113"/>
        <v>909</v>
      </c>
      <c r="R265" s="3">
        <f t="shared" si="113"/>
        <v>936</v>
      </c>
      <c r="S265" s="3">
        <f t="shared" si="113"/>
        <v>989</v>
      </c>
      <c r="T265" s="3">
        <f t="shared" si="113"/>
        <v>1016</v>
      </c>
      <c r="U265" s="3">
        <f t="shared" si="113"/>
        <v>939</v>
      </c>
      <c r="V265" s="3">
        <f t="shared" si="113"/>
        <v>2141</v>
      </c>
      <c r="W265" s="3">
        <f t="shared" si="113"/>
        <v>3167</v>
      </c>
      <c r="X265" s="3">
        <f t="shared" si="113"/>
        <v>3080</v>
      </c>
      <c r="Y265" s="3">
        <f t="shared" si="113"/>
        <v>2621</v>
      </c>
      <c r="Z265" s="3">
        <f t="shared" si="113"/>
        <v>3327</v>
      </c>
      <c r="AA265" s="3">
        <f t="shared" si="113"/>
        <v>6903</v>
      </c>
      <c r="AB265" s="3">
        <f t="shared" si="113"/>
        <v>13803</v>
      </c>
      <c r="AC265" s="3">
        <f t="shared" si="113"/>
        <v>15321</v>
      </c>
      <c r="AD265" s="3">
        <f t="shared" si="113"/>
        <v>8348</v>
      </c>
      <c r="AE265" s="3">
        <f t="shared" si="113"/>
        <v>11084</v>
      </c>
    </row>
    <row r="266" spans="1:31" x14ac:dyDescent="0.3">
      <c r="A266" s="3">
        <f t="shared" si="70"/>
        <v>220</v>
      </c>
      <c r="B266" s="3">
        <f t="shared" ref="B266:AE266" si="114">B114-B$5</f>
        <v>0</v>
      </c>
      <c r="C266" s="3">
        <f t="shared" si="114"/>
        <v>-49</v>
      </c>
      <c r="D266" s="3">
        <f t="shared" si="114"/>
        <v>-93</v>
      </c>
      <c r="E266" s="3">
        <f t="shared" si="114"/>
        <v>25</v>
      </c>
      <c r="F266" s="3">
        <f t="shared" si="114"/>
        <v>-182</v>
      </c>
      <c r="G266" s="3">
        <f t="shared" si="114"/>
        <v>4507</v>
      </c>
      <c r="H266" s="3">
        <f t="shared" si="114"/>
        <v>3389</v>
      </c>
      <c r="I266" s="3">
        <f t="shared" si="114"/>
        <v>2821</v>
      </c>
      <c r="J266" s="3">
        <f t="shared" si="114"/>
        <v>2874</v>
      </c>
      <c r="K266" s="3">
        <f t="shared" si="114"/>
        <v>3650</v>
      </c>
      <c r="L266" s="3">
        <f t="shared" si="114"/>
        <v>1379</v>
      </c>
      <c r="M266" s="3">
        <f t="shared" si="114"/>
        <v>1352</v>
      </c>
      <c r="N266" s="3">
        <f t="shared" si="114"/>
        <v>1287</v>
      </c>
      <c r="O266" s="3">
        <f t="shared" si="114"/>
        <v>1147</v>
      </c>
      <c r="P266" s="3">
        <f t="shared" si="114"/>
        <v>1030</v>
      </c>
      <c r="Q266" s="3">
        <f t="shared" si="114"/>
        <v>907</v>
      </c>
      <c r="R266" s="3">
        <f t="shared" si="114"/>
        <v>946</v>
      </c>
      <c r="S266" s="3">
        <f t="shared" si="114"/>
        <v>986</v>
      </c>
      <c r="T266" s="3">
        <f t="shared" si="114"/>
        <v>1031</v>
      </c>
      <c r="U266" s="3">
        <f t="shared" si="114"/>
        <v>949</v>
      </c>
      <c r="V266" s="3">
        <f t="shared" si="114"/>
        <v>2134</v>
      </c>
      <c r="W266" s="3">
        <f t="shared" si="114"/>
        <v>3187</v>
      </c>
      <c r="X266" s="3">
        <f t="shared" si="114"/>
        <v>3114</v>
      </c>
      <c r="Y266" s="3">
        <f t="shared" si="114"/>
        <v>2648</v>
      </c>
      <c r="Z266" s="3">
        <f t="shared" si="114"/>
        <v>3296</v>
      </c>
      <c r="AA266" s="3">
        <f t="shared" si="114"/>
        <v>6864</v>
      </c>
      <c r="AB266" s="3">
        <f t="shared" si="114"/>
        <v>13798</v>
      </c>
      <c r="AC266" s="3">
        <f t="shared" si="114"/>
        <v>15321</v>
      </c>
      <c r="AD266" s="3">
        <f t="shared" si="114"/>
        <v>8371</v>
      </c>
      <c r="AE266" s="3">
        <f t="shared" si="114"/>
        <v>11055</v>
      </c>
    </row>
    <row r="267" spans="1:31" x14ac:dyDescent="0.3">
      <c r="A267" s="3">
        <f t="shared" si="70"/>
        <v>222</v>
      </c>
      <c r="B267" s="3">
        <f t="shared" ref="B267:AE267" si="115">B115-B$5</f>
        <v>8</v>
      </c>
      <c r="C267" s="3">
        <f t="shared" si="115"/>
        <v>-55</v>
      </c>
      <c r="D267" s="3">
        <f t="shared" si="115"/>
        <v>-91</v>
      </c>
      <c r="E267" s="3">
        <f t="shared" si="115"/>
        <v>34</v>
      </c>
      <c r="F267" s="3">
        <f t="shared" si="115"/>
        <v>-193</v>
      </c>
      <c r="G267" s="3">
        <f t="shared" si="115"/>
        <v>4537</v>
      </c>
      <c r="H267" s="3">
        <f t="shared" si="115"/>
        <v>3391</v>
      </c>
      <c r="I267" s="3">
        <f t="shared" si="115"/>
        <v>2832</v>
      </c>
      <c r="J267" s="3">
        <f t="shared" si="115"/>
        <v>2876</v>
      </c>
      <c r="K267" s="3">
        <f t="shared" si="115"/>
        <v>3644</v>
      </c>
      <c r="L267" s="3">
        <f t="shared" si="115"/>
        <v>1408</v>
      </c>
      <c r="M267" s="3">
        <f t="shared" si="115"/>
        <v>1347</v>
      </c>
      <c r="N267" s="3">
        <f t="shared" si="115"/>
        <v>1310</v>
      </c>
      <c r="O267" s="3">
        <f t="shared" si="115"/>
        <v>1157</v>
      </c>
      <c r="P267" s="3">
        <f t="shared" si="115"/>
        <v>1064</v>
      </c>
      <c r="Q267" s="3">
        <f t="shared" si="115"/>
        <v>913</v>
      </c>
      <c r="R267" s="3">
        <f t="shared" si="115"/>
        <v>939</v>
      </c>
      <c r="S267" s="3">
        <f t="shared" si="115"/>
        <v>1008</v>
      </c>
      <c r="T267" s="3">
        <f t="shared" si="115"/>
        <v>1025</v>
      </c>
      <c r="U267" s="3">
        <f t="shared" si="115"/>
        <v>928</v>
      </c>
      <c r="V267" s="3">
        <f t="shared" si="115"/>
        <v>2154</v>
      </c>
      <c r="W267" s="3">
        <f t="shared" si="115"/>
        <v>3210</v>
      </c>
      <c r="X267" s="3">
        <f t="shared" si="115"/>
        <v>3104</v>
      </c>
      <c r="Y267" s="3">
        <f t="shared" si="115"/>
        <v>2639</v>
      </c>
      <c r="Z267" s="3">
        <f t="shared" si="115"/>
        <v>3318</v>
      </c>
      <c r="AA267" s="3">
        <f t="shared" si="115"/>
        <v>6833</v>
      </c>
      <c r="AB267" s="3">
        <f t="shared" si="115"/>
        <v>13761</v>
      </c>
      <c r="AC267" s="3">
        <f t="shared" si="115"/>
        <v>15298</v>
      </c>
      <c r="AD267" s="3">
        <f t="shared" si="115"/>
        <v>8335</v>
      </c>
      <c r="AE267" s="3">
        <f t="shared" si="115"/>
        <v>11067</v>
      </c>
    </row>
    <row r="268" spans="1:31" x14ac:dyDescent="0.3">
      <c r="A268" s="3">
        <f t="shared" si="70"/>
        <v>224</v>
      </c>
      <c r="B268" s="3">
        <f t="shared" ref="B268:AE268" si="116">B116-B$5</f>
        <v>-1</v>
      </c>
      <c r="C268" s="3">
        <f t="shared" si="116"/>
        <v>-35</v>
      </c>
      <c r="D268" s="3">
        <f t="shared" si="116"/>
        <v>-84</v>
      </c>
      <c r="E268" s="3">
        <f t="shared" si="116"/>
        <v>38</v>
      </c>
      <c r="F268" s="3">
        <f t="shared" si="116"/>
        <v>-163</v>
      </c>
      <c r="G268" s="3">
        <f t="shared" si="116"/>
        <v>4544</v>
      </c>
      <c r="H268" s="3">
        <f t="shared" si="116"/>
        <v>3392</v>
      </c>
      <c r="I268" s="3">
        <f t="shared" si="116"/>
        <v>2843</v>
      </c>
      <c r="J268" s="3">
        <f t="shared" si="116"/>
        <v>2870</v>
      </c>
      <c r="K268" s="3">
        <f t="shared" si="116"/>
        <v>3670</v>
      </c>
      <c r="L268" s="3">
        <f t="shared" si="116"/>
        <v>1391</v>
      </c>
      <c r="M268" s="3">
        <f t="shared" si="116"/>
        <v>1356</v>
      </c>
      <c r="N268" s="3">
        <f t="shared" si="116"/>
        <v>1314</v>
      </c>
      <c r="O268" s="3">
        <f t="shared" si="116"/>
        <v>1153</v>
      </c>
      <c r="P268" s="3">
        <f t="shared" si="116"/>
        <v>1071</v>
      </c>
      <c r="Q268" s="3">
        <f t="shared" si="116"/>
        <v>919</v>
      </c>
      <c r="R268" s="3">
        <f t="shared" si="116"/>
        <v>960</v>
      </c>
      <c r="S268" s="3">
        <f t="shared" si="116"/>
        <v>1000</v>
      </c>
      <c r="T268" s="3">
        <f t="shared" si="116"/>
        <v>1051</v>
      </c>
      <c r="U268" s="3">
        <f t="shared" si="116"/>
        <v>943</v>
      </c>
      <c r="V268" s="3">
        <f t="shared" si="116"/>
        <v>2148</v>
      </c>
      <c r="W268" s="3">
        <f t="shared" si="116"/>
        <v>3191</v>
      </c>
      <c r="X268" s="3">
        <f t="shared" si="116"/>
        <v>3126</v>
      </c>
      <c r="Y268" s="3">
        <f t="shared" si="116"/>
        <v>2621</v>
      </c>
      <c r="Z268" s="3">
        <f t="shared" si="116"/>
        <v>3342</v>
      </c>
      <c r="AA268" s="3">
        <f t="shared" si="116"/>
        <v>6789</v>
      </c>
      <c r="AB268" s="3">
        <f t="shared" si="116"/>
        <v>13741</v>
      </c>
      <c r="AC268" s="3">
        <f t="shared" si="116"/>
        <v>15267</v>
      </c>
      <c r="AD268" s="3">
        <f t="shared" si="116"/>
        <v>8320</v>
      </c>
      <c r="AE268" s="3">
        <f t="shared" si="116"/>
        <v>11044</v>
      </c>
    </row>
    <row r="269" spans="1:31" x14ac:dyDescent="0.3">
      <c r="A269" s="3">
        <f t="shared" si="70"/>
        <v>226</v>
      </c>
      <c r="B269" s="3">
        <f t="shared" ref="B269:AE269" si="117">B117-B$5</f>
        <v>7</v>
      </c>
      <c r="C269" s="3">
        <f t="shared" si="117"/>
        <v>-68</v>
      </c>
      <c r="D269" s="3">
        <f t="shared" si="117"/>
        <v>-73</v>
      </c>
      <c r="E269" s="3">
        <f t="shared" si="117"/>
        <v>46</v>
      </c>
      <c r="F269" s="3">
        <f t="shared" si="117"/>
        <v>-149</v>
      </c>
      <c r="G269" s="3">
        <f t="shared" si="117"/>
        <v>4589</v>
      </c>
      <c r="H269" s="3">
        <f t="shared" si="117"/>
        <v>3403</v>
      </c>
      <c r="I269" s="3">
        <f t="shared" si="117"/>
        <v>2860</v>
      </c>
      <c r="J269" s="3">
        <f t="shared" si="117"/>
        <v>2893</v>
      </c>
      <c r="K269" s="3">
        <f t="shared" si="117"/>
        <v>3669</v>
      </c>
      <c r="L269" s="3">
        <f t="shared" si="117"/>
        <v>1412</v>
      </c>
      <c r="M269" s="3">
        <f t="shared" si="117"/>
        <v>1364</v>
      </c>
      <c r="N269" s="3">
        <f t="shared" si="117"/>
        <v>1325</v>
      </c>
      <c r="O269" s="3">
        <f t="shared" si="117"/>
        <v>1189</v>
      </c>
      <c r="P269" s="3">
        <f t="shared" si="117"/>
        <v>1081</v>
      </c>
      <c r="Q269" s="3">
        <f t="shared" si="117"/>
        <v>910</v>
      </c>
      <c r="R269" s="3">
        <f t="shared" si="117"/>
        <v>924</v>
      </c>
      <c r="S269" s="3">
        <f t="shared" si="117"/>
        <v>997</v>
      </c>
      <c r="T269" s="3">
        <f t="shared" si="117"/>
        <v>1058</v>
      </c>
      <c r="U269" s="3">
        <f t="shared" si="117"/>
        <v>952</v>
      </c>
      <c r="V269" s="3">
        <f t="shared" si="117"/>
        <v>2149</v>
      </c>
      <c r="W269" s="3">
        <f t="shared" si="117"/>
        <v>3207</v>
      </c>
      <c r="X269" s="3">
        <f t="shared" si="117"/>
        <v>3180</v>
      </c>
      <c r="Y269" s="3">
        <f t="shared" si="117"/>
        <v>2650</v>
      </c>
      <c r="Z269" s="3">
        <f t="shared" si="117"/>
        <v>3349</v>
      </c>
      <c r="AA269" s="3">
        <f t="shared" si="117"/>
        <v>6791</v>
      </c>
      <c r="AB269" s="3">
        <f t="shared" si="117"/>
        <v>13731</v>
      </c>
      <c r="AC269" s="3">
        <f t="shared" si="117"/>
        <v>15250</v>
      </c>
      <c r="AD269" s="3">
        <f t="shared" si="117"/>
        <v>8315</v>
      </c>
      <c r="AE269" s="3">
        <f t="shared" si="117"/>
        <v>11023</v>
      </c>
    </row>
    <row r="270" spans="1:31" x14ac:dyDescent="0.3">
      <c r="A270" s="3">
        <f t="shared" si="70"/>
        <v>228</v>
      </c>
      <c r="B270" s="3">
        <f t="shared" ref="B270:AE270" si="118">B118-B$5</f>
        <v>8</v>
      </c>
      <c r="C270" s="3">
        <f t="shared" si="118"/>
        <v>-49</v>
      </c>
      <c r="D270" s="3">
        <f t="shared" si="118"/>
        <v>-75</v>
      </c>
      <c r="E270" s="3">
        <f t="shared" si="118"/>
        <v>44</v>
      </c>
      <c r="F270" s="3">
        <f t="shared" si="118"/>
        <v>-158</v>
      </c>
      <c r="G270" s="3">
        <f t="shared" si="118"/>
        <v>4602</v>
      </c>
      <c r="H270" s="3">
        <f t="shared" si="118"/>
        <v>3412</v>
      </c>
      <c r="I270" s="3">
        <f t="shared" si="118"/>
        <v>2862</v>
      </c>
      <c r="J270" s="3">
        <f t="shared" si="118"/>
        <v>2877</v>
      </c>
      <c r="K270" s="3">
        <f t="shared" si="118"/>
        <v>3666</v>
      </c>
      <c r="L270" s="3">
        <f t="shared" si="118"/>
        <v>1430</v>
      </c>
      <c r="M270" s="3">
        <f t="shared" si="118"/>
        <v>1348</v>
      </c>
      <c r="N270" s="3">
        <f t="shared" si="118"/>
        <v>1302</v>
      </c>
      <c r="O270" s="3">
        <f t="shared" si="118"/>
        <v>1194</v>
      </c>
      <c r="P270" s="3">
        <f t="shared" si="118"/>
        <v>1123</v>
      </c>
      <c r="Q270" s="3">
        <f t="shared" si="118"/>
        <v>940</v>
      </c>
      <c r="R270" s="3">
        <f t="shared" si="118"/>
        <v>959</v>
      </c>
      <c r="S270" s="3">
        <f t="shared" si="118"/>
        <v>995</v>
      </c>
      <c r="T270" s="3">
        <f t="shared" si="118"/>
        <v>1046</v>
      </c>
      <c r="U270" s="3">
        <f t="shared" si="118"/>
        <v>945</v>
      </c>
      <c r="V270" s="3">
        <f t="shared" si="118"/>
        <v>2157</v>
      </c>
      <c r="W270" s="3">
        <f t="shared" si="118"/>
        <v>3210</v>
      </c>
      <c r="X270" s="3">
        <f t="shared" si="118"/>
        <v>3138</v>
      </c>
      <c r="Y270" s="3">
        <f t="shared" si="118"/>
        <v>2676</v>
      </c>
      <c r="Z270" s="3">
        <f t="shared" si="118"/>
        <v>3359</v>
      </c>
      <c r="AA270" s="3">
        <f t="shared" si="118"/>
        <v>6752</v>
      </c>
      <c r="AB270" s="3">
        <f t="shared" si="118"/>
        <v>13665</v>
      </c>
      <c r="AC270" s="3">
        <f t="shared" si="118"/>
        <v>15237</v>
      </c>
      <c r="AD270" s="3">
        <f t="shared" si="118"/>
        <v>8331</v>
      </c>
      <c r="AE270" s="3">
        <f t="shared" si="118"/>
        <v>11033</v>
      </c>
    </row>
    <row r="271" spans="1:31" x14ac:dyDescent="0.3">
      <c r="A271" s="3">
        <f t="shared" si="70"/>
        <v>230</v>
      </c>
      <c r="B271" s="3">
        <f t="shared" ref="B271:AE271" si="119">B119-B$5</f>
        <v>10</v>
      </c>
      <c r="C271" s="3">
        <f t="shared" si="119"/>
        <v>-47</v>
      </c>
      <c r="D271" s="3">
        <f t="shared" si="119"/>
        <v>-48</v>
      </c>
      <c r="E271" s="3">
        <f t="shared" si="119"/>
        <v>62</v>
      </c>
      <c r="F271" s="3">
        <f t="shared" si="119"/>
        <v>-189</v>
      </c>
      <c r="G271" s="3">
        <f t="shared" si="119"/>
        <v>4603</v>
      </c>
      <c r="H271" s="3">
        <f t="shared" si="119"/>
        <v>3422</v>
      </c>
      <c r="I271" s="3">
        <f t="shared" si="119"/>
        <v>2870</v>
      </c>
      <c r="J271" s="3">
        <f t="shared" si="119"/>
        <v>2895</v>
      </c>
      <c r="K271" s="3">
        <f t="shared" si="119"/>
        <v>3686</v>
      </c>
      <c r="L271" s="3">
        <f t="shared" si="119"/>
        <v>1444</v>
      </c>
      <c r="M271" s="3">
        <f t="shared" si="119"/>
        <v>1411</v>
      </c>
      <c r="N271" s="3">
        <f t="shared" si="119"/>
        <v>1353</v>
      </c>
      <c r="O271" s="3">
        <f t="shared" si="119"/>
        <v>1197</v>
      </c>
      <c r="P271" s="3">
        <f t="shared" si="119"/>
        <v>1096</v>
      </c>
      <c r="Q271" s="3">
        <f t="shared" si="119"/>
        <v>962</v>
      </c>
      <c r="R271" s="3">
        <f t="shared" si="119"/>
        <v>961</v>
      </c>
      <c r="S271" s="3">
        <f t="shared" si="119"/>
        <v>1019</v>
      </c>
      <c r="T271" s="3">
        <f t="shared" si="119"/>
        <v>1051</v>
      </c>
      <c r="U271" s="3">
        <f t="shared" si="119"/>
        <v>969</v>
      </c>
      <c r="V271" s="3">
        <f t="shared" si="119"/>
        <v>2172</v>
      </c>
      <c r="W271" s="3">
        <f t="shared" si="119"/>
        <v>3221</v>
      </c>
      <c r="X271" s="3">
        <f t="shared" si="119"/>
        <v>3182</v>
      </c>
      <c r="Y271" s="3">
        <f t="shared" si="119"/>
        <v>2669</v>
      </c>
      <c r="Z271" s="3">
        <f t="shared" si="119"/>
        <v>3323</v>
      </c>
      <c r="AA271" s="3">
        <f t="shared" si="119"/>
        <v>6757</v>
      </c>
      <c r="AB271" s="3">
        <f t="shared" si="119"/>
        <v>13654</v>
      </c>
      <c r="AC271" s="3">
        <f t="shared" si="119"/>
        <v>15195</v>
      </c>
      <c r="AD271" s="3">
        <f t="shared" si="119"/>
        <v>8304</v>
      </c>
      <c r="AE271" s="3">
        <f t="shared" si="119"/>
        <v>11031</v>
      </c>
    </row>
    <row r="272" spans="1:31" x14ac:dyDescent="0.3">
      <c r="A272" s="3">
        <f t="shared" si="70"/>
        <v>232</v>
      </c>
      <c r="B272" s="3">
        <f t="shared" ref="B272:AE272" si="120">B120-B$5</f>
        <v>23</v>
      </c>
      <c r="C272" s="3">
        <f t="shared" si="120"/>
        <v>-47</v>
      </c>
      <c r="D272" s="3">
        <f t="shared" si="120"/>
        <v>-77</v>
      </c>
      <c r="E272" s="3">
        <f t="shared" si="120"/>
        <v>52</v>
      </c>
      <c r="F272" s="3">
        <f t="shared" si="120"/>
        <v>-187</v>
      </c>
      <c r="G272" s="3">
        <f t="shared" si="120"/>
        <v>4642</v>
      </c>
      <c r="H272" s="3">
        <f t="shared" si="120"/>
        <v>3423</v>
      </c>
      <c r="I272" s="3">
        <f t="shared" si="120"/>
        <v>2861</v>
      </c>
      <c r="J272" s="3">
        <f t="shared" si="120"/>
        <v>2898</v>
      </c>
      <c r="K272" s="3">
        <f t="shared" si="120"/>
        <v>3683</v>
      </c>
      <c r="L272" s="3">
        <f t="shared" si="120"/>
        <v>1484</v>
      </c>
      <c r="M272" s="3">
        <f t="shared" si="120"/>
        <v>1391</v>
      </c>
      <c r="N272" s="3">
        <f t="shared" si="120"/>
        <v>1372</v>
      </c>
      <c r="O272" s="3">
        <f t="shared" si="120"/>
        <v>1218</v>
      </c>
      <c r="P272" s="3">
        <f t="shared" si="120"/>
        <v>1082</v>
      </c>
      <c r="Q272" s="3">
        <f t="shared" si="120"/>
        <v>953</v>
      </c>
      <c r="R272" s="3">
        <f t="shared" si="120"/>
        <v>959</v>
      </c>
      <c r="S272" s="3">
        <f t="shared" si="120"/>
        <v>1034</v>
      </c>
      <c r="T272" s="3">
        <f t="shared" si="120"/>
        <v>1078</v>
      </c>
      <c r="U272" s="3">
        <f t="shared" si="120"/>
        <v>975</v>
      </c>
      <c r="V272" s="3">
        <f t="shared" si="120"/>
        <v>2171</v>
      </c>
      <c r="W272" s="3">
        <f t="shared" si="120"/>
        <v>3233</v>
      </c>
      <c r="X272" s="3">
        <f t="shared" si="120"/>
        <v>3157</v>
      </c>
      <c r="Y272" s="3">
        <f t="shared" si="120"/>
        <v>2680</v>
      </c>
      <c r="Z272" s="3">
        <f t="shared" si="120"/>
        <v>3384</v>
      </c>
      <c r="AA272" s="3">
        <f t="shared" si="120"/>
        <v>6712</v>
      </c>
      <c r="AB272" s="3">
        <f t="shared" si="120"/>
        <v>13595</v>
      </c>
      <c r="AC272" s="3">
        <f t="shared" si="120"/>
        <v>15158</v>
      </c>
      <c r="AD272" s="3">
        <f t="shared" si="120"/>
        <v>8309</v>
      </c>
      <c r="AE272" s="3">
        <f t="shared" si="120"/>
        <v>11011</v>
      </c>
    </row>
    <row r="273" spans="1:31" x14ac:dyDescent="0.3">
      <c r="A273" s="3">
        <f t="shared" si="70"/>
        <v>234</v>
      </c>
      <c r="B273" s="3">
        <f t="shared" ref="B273:AE273" si="121">B121-B$5</f>
        <v>24</v>
      </c>
      <c r="C273" s="3">
        <f t="shared" si="121"/>
        <v>-37</v>
      </c>
      <c r="D273" s="3">
        <f t="shared" si="121"/>
        <v>-78</v>
      </c>
      <c r="E273" s="3">
        <f t="shared" si="121"/>
        <v>63</v>
      </c>
      <c r="F273" s="3">
        <f t="shared" si="121"/>
        <v>-183</v>
      </c>
      <c r="G273" s="3">
        <f t="shared" si="121"/>
        <v>4661</v>
      </c>
      <c r="H273" s="3">
        <f t="shared" si="121"/>
        <v>3426</v>
      </c>
      <c r="I273" s="3">
        <f t="shared" si="121"/>
        <v>2867</v>
      </c>
      <c r="J273" s="3">
        <f t="shared" si="121"/>
        <v>2920</v>
      </c>
      <c r="K273" s="3">
        <f t="shared" si="121"/>
        <v>3697</v>
      </c>
      <c r="L273" s="3">
        <f t="shared" si="121"/>
        <v>1449</v>
      </c>
      <c r="M273" s="3">
        <f t="shared" si="121"/>
        <v>1365</v>
      </c>
      <c r="N273" s="3">
        <f t="shared" si="121"/>
        <v>1367</v>
      </c>
      <c r="O273" s="3">
        <f t="shared" si="121"/>
        <v>1207</v>
      </c>
      <c r="P273" s="3">
        <f t="shared" si="121"/>
        <v>1105</v>
      </c>
      <c r="Q273" s="3">
        <f t="shared" si="121"/>
        <v>952</v>
      </c>
      <c r="R273" s="3">
        <f t="shared" si="121"/>
        <v>989</v>
      </c>
      <c r="S273" s="3">
        <f t="shared" si="121"/>
        <v>1038</v>
      </c>
      <c r="T273" s="3">
        <f t="shared" si="121"/>
        <v>1100</v>
      </c>
      <c r="U273" s="3">
        <f t="shared" si="121"/>
        <v>972</v>
      </c>
      <c r="V273" s="3">
        <f t="shared" si="121"/>
        <v>2176</v>
      </c>
      <c r="W273" s="3">
        <f t="shared" si="121"/>
        <v>3248</v>
      </c>
      <c r="X273" s="3">
        <f t="shared" si="121"/>
        <v>3192</v>
      </c>
      <c r="Y273" s="3">
        <f t="shared" si="121"/>
        <v>2720</v>
      </c>
      <c r="Z273" s="3">
        <f t="shared" si="121"/>
        <v>3397</v>
      </c>
      <c r="AA273" s="3">
        <f t="shared" si="121"/>
        <v>6670</v>
      </c>
      <c r="AB273" s="3">
        <f t="shared" si="121"/>
        <v>13580</v>
      </c>
      <c r="AC273" s="3">
        <f t="shared" si="121"/>
        <v>15197</v>
      </c>
      <c r="AD273" s="3">
        <f t="shared" si="121"/>
        <v>8273</v>
      </c>
      <c r="AE273" s="3">
        <f t="shared" si="121"/>
        <v>10956</v>
      </c>
    </row>
    <row r="274" spans="1:31" x14ac:dyDescent="0.3">
      <c r="A274" s="3">
        <f t="shared" si="70"/>
        <v>236</v>
      </c>
      <c r="B274" s="3">
        <f t="shared" ref="B274:AE274" si="122">B122-B$5</f>
        <v>33</v>
      </c>
      <c r="C274" s="3">
        <f t="shared" si="122"/>
        <v>-30</v>
      </c>
      <c r="D274" s="3">
        <f t="shared" si="122"/>
        <v>-71</v>
      </c>
      <c r="E274" s="3">
        <f t="shared" si="122"/>
        <v>34</v>
      </c>
      <c r="F274" s="3">
        <f t="shared" si="122"/>
        <v>-184</v>
      </c>
      <c r="G274" s="3">
        <f t="shared" si="122"/>
        <v>4677</v>
      </c>
      <c r="H274" s="3">
        <f t="shared" si="122"/>
        <v>3442</v>
      </c>
      <c r="I274" s="3">
        <f t="shared" si="122"/>
        <v>2878</v>
      </c>
      <c r="J274" s="3">
        <f t="shared" si="122"/>
        <v>2928</v>
      </c>
      <c r="K274" s="3">
        <f t="shared" si="122"/>
        <v>3709</v>
      </c>
      <c r="L274" s="3">
        <f t="shared" si="122"/>
        <v>1446</v>
      </c>
      <c r="M274" s="3">
        <f t="shared" si="122"/>
        <v>1404</v>
      </c>
      <c r="N274" s="3">
        <f t="shared" si="122"/>
        <v>1390</v>
      </c>
      <c r="O274" s="3">
        <f t="shared" si="122"/>
        <v>1222</v>
      </c>
      <c r="P274" s="3">
        <f t="shared" si="122"/>
        <v>1104</v>
      </c>
      <c r="Q274" s="3">
        <f t="shared" si="122"/>
        <v>950</v>
      </c>
      <c r="R274" s="3">
        <f t="shared" si="122"/>
        <v>994</v>
      </c>
      <c r="S274" s="3">
        <f t="shared" si="122"/>
        <v>1039</v>
      </c>
      <c r="T274" s="3">
        <f t="shared" si="122"/>
        <v>1069</v>
      </c>
      <c r="U274" s="3">
        <f t="shared" si="122"/>
        <v>969</v>
      </c>
      <c r="V274" s="3">
        <f t="shared" si="122"/>
        <v>2187</v>
      </c>
      <c r="W274" s="3">
        <f t="shared" si="122"/>
        <v>3274</v>
      </c>
      <c r="X274" s="3">
        <f t="shared" si="122"/>
        <v>3173</v>
      </c>
      <c r="Y274" s="3">
        <f t="shared" si="122"/>
        <v>2719</v>
      </c>
      <c r="Z274" s="3">
        <f t="shared" si="122"/>
        <v>3414</v>
      </c>
      <c r="AA274" s="3">
        <f t="shared" si="122"/>
        <v>6655</v>
      </c>
      <c r="AB274" s="3">
        <f t="shared" si="122"/>
        <v>13535</v>
      </c>
      <c r="AC274" s="3">
        <f t="shared" si="122"/>
        <v>15129</v>
      </c>
      <c r="AD274" s="3">
        <f t="shared" si="122"/>
        <v>8275</v>
      </c>
      <c r="AE274" s="3">
        <f t="shared" si="122"/>
        <v>10984</v>
      </c>
    </row>
    <row r="275" spans="1:31" x14ac:dyDescent="0.3">
      <c r="A275" s="3">
        <f t="shared" si="70"/>
        <v>238</v>
      </c>
      <c r="B275" s="3">
        <f t="shared" ref="B275:AE275" si="123">B123-B$5</f>
        <v>23</v>
      </c>
      <c r="C275" s="3">
        <f t="shared" si="123"/>
        <v>-5</v>
      </c>
      <c r="D275" s="3">
        <f t="shared" si="123"/>
        <v>-88</v>
      </c>
      <c r="E275" s="3">
        <f t="shared" si="123"/>
        <v>62</v>
      </c>
      <c r="F275" s="3">
        <f t="shared" si="123"/>
        <v>-169</v>
      </c>
      <c r="G275" s="3">
        <f t="shared" si="123"/>
        <v>4704</v>
      </c>
      <c r="H275" s="3">
        <f t="shared" si="123"/>
        <v>3445</v>
      </c>
      <c r="I275" s="3">
        <f t="shared" si="123"/>
        <v>2903</v>
      </c>
      <c r="J275" s="3">
        <f t="shared" si="123"/>
        <v>2959</v>
      </c>
      <c r="K275" s="3">
        <f t="shared" si="123"/>
        <v>3731</v>
      </c>
      <c r="L275" s="3">
        <f t="shared" si="123"/>
        <v>1468</v>
      </c>
      <c r="M275" s="3">
        <f t="shared" si="123"/>
        <v>1393</v>
      </c>
      <c r="N275" s="3">
        <f t="shared" si="123"/>
        <v>1399</v>
      </c>
      <c r="O275" s="3">
        <f t="shared" si="123"/>
        <v>1245</v>
      </c>
      <c r="P275" s="3">
        <f t="shared" si="123"/>
        <v>1102</v>
      </c>
      <c r="Q275" s="3">
        <f t="shared" si="123"/>
        <v>986</v>
      </c>
      <c r="R275" s="3">
        <f t="shared" si="123"/>
        <v>989</v>
      </c>
      <c r="S275" s="3">
        <f t="shared" si="123"/>
        <v>1024</v>
      </c>
      <c r="T275" s="3">
        <f t="shared" si="123"/>
        <v>1093</v>
      </c>
      <c r="U275" s="3">
        <f t="shared" si="123"/>
        <v>996</v>
      </c>
      <c r="V275" s="3">
        <f t="shared" si="123"/>
        <v>2206</v>
      </c>
      <c r="W275" s="3">
        <f t="shared" si="123"/>
        <v>3268</v>
      </c>
      <c r="X275" s="3">
        <f t="shared" si="123"/>
        <v>3185</v>
      </c>
      <c r="Y275" s="3">
        <f t="shared" si="123"/>
        <v>2731</v>
      </c>
      <c r="Z275" s="3">
        <f t="shared" si="123"/>
        <v>3365</v>
      </c>
      <c r="AA275" s="3">
        <f t="shared" si="123"/>
        <v>6636</v>
      </c>
      <c r="AB275" s="3">
        <f t="shared" si="123"/>
        <v>13500</v>
      </c>
      <c r="AC275" s="3">
        <f t="shared" si="123"/>
        <v>15109</v>
      </c>
      <c r="AD275" s="3">
        <f t="shared" si="123"/>
        <v>8244</v>
      </c>
      <c r="AE275" s="3">
        <f t="shared" si="123"/>
        <v>10946</v>
      </c>
    </row>
    <row r="276" spans="1:31" x14ac:dyDescent="0.3">
      <c r="A276" s="3">
        <f t="shared" si="70"/>
        <v>240</v>
      </c>
      <c r="B276" s="3">
        <f t="shared" ref="B276:AE276" si="124">B124-B$5</f>
        <v>50</v>
      </c>
      <c r="C276" s="3">
        <f t="shared" si="124"/>
        <v>-21</v>
      </c>
      <c r="D276" s="3">
        <f t="shared" si="124"/>
        <v>-83</v>
      </c>
      <c r="E276" s="3">
        <f t="shared" si="124"/>
        <v>20</v>
      </c>
      <c r="F276" s="3">
        <f t="shared" si="124"/>
        <v>-181</v>
      </c>
      <c r="G276" s="3">
        <f t="shared" si="124"/>
        <v>4740</v>
      </c>
      <c r="H276" s="3">
        <f t="shared" si="124"/>
        <v>3460</v>
      </c>
      <c r="I276" s="3">
        <f t="shared" si="124"/>
        <v>2878</v>
      </c>
      <c r="J276" s="3">
        <f t="shared" si="124"/>
        <v>2920</v>
      </c>
      <c r="K276" s="3">
        <f t="shared" si="124"/>
        <v>3698</v>
      </c>
      <c r="L276" s="3">
        <f t="shared" si="124"/>
        <v>1468</v>
      </c>
      <c r="M276" s="3">
        <f t="shared" si="124"/>
        <v>1433</v>
      </c>
      <c r="N276" s="3">
        <f t="shared" si="124"/>
        <v>1407</v>
      </c>
      <c r="O276" s="3">
        <f t="shared" si="124"/>
        <v>1243</v>
      </c>
      <c r="P276" s="3">
        <f t="shared" si="124"/>
        <v>1119</v>
      </c>
      <c r="Q276" s="3">
        <f t="shared" si="124"/>
        <v>1002</v>
      </c>
      <c r="R276" s="3">
        <f t="shared" si="124"/>
        <v>994</v>
      </c>
      <c r="S276" s="3">
        <f t="shared" si="124"/>
        <v>1050</v>
      </c>
      <c r="T276" s="3">
        <f t="shared" si="124"/>
        <v>1100</v>
      </c>
      <c r="U276" s="3">
        <f t="shared" si="124"/>
        <v>992</v>
      </c>
      <c r="V276" s="3">
        <f t="shared" si="124"/>
        <v>2186</v>
      </c>
      <c r="W276" s="3">
        <f t="shared" si="124"/>
        <v>3276</v>
      </c>
      <c r="X276" s="3">
        <f t="shared" si="124"/>
        <v>3220</v>
      </c>
      <c r="Y276" s="3">
        <f t="shared" si="124"/>
        <v>2702</v>
      </c>
      <c r="Z276" s="3">
        <f t="shared" si="124"/>
        <v>3407</v>
      </c>
      <c r="AA276" s="3">
        <f t="shared" si="124"/>
        <v>6628</v>
      </c>
      <c r="AB276" s="3">
        <f t="shared" si="124"/>
        <v>13457</v>
      </c>
      <c r="AC276" s="3">
        <f t="shared" si="124"/>
        <v>15025</v>
      </c>
      <c r="AD276" s="3">
        <f t="shared" si="124"/>
        <v>8204</v>
      </c>
      <c r="AE276" s="3">
        <f t="shared" si="124"/>
        <v>10954</v>
      </c>
    </row>
    <row r="277" spans="1:31" x14ac:dyDescent="0.3">
      <c r="A277" s="3">
        <f t="shared" si="70"/>
        <v>242</v>
      </c>
      <c r="B277" s="3">
        <f t="shared" ref="B277:AE277" si="125">B125-B$5</f>
        <v>37</v>
      </c>
      <c r="C277" s="3">
        <f t="shared" si="125"/>
        <v>-13</v>
      </c>
      <c r="D277" s="3">
        <f t="shared" si="125"/>
        <v>-81</v>
      </c>
      <c r="E277" s="3">
        <f t="shared" si="125"/>
        <v>63</v>
      </c>
      <c r="F277" s="3">
        <f t="shared" si="125"/>
        <v>-177</v>
      </c>
      <c r="G277" s="3">
        <f t="shared" si="125"/>
        <v>4747</v>
      </c>
      <c r="H277" s="3">
        <f t="shared" si="125"/>
        <v>3468</v>
      </c>
      <c r="I277" s="3">
        <f t="shared" si="125"/>
        <v>2895</v>
      </c>
      <c r="J277" s="3">
        <f t="shared" si="125"/>
        <v>2935</v>
      </c>
      <c r="K277" s="3">
        <f t="shared" si="125"/>
        <v>3730</v>
      </c>
      <c r="L277" s="3">
        <f t="shared" si="125"/>
        <v>1452</v>
      </c>
      <c r="M277" s="3">
        <f t="shared" si="125"/>
        <v>1432</v>
      </c>
      <c r="N277" s="3">
        <f t="shared" si="125"/>
        <v>1421</v>
      </c>
      <c r="O277" s="3">
        <f t="shared" si="125"/>
        <v>1238</v>
      </c>
      <c r="P277" s="3">
        <f t="shared" si="125"/>
        <v>1090</v>
      </c>
      <c r="Q277" s="3">
        <f t="shared" si="125"/>
        <v>989</v>
      </c>
      <c r="R277" s="3">
        <f t="shared" si="125"/>
        <v>1013</v>
      </c>
      <c r="S277" s="3">
        <f t="shared" si="125"/>
        <v>1066</v>
      </c>
      <c r="T277" s="3">
        <f t="shared" si="125"/>
        <v>1115</v>
      </c>
      <c r="U277" s="3">
        <f t="shared" si="125"/>
        <v>1001</v>
      </c>
      <c r="V277" s="3">
        <f t="shared" si="125"/>
        <v>2199</v>
      </c>
      <c r="W277" s="3">
        <f t="shared" si="125"/>
        <v>3262</v>
      </c>
      <c r="X277" s="3">
        <f t="shared" si="125"/>
        <v>3225</v>
      </c>
      <c r="Y277" s="3">
        <f t="shared" si="125"/>
        <v>2720</v>
      </c>
      <c r="Z277" s="3">
        <f t="shared" si="125"/>
        <v>3398</v>
      </c>
      <c r="AA277" s="3">
        <f t="shared" si="125"/>
        <v>6588</v>
      </c>
      <c r="AB277" s="3">
        <f t="shared" si="125"/>
        <v>13423</v>
      </c>
      <c r="AC277" s="3">
        <f t="shared" si="125"/>
        <v>15039</v>
      </c>
      <c r="AD277" s="3">
        <f t="shared" si="125"/>
        <v>8202</v>
      </c>
      <c r="AE277" s="3">
        <f t="shared" si="125"/>
        <v>10961</v>
      </c>
    </row>
    <row r="278" spans="1:31" x14ac:dyDescent="0.3">
      <c r="A278" s="3">
        <f t="shared" si="70"/>
        <v>244</v>
      </c>
      <c r="B278" s="3">
        <f t="shared" ref="B278:AE278" si="126">B126-B$5</f>
        <v>69</v>
      </c>
      <c r="C278" s="3">
        <f t="shared" si="126"/>
        <v>-34</v>
      </c>
      <c r="D278" s="3">
        <f t="shared" si="126"/>
        <v>-60</v>
      </c>
      <c r="E278" s="3">
        <f t="shared" si="126"/>
        <v>51</v>
      </c>
      <c r="F278" s="3">
        <f t="shared" si="126"/>
        <v>-187</v>
      </c>
      <c r="G278" s="3">
        <f t="shared" si="126"/>
        <v>4750</v>
      </c>
      <c r="H278" s="3">
        <f t="shared" si="126"/>
        <v>3460</v>
      </c>
      <c r="I278" s="3">
        <f t="shared" si="126"/>
        <v>2875</v>
      </c>
      <c r="J278" s="3">
        <f t="shared" si="126"/>
        <v>2947</v>
      </c>
      <c r="K278" s="3">
        <f t="shared" si="126"/>
        <v>3722</v>
      </c>
      <c r="L278" s="3">
        <f t="shared" si="126"/>
        <v>1497</v>
      </c>
      <c r="M278" s="3">
        <f t="shared" si="126"/>
        <v>1414</v>
      </c>
      <c r="N278" s="3">
        <f t="shared" si="126"/>
        <v>1384</v>
      </c>
      <c r="O278" s="3">
        <f t="shared" si="126"/>
        <v>1251</v>
      </c>
      <c r="P278" s="3">
        <f t="shared" si="126"/>
        <v>1126</v>
      </c>
      <c r="Q278" s="3">
        <f t="shared" si="126"/>
        <v>987</v>
      </c>
      <c r="R278" s="3">
        <f t="shared" si="126"/>
        <v>1006</v>
      </c>
      <c r="S278" s="3">
        <f t="shared" si="126"/>
        <v>1056</v>
      </c>
      <c r="T278" s="3">
        <f t="shared" si="126"/>
        <v>1085</v>
      </c>
      <c r="U278" s="3">
        <f t="shared" si="126"/>
        <v>996</v>
      </c>
      <c r="V278" s="3">
        <f t="shared" si="126"/>
        <v>2196</v>
      </c>
      <c r="W278" s="3">
        <f t="shared" si="126"/>
        <v>3266</v>
      </c>
      <c r="X278" s="3">
        <f t="shared" si="126"/>
        <v>3217</v>
      </c>
      <c r="Y278" s="3">
        <f t="shared" si="126"/>
        <v>2745</v>
      </c>
      <c r="Z278" s="3">
        <f t="shared" si="126"/>
        <v>3427</v>
      </c>
      <c r="AA278" s="3">
        <f t="shared" si="126"/>
        <v>6565</v>
      </c>
      <c r="AB278" s="3">
        <f t="shared" si="126"/>
        <v>13371</v>
      </c>
      <c r="AC278" s="3">
        <f t="shared" si="126"/>
        <v>14948</v>
      </c>
      <c r="AD278" s="3">
        <f t="shared" si="126"/>
        <v>8220</v>
      </c>
      <c r="AE278" s="3">
        <f t="shared" si="126"/>
        <v>10902</v>
      </c>
    </row>
    <row r="279" spans="1:31" x14ac:dyDescent="0.3">
      <c r="A279" s="3">
        <f t="shared" si="70"/>
        <v>246</v>
      </c>
      <c r="B279" s="3">
        <f t="shared" ref="B279:AE279" si="127">B127-B$5</f>
        <v>70</v>
      </c>
      <c r="C279" s="3">
        <f t="shared" si="127"/>
        <v>-37</v>
      </c>
      <c r="D279" s="3">
        <f t="shared" si="127"/>
        <v>-52</v>
      </c>
      <c r="E279" s="3">
        <f t="shared" si="127"/>
        <v>70</v>
      </c>
      <c r="F279" s="3">
        <f t="shared" si="127"/>
        <v>-170</v>
      </c>
      <c r="G279" s="3">
        <f t="shared" si="127"/>
        <v>4782</v>
      </c>
      <c r="H279" s="3">
        <f t="shared" si="127"/>
        <v>3462</v>
      </c>
      <c r="I279" s="3">
        <f t="shared" si="127"/>
        <v>2899</v>
      </c>
      <c r="J279" s="3">
        <f t="shared" si="127"/>
        <v>2952</v>
      </c>
      <c r="K279" s="3">
        <f t="shared" si="127"/>
        <v>3711</v>
      </c>
      <c r="L279" s="3">
        <f t="shared" si="127"/>
        <v>1517</v>
      </c>
      <c r="M279" s="3">
        <f t="shared" si="127"/>
        <v>1434</v>
      </c>
      <c r="N279" s="3">
        <f t="shared" si="127"/>
        <v>1404</v>
      </c>
      <c r="O279" s="3">
        <f t="shared" si="127"/>
        <v>1242</v>
      </c>
      <c r="P279" s="3">
        <f t="shared" si="127"/>
        <v>1122</v>
      </c>
      <c r="Q279" s="3">
        <f t="shared" si="127"/>
        <v>1007</v>
      </c>
      <c r="R279" s="3">
        <f t="shared" si="127"/>
        <v>1011</v>
      </c>
      <c r="S279" s="3">
        <f t="shared" si="127"/>
        <v>1062</v>
      </c>
      <c r="T279" s="3">
        <f t="shared" si="127"/>
        <v>1086</v>
      </c>
      <c r="U279" s="3">
        <f t="shared" si="127"/>
        <v>998</v>
      </c>
      <c r="V279" s="3">
        <f t="shared" si="127"/>
        <v>2177</v>
      </c>
      <c r="W279" s="3">
        <f t="shared" si="127"/>
        <v>3270</v>
      </c>
      <c r="X279" s="3">
        <f t="shared" si="127"/>
        <v>3247</v>
      </c>
      <c r="Y279" s="3">
        <f t="shared" si="127"/>
        <v>2708</v>
      </c>
      <c r="Z279" s="3">
        <f t="shared" si="127"/>
        <v>3417</v>
      </c>
      <c r="AA279" s="3">
        <f t="shared" si="127"/>
        <v>6553</v>
      </c>
      <c r="AB279" s="3">
        <f t="shared" si="127"/>
        <v>13313</v>
      </c>
      <c r="AC279" s="3">
        <f t="shared" si="127"/>
        <v>14942</v>
      </c>
      <c r="AD279" s="3">
        <f t="shared" si="127"/>
        <v>8199</v>
      </c>
      <c r="AE279" s="3">
        <f t="shared" si="127"/>
        <v>10883</v>
      </c>
    </row>
    <row r="280" spans="1:31" x14ac:dyDescent="0.3">
      <c r="A280" s="3">
        <f t="shared" si="70"/>
        <v>248</v>
      </c>
      <c r="B280" s="3">
        <f t="shared" ref="B280:AE280" si="128">B128-B$5</f>
        <v>58</v>
      </c>
      <c r="C280" s="3">
        <f t="shared" si="128"/>
        <v>-30</v>
      </c>
      <c r="D280" s="3">
        <f t="shared" si="128"/>
        <v>-63</v>
      </c>
      <c r="E280" s="3">
        <f t="shared" si="128"/>
        <v>69</v>
      </c>
      <c r="F280" s="3">
        <f t="shared" si="128"/>
        <v>-171</v>
      </c>
      <c r="G280" s="3">
        <f t="shared" si="128"/>
        <v>4789</v>
      </c>
      <c r="H280" s="3">
        <f t="shared" si="128"/>
        <v>3462</v>
      </c>
      <c r="I280" s="3">
        <f t="shared" si="128"/>
        <v>2900</v>
      </c>
      <c r="J280" s="3">
        <f t="shared" si="128"/>
        <v>2964</v>
      </c>
      <c r="K280" s="3">
        <f t="shared" si="128"/>
        <v>3715</v>
      </c>
      <c r="L280" s="3">
        <f t="shared" si="128"/>
        <v>1506</v>
      </c>
      <c r="M280" s="3">
        <f t="shared" si="128"/>
        <v>1438</v>
      </c>
      <c r="N280" s="3">
        <f t="shared" si="128"/>
        <v>1400</v>
      </c>
      <c r="O280" s="3">
        <f t="shared" si="128"/>
        <v>1272</v>
      </c>
      <c r="P280" s="3">
        <f t="shared" si="128"/>
        <v>1125</v>
      </c>
      <c r="Q280" s="3">
        <f t="shared" si="128"/>
        <v>1001</v>
      </c>
      <c r="R280" s="3">
        <f t="shared" si="128"/>
        <v>1028</v>
      </c>
      <c r="S280" s="3">
        <f t="shared" si="128"/>
        <v>1074</v>
      </c>
      <c r="T280" s="3">
        <f t="shared" si="128"/>
        <v>1128</v>
      </c>
      <c r="U280" s="3">
        <f t="shared" si="128"/>
        <v>1023</v>
      </c>
      <c r="V280" s="3">
        <f t="shared" si="128"/>
        <v>2201</v>
      </c>
      <c r="W280" s="3">
        <f t="shared" si="128"/>
        <v>3291</v>
      </c>
      <c r="X280" s="3">
        <f t="shared" si="128"/>
        <v>3233</v>
      </c>
      <c r="Y280" s="3">
        <f t="shared" si="128"/>
        <v>2739</v>
      </c>
      <c r="Z280" s="3">
        <f t="shared" si="128"/>
        <v>3421</v>
      </c>
      <c r="AA280" s="3">
        <f t="shared" si="128"/>
        <v>6510</v>
      </c>
      <c r="AB280" s="3">
        <f t="shared" si="128"/>
        <v>13297</v>
      </c>
      <c r="AC280" s="3">
        <f t="shared" si="128"/>
        <v>14920</v>
      </c>
      <c r="AD280" s="3">
        <f t="shared" si="128"/>
        <v>8155</v>
      </c>
      <c r="AE280" s="3">
        <f t="shared" si="128"/>
        <v>10860</v>
      </c>
    </row>
    <row r="281" spans="1:31" x14ac:dyDescent="0.3">
      <c r="A281" s="3">
        <f t="shared" si="70"/>
        <v>250</v>
      </c>
      <c r="B281" s="3">
        <f t="shared" ref="B281:AE281" si="129">B129-B$5</f>
        <v>58</v>
      </c>
      <c r="C281" s="3">
        <f t="shared" si="129"/>
        <v>-17</v>
      </c>
      <c r="D281" s="3">
        <f t="shared" si="129"/>
        <v>-44</v>
      </c>
      <c r="E281" s="3">
        <f t="shared" si="129"/>
        <v>83</v>
      </c>
      <c r="F281" s="3">
        <f t="shared" si="129"/>
        <v>-155</v>
      </c>
      <c r="G281" s="3">
        <f t="shared" si="129"/>
        <v>4799</v>
      </c>
      <c r="H281" s="3">
        <f t="shared" si="129"/>
        <v>3462</v>
      </c>
      <c r="I281" s="3">
        <f t="shared" si="129"/>
        <v>2919</v>
      </c>
      <c r="J281" s="3">
        <f t="shared" si="129"/>
        <v>2951</v>
      </c>
      <c r="K281" s="3">
        <f t="shared" si="129"/>
        <v>3751</v>
      </c>
      <c r="L281" s="3">
        <f t="shared" si="129"/>
        <v>1512</v>
      </c>
      <c r="M281" s="3">
        <f t="shared" si="129"/>
        <v>1449</v>
      </c>
      <c r="N281" s="3">
        <f t="shared" si="129"/>
        <v>1433</v>
      </c>
      <c r="O281" s="3">
        <f t="shared" si="129"/>
        <v>1254</v>
      </c>
      <c r="P281" s="3">
        <f t="shared" si="129"/>
        <v>1135</v>
      </c>
      <c r="Q281" s="3">
        <f t="shared" si="129"/>
        <v>1025</v>
      </c>
      <c r="R281" s="3">
        <f t="shared" si="129"/>
        <v>1043</v>
      </c>
      <c r="S281" s="3">
        <f t="shared" si="129"/>
        <v>1082</v>
      </c>
      <c r="T281" s="3">
        <f t="shared" si="129"/>
        <v>1119</v>
      </c>
      <c r="U281" s="3">
        <f t="shared" si="129"/>
        <v>1014</v>
      </c>
      <c r="V281" s="3">
        <f t="shared" si="129"/>
        <v>2199</v>
      </c>
      <c r="W281" s="3">
        <f t="shared" si="129"/>
        <v>3310</v>
      </c>
      <c r="X281" s="3">
        <f t="shared" si="129"/>
        <v>3249</v>
      </c>
      <c r="Y281" s="3">
        <f t="shared" si="129"/>
        <v>2735</v>
      </c>
      <c r="Z281" s="3">
        <f t="shared" si="129"/>
        <v>3453</v>
      </c>
      <c r="AA281" s="3">
        <f t="shared" si="129"/>
        <v>6511</v>
      </c>
      <c r="AB281" s="3">
        <f t="shared" si="129"/>
        <v>13240</v>
      </c>
      <c r="AC281" s="3">
        <f t="shared" si="129"/>
        <v>14866</v>
      </c>
      <c r="AD281" s="3">
        <f t="shared" si="129"/>
        <v>8150</v>
      </c>
      <c r="AE281" s="3">
        <f t="shared" si="129"/>
        <v>10866</v>
      </c>
    </row>
    <row r="282" spans="1:31" x14ac:dyDescent="0.3">
      <c r="A282" s="3">
        <f t="shared" si="70"/>
        <v>252</v>
      </c>
      <c r="B282" s="3">
        <f t="shared" ref="B282:AE282" si="130">B130-B$5</f>
        <v>60</v>
      </c>
      <c r="C282" s="3">
        <f t="shared" si="130"/>
        <v>-20</v>
      </c>
      <c r="D282" s="3">
        <f t="shared" si="130"/>
        <v>-60</v>
      </c>
      <c r="E282" s="3">
        <f t="shared" si="130"/>
        <v>68</v>
      </c>
      <c r="F282" s="3">
        <f t="shared" si="130"/>
        <v>-174</v>
      </c>
      <c r="G282" s="3">
        <f t="shared" si="130"/>
        <v>4841</v>
      </c>
      <c r="H282" s="3">
        <f t="shared" si="130"/>
        <v>3465</v>
      </c>
      <c r="I282" s="3">
        <f t="shared" si="130"/>
        <v>2896</v>
      </c>
      <c r="J282" s="3">
        <f t="shared" si="130"/>
        <v>2975</v>
      </c>
      <c r="K282" s="3">
        <f t="shared" si="130"/>
        <v>3720</v>
      </c>
      <c r="L282" s="3">
        <f t="shared" si="130"/>
        <v>1528</v>
      </c>
      <c r="M282" s="3">
        <f t="shared" si="130"/>
        <v>1471</v>
      </c>
      <c r="N282" s="3">
        <f t="shared" si="130"/>
        <v>1413</v>
      </c>
      <c r="O282" s="3">
        <f t="shared" si="130"/>
        <v>1275</v>
      </c>
      <c r="P282" s="3">
        <f t="shared" si="130"/>
        <v>1160</v>
      </c>
      <c r="Q282" s="3">
        <f t="shared" si="130"/>
        <v>1013</v>
      </c>
      <c r="R282" s="3">
        <f t="shared" si="130"/>
        <v>1043</v>
      </c>
      <c r="S282" s="3">
        <f t="shared" si="130"/>
        <v>1077</v>
      </c>
      <c r="T282" s="3">
        <f t="shared" si="130"/>
        <v>1117</v>
      </c>
      <c r="U282" s="3">
        <f t="shared" si="130"/>
        <v>1031</v>
      </c>
      <c r="V282" s="3">
        <f t="shared" si="130"/>
        <v>2202</v>
      </c>
      <c r="W282" s="3">
        <f t="shared" si="130"/>
        <v>3295</v>
      </c>
      <c r="X282" s="3">
        <f t="shared" si="130"/>
        <v>3261</v>
      </c>
      <c r="Y282" s="3">
        <f t="shared" si="130"/>
        <v>2752</v>
      </c>
      <c r="Z282" s="3">
        <f t="shared" si="130"/>
        <v>3407</v>
      </c>
      <c r="AA282" s="3">
        <f t="shared" si="130"/>
        <v>6445</v>
      </c>
      <c r="AB282" s="3">
        <f t="shared" si="130"/>
        <v>13219</v>
      </c>
      <c r="AC282" s="3">
        <f t="shared" si="130"/>
        <v>14817</v>
      </c>
      <c r="AD282" s="3">
        <f t="shared" si="130"/>
        <v>8153</v>
      </c>
      <c r="AE282" s="3">
        <f t="shared" si="130"/>
        <v>10835</v>
      </c>
    </row>
    <row r="283" spans="1:31" x14ac:dyDescent="0.3">
      <c r="A283" s="3">
        <f t="shared" si="70"/>
        <v>254</v>
      </c>
      <c r="B283" s="3">
        <f t="shared" ref="B283:AE283" si="131">B131-B$5</f>
        <v>71</v>
      </c>
      <c r="C283" s="3">
        <f t="shared" si="131"/>
        <v>-10</v>
      </c>
      <c r="D283" s="3">
        <f t="shared" si="131"/>
        <v>-56</v>
      </c>
      <c r="E283" s="3">
        <f t="shared" si="131"/>
        <v>93</v>
      </c>
      <c r="F283" s="3">
        <f t="shared" si="131"/>
        <v>-163</v>
      </c>
      <c r="G283" s="3">
        <f t="shared" si="131"/>
        <v>4858</v>
      </c>
      <c r="H283" s="3">
        <f t="shared" si="131"/>
        <v>3482</v>
      </c>
      <c r="I283" s="3">
        <f t="shared" si="131"/>
        <v>2893</v>
      </c>
      <c r="J283" s="3">
        <f t="shared" si="131"/>
        <v>2937</v>
      </c>
      <c r="K283" s="3">
        <f t="shared" si="131"/>
        <v>3727</v>
      </c>
      <c r="L283" s="3">
        <f t="shared" si="131"/>
        <v>1506</v>
      </c>
      <c r="M283" s="3">
        <f t="shared" si="131"/>
        <v>1452</v>
      </c>
      <c r="N283" s="3">
        <f t="shared" si="131"/>
        <v>1414</v>
      </c>
      <c r="O283" s="3">
        <f t="shared" si="131"/>
        <v>1278</v>
      </c>
      <c r="P283" s="3">
        <f t="shared" si="131"/>
        <v>1163</v>
      </c>
      <c r="Q283" s="3">
        <f t="shared" si="131"/>
        <v>1035</v>
      </c>
      <c r="R283" s="3">
        <f t="shared" si="131"/>
        <v>1049</v>
      </c>
      <c r="S283" s="3">
        <f t="shared" si="131"/>
        <v>1086</v>
      </c>
      <c r="T283" s="3">
        <f t="shared" si="131"/>
        <v>1118</v>
      </c>
      <c r="U283" s="3">
        <f t="shared" si="131"/>
        <v>1037</v>
      </c>
      <c r="V283" s="3">
        <f t="shared" si="131"/>
        <v>2193</v>
      </c>
      <c r="W283" s="3">
        <f t="shared" si="131"/>
        <v>3273</v>
      </c>
      <c r="X283" s="3">
        <f t="shared" si="131"/>
        <v>3256</v>
      </c>
      <c r="Y283" s="3">
        <f t="shared" si="131"/>
        <v>2774</v>
      </c>
      <c r="Z283" s="3">
        <f t="shared" si="131"/>
        <v>3465</v>
      </c>
      <c r="AA283" s="3">
        <f t="shared" si="131"/>
        <v>6429</v>
      </c>
      <c r="AB283" s="3">
        <f t="shared" si="131"/>
        <v>13172</v>
      </c>
      <c r="AC283" s="3">
        <f t="shared" si="131"/>
        <v>14813</v>
      </c>
      <c r="AD283" s="3">
        <f t="shared" si="131"/>
        <v>8118</v>
      </c>
      <c r="AE283" s="3">
        <f t="shared" si="131"/>
        <v>10813</v>
      </c>
    </row>
    <row r="284" spans="1:31" x14ac:dyDescent="0.3">
      <c r="A284" s="3">
        <f t="shared" si="70"/>
        <v>256</v>
      </c>
      <c r="B284" s="3">
        <f t="shared" ref="B284:AE284" si="132">B132-B$5</f>
        <v>90</v>
      </c>
      <c r="C284" s="3">
        <f t="shared" si="132"/>
        <v>-29</v>
      </c>
      <c r="D284" s="3">
        <f t="shared" si="132"/>
        <v>-29</v>
      </c>
      <c r="E284" s="3">
        <f t="shared" si="132"/>
        <v>91</v>
      </c>
      <c r="F284" s="3">
        <f t="shared" si="132"/>
        <v>-182</v>
      </c>
      <c r="G284" s="3">
        <f t="shared" si="132"/>
        <v>4889</v>
      </c>
      <c r="H284" s="3">
        <f t="shared" si="132"/>
        <v>3487</v>
      </c>
      <c r="I284" s="3">
        <f t="shared" si="132"/>
        <v>2888</v>
      </c>
      <c r="J284" s="3">
        <f t="shared" si="132"/>
        <v>2991</v>
      </c>
      <c r="K284" s="3">
        <f t="shared" si="132"/>
        <v>3730</v>
      </c>
      <c r="L284" s="3">
        <f t="shared" si="132"/>
        <v>1555</v>
      </c>
      <c r="M284" s="3">
        <f t="shared" si="132"/>
        <v>1455</v>
      </c>
      <c r="N284" s="3">
        <f t="shared" si="132"/>
        <v>1431</v>
      </c>
      <c r="O284" s="3">
        <f t="shared" si="132"/>
        <v>1297</v>
      </c>
      <c r="P284" s="3">
        <f t="shared" si="132"/>
        <v>1168</v>
      </c>
      <c r="Q284" s="3">
        <f t="shared" si="132"/>
        <v>1028</v>
      </c>
      <c r="R284" s="3">
        <f t="shared" si="132"/>
        <v>1030</v>
      </c>
      <c r="S284" s="3">
        <f t="shared" si="132"/>
        <v>1078</v>
      </c>
      <c r="T284" s="3">
        <f t="shared" si="132"/>
        <v>1137</v>
      </c>
      <c r="U284" s="3">
        <f t="shared" si="132"/>
        <v>1035</v>
      </c>
      <c r="V284" s="3">
        <f t="shared" si="132"/>
        <v>2204</v>
      </c>
      <c r="W284" s="3">
        <f t="shared" si="132"/>
        <v>3308</v>
      </c>
      <c r="X284" s="3">
        <f t="shared" si="132"/>
        <v>3263</v>
      </c>
      <c r="Y284" s="3">
        <f t="shared" si="132"/>
        <v>2777</v>
      </c>
      <c r="Z284" s="3">
        <f t="shared" si="132"/>
        <v>3417</v>
      </c>
      <c r="AA284" s="3">
        <f t="shared" si="132"/>
        <v>6411</v>
      </c>
      <c r="AB284" s="3">
        <f t="shared" si="132"/>
        <v>13102</v>
      </c>
      <c r="AC284" s="3">
        <f t="shared" si="132"/>
        <v>14749</v>
      </c>
      <c r="AD284" s="3">
        <f t="shared" si="132"/>
        <v>8086</v>
      </c>
      <c r="AE284" s="3">
        <f t="shared" si="132"/>
        <v>10795</v>
      </c>
    </row>
    <row r="285" spans="1:31" x14ac:dyDescent="0.3">
      <c r="A285" s="3">
        <f t="shared" si="70"/>
        <v>258</v>
      </c>
      <c r="B285" s="3">
        <f t="shared" ref="B285:AE285" si="133">B133-B$5</f>
        <v>91</v>
      </c>
      <c r="C285" s="3">
        <f t="shared" si="133"/>
        <v>-21</v>
      </c>
      <c r="D285" s="3">
        <f t="shared" si="133"/>
        <v>-39</v>
      </c>
      <c r="E285" s="3">
        <f t="shared" si="133"/>
        <v>55</v>
      </c>
      <c r="F285" s="3">
        <f t="shared" si="133"/>
        <v>-157</v>
      </c>
      <c r="G285" s="3">
        <f t="shared" si="133"/>
        <v>4905</v>
      </c>
      <c r="H285" s="3">
        <f t="shared" si="133"/>
        <v>3477</v>
      </c>
      <c r="I285" s="3">
        <f t="shared" si="133"/>
        <v>2904</v>
      </c>
      <c r="J285" s="3">
        <f t="shared" si="133"/>
        <v>2994</v>
      </c>
      <c r="K285" s="3">
        <f t="shared" si="133"/>
        <v>3740</v>
      </c>
      <c r="L285" s="3">
        <f t="shared" si="133"/>
        <v>1536</v>
      </c>
      <c r="M285" s="3">
        <f t="shared" si="133"/>
        <v>1489</v>
      </c>
      <c r="N285" s="3">
        <f t="shared" si="133"/>
        <v>1444</v>
      </c>
      <c r="O285" s="3">
        <f t="shared" si="133"/>
        <v>1296</v>
      </c>
      <c r="P285" s="3">
        <f t="shared" si="133"/>
        <v>1162</v>
      </c>
      <c r="Q285" s="3">
        <f t="shared" si="133"/>
        <v>1038</v>
      </c>
      <c r="R285" s="3">
        <f t="shared" si="133"/>
        <v>1047</v>
      </c>
      <c r="S285" s="3">
        <f t="shared" si="133"/>
        <v>1105</v>
      </c>
      <c r="T285" s="3">
        <f t="shared" si="133"/>
        <v>1128</v>
      </c>
      <c r="U285" s="3">
        <f t="shared" si="133"/>
        <v>1042</v>
      </c>
      <c r="V285" s="3">
        <f t="shared" si="133"/>
        <v>2192</v>
      </c>
      <c r="W285" s="3">
        <f t="shared" si="133"/>
        <v>3324</v>
      </c>
      <c r="X285" s="3">
        <f t="shared" si="133"/>
        <v>3275</v>
      </c>
      <c r="Y285" s="3">
        <f t="shared" si="133"/>
        <v>2752</v>
      </c>
      <c r="Z285" s="3">
        <f t="shared" si="133"/>
        <v>3445</v>
      </c>
      <c r="AA285" s="3">
        <f t="shared" si="133"/>
        <v>6380</v>
      </c>
      <c r="AB285" s="3">
        <f t="shared" si="133"/>
        <v>13040</v>
      </c>
      <c r="AC285" s="3">
        <f t="shared" si="133"/>
        <v>14718</v>
      </c>
      <c r="AD285" s="3">
        <f t="shared" si="133"/>
        <v>8050</v>
      </c>
      <c r="AE285" s="3">
        <f t="shared" si="133"/>
        <v>10757</v>
      </c>
    </row>
    <row r="286" spans="1:31" x14ac:dyDescent="0.3">
      <c r="A286" s="3">
        <f t="shared" si="70"/>
        <v>260</v>
      </c>
      <c r="B286" s="3">
        <f t="shared" ref="B286:AE286" si="134">B134-B$5</f>
        <v>66</v>
      </c>
      <c r="C286" s="3">
        <f t="shared" si="134"/>
        <v>-12</v>
      </c>
      <c r="D286" s="3">
        <f t="shared" si="134"/>
        <v>-72</v>
      </c>
      <c r="E286" s="3">
        <f t="shared" si="134"/>
        <v>96</v>
      </c>
      <c r="F286" s="3">
        <f t="shared" si="134"/>
        <v>-167</v>
      </c>
      <c r="G286" s="3">
        <f t="shared" si="134"/>
        <v>4907</v>
      </c>
      <c r="H286" s="3">
        <f t="shared" si="134"/>
        <v>3505</v>
      </c>
      <c r="I286" s="3">
        <f t="shared" si="134"/>
        <v>2903</v>
      </c>
      <c r="J286" s="3">
        <f t="shared" si="134"/>
        <v>2992</v>
      </c>
      <c r="K286" s="3">
        <f t="shared" si="134"/>
        <v>3754</v>
      </c>
      <c r="L286" s="3">
        <f t="shared" si="134"/>
        <v>1546</v>
      </c>
      <c r="M286" s="3">
        <f t="shared" si="134"/>
        <v>1484</v>
      </c>
      <c r="N286" s="3">
        <f t="shared" si="134"/>
        <v>1469</v>
      </c>
      <c r="O286" s="3">
        <f t="shared" si="134"/>
        <v>1305</v>
      </c>
      <c r="P286" s="3">
        <f t="shared" si="134"/>
        <v>1157</v>
      </c>
      <c r="Q286" s="3">
        <f t="shared" si="134"/>
        <v>1043</v>
      </c>
      <c r="R286" s="3">
        <f t="shared" si="134"/>
        <v>1062</v>
      </c>
      <c r="S286" s="3">
        <f t="shared" si="134"/>
        <v>1104</v>
      </c>
      <c r="T286" s="3">
        <f t="shared" si="134"/>
        <v>1128</v>
      </c>
      <c r="U286" s="3">
        <f t="shared" si="134"/>
        <v>1047</v>
      </c>
      <c r="V286" s="3">
        <f t="shared" si="134"/>
        <v>2226</v>
      </c>
      <c r="W286" s="3">
        <f t="shared" si="134"/>
        <v>3336</v>
      </c>
      <c r="X286" s="3">
        <f t="shared" si="134"/>
        <v>3276</v>
      </c>
      <c r="Y286" s="3">
        <f t="shared" si="134"/>
        <v>2772</v>
      </c>
      <c r="Z286" s="3">
        <f t="shared" si="134"/>
        <v>3475</v>
      </c>
      <c r="AA286" s="3">
        <f t="shared" si="134"/>
        <v>6375</v>
      </c>
      <c r="AB286" s="3">
        <f t="shared" si="134"/>
        <v>12984</v>
      </c>
      <c r="AC286" s="3">
        <f t="shared" si="134"/>
        <v>14656</v>
      </c>
      <c r="AD286" s="3">
        <f t="shared" si="134"/>
        <v>8072</v>
      </c>
      <c r="AE286" s="3">
        <f t="shared" si="134"/>
        <v>10751</v>
      </c>
    </row>
    <row r="287" spans="1:31" x14ac:dyDescent="0.3">
      <c r="A287" s="3">
        <f t="shared" ref="A287:A306" si="135">A286+2</f>
        <v>262</v>
      </c>
      <c r="B287" s="3">
        <f t="shared" ref="B287:AE287" si="136">B135-B$5</f>
        <v>99</v>
      </c>
      <c r="C287" s="3">
        <f t="shared" si="136"/>
        <v>-18</v>
      </c>
      <c r="D287" s="3">
        <f t="shared" si="136"/>
        <v>-43</v>
      </c>
      <c r="E287" s="3">
        <f t="shared" si="136"/>
        <v>84</v>
      </c>
      <c r="F287" s="3">
        <f t="shared" si="136"/>
        <v>-174</v>
      </c>
      <c r="G287" s="3">
        <f t="shared" si="136"/>
        <v>4912</v>
      </c>
      <c r="H287" s="3">
        <f t="shared" si="136"/>
        <v>3497</v>
      </c>
      <c r="I287" s="3">
        <f t="shared" si="136"/>
        <v>2916</v>
      </c>
      <c r="J287" s="3">
        <f t="shared" si="136"/>
        <v>3001</v>
      </c>
      <c r="K287" s="3">
        <f t="shared" si="136"/>
        <v>3732</v>
      </c>
      <c r="L287" s="3">
        <f t="shared" si="136"/>
        <v>1544</v>
      </c>
      <c r="M287" s="3">
        <f t="shared" si="136"/>
        <v>1511</v>
      </c>
      <c r="N287" s="3">
        <f t="shared" si="136"/>
        <v>1441</v>
      </c>
      <c r="O287" s="3">
        <f t="shared" si="136"/>
        <v>1331</v>
      </c>
      <c r="P287" s="3">
        <f t="shared" si="136"/>
        <v>1152</v>
      </c>
      <c r="Q287" s="3">
        <f t="shared" si="136"/>
        <v>1046</v>
      </c>
      <c r="R287" s="3">
        <f t="shared" si="136"/>
        <v>1067</v>
      </c>
      <c r="S287" s="3">
        <f t="shared" si="136"/>
        <v>1119</v>
      </c>
      <c r="T287" s="3">
        <f t="shared" si="136"/>
        <v>1148</v>
      </c>
      <c r="U287" s="3">
        <f t="shared" si="136"/>
        <v>1072</v>
      </c>
      <c r="V287" s="3">
        <f t="shared" si="136"/>
        <v>2211</v>
      </c>
      <c r="W287" s="3">
        <f t="shared" si="136"/>
        <v>3342</v>
      </c>
      <c r="X287" s="3">
        <f t="shared" si="136"/>
        <v>3299</v>
      </c>
      <c r="Y287" s="3">
        <f t="shared" si="136"/>
        <v>2809</v>
      </c>
      <c r="Z287" s="3">
        <f t="shared" si="136"/>
        <v>3478</v>
      </c>
      <c r="AA287" s="3">
        <f t="shared" si="136"/>
        <v>6358</v>
      </c>
      <c r="AB287" s="3">
        <f t="shared" si="136"/>
        <v>12960</v>
      </c>
      <c r="AC287" s="3">
        <f t="shared" si="136"/>
        <v>14637</v>
      </c>
      <c r="AD287" s="3">
        <f t="shared" si="136"/>
        <v>8010</v>
      </c>
      <c r="AE287" s="3">
        <f t="shared" si="136"/>
        <v>10710</v>
      </c>
    </row>
    <row r="288" spans="1:31" x14ac:dyDescent="0.3">
      <c r="A288" s="3">
        <f t="shared" si="135"/>
        <v>264</v>
      </c>
      <c r="B288" s="3">
        <f t="shared" ref="B288:AE288" si="137">B136-B$5</f>
        <v>64</v>
      </c>
      <c r="C288" s="3">
        <f t="shared" si="137"/>
        <v>-14</v>
      </c>
      <c r="D288" s="3">
        <f t="shared" si="137"/>
        <v>-69</v>
      </c>
      <c r="E288" s="3">
        <f t="shared" si="137"/>
        <v>67</v>
      </c>
      <c r="F288" s="3">
        <f t="shared" si="137"/>
        <v>-182</v>
      </c>
      <c r="G288" s="3">
        <f t="shared" si="137"/>
        <v>4934</v>
      </c>
      <c r="H288" s="3">
        <f t="shared" si="137"/>
        <v>3481</v>
      </c>
      <c r="I288" s="3">
        <f t="shared" si="137"/>
        <v>2901</v>
      </c>
      <c r="J288" s="3">
        <f t="shared" si="137"/>
        <v>3010</v>
      </c>
      <c r="K288" s="3">
        <f t="shared" si="137"/>
        <v>3746</v>
      </c>
      <c r="L288" s="3">
        <f t="shared" si="137"/>
        <v>1578</v>
      </c>
      <c r="M288" s="3">
        <f t="shared" si="137"/>
        <v>1507</v>
      </c>
      <c r="N288" s="3">
        <f t="shared" si="137"/>
        <v>1481</v>
      </c>
      <c r="O288" s="3">
        <f t="shared" si="137"/>
        <v>1293</v>
      </c>
      <c r="P288" s="3">
        <f t="shared" si="137"/>
        <v>1176</v>
      </c>
      <c r="Q288" s="3">
        <f t="shared" si="137"/>
        <v>1057</v>
      </c>
      <c r="R288" s="3">
        <f t="shared" si="137"/>
        <v>1069</v>
      </c>
      <c r="S288" s="3">
        <f t="shared" si="137"/>
        <v>1113</v>
      </c>
      <c r="T288" s="3">
        <f t="shared" si="137"/>
        <v>1154</v>
      </c>
      <c r="U288" s="3">
        <f t="shared" si="137"/>
        <v>1069</v>
      </c>
      <c r="V288" s="3">
        <f t="shared" si="137"/>
        <v>2230</v>
      </c>
      <c r="W288" s="3">
        <f t="shared" si="137"/>
        <v>3341</v>
      </c>
      <c r="X288" s="3">
        <f t="shared" si="137"/>
        <v>3307</v>
      </c>
      <c r="Y288" s="3">
        <f t="shared" si="137"/>
        <v>2810</v>
      </c>
      <c r="Z288" s="3">
        <f t="shared" si="137"/>
        <v>3454</v>
      </c>
      <c r="AA288" s="3">
        <f t="shared" si="137"/>
        <v>6349</v>
      </c>
      <c r="AB288" s="3">
        <f t="shared" si="137"/>
        <v>12878</v>
      </c>
      <c r="AC288" s="3">
        <f t="shared" si="137"/>
        <v>14556</v>
      </c>
      <c r="AD288" s="3">
        <f t="shared" si="137"/>
        <v>8000</v>
      </c>
      <c r="AE288" s="3">
        <f t="shared" si="137"/>
        <v>10685</v>
      </c>
    </row>
    <row r="289" spans="1:31" x14ac:dyDescent="0.3">
      <c r="A289" s="3">
        <f t="shared" si="135"/>
        <v>266</v>
      </c>
      <c r="B289" s="3">
        <f t="shared" ref="B289:AE289" si="138">B137-B$5</f>
        <v>111</v>
      </c>
      <c r="C289" s="3">
        <f t="shared" si="138"/>
        <v>-19</v>
      </c>
      <c r="D289" s="3">
        <f t="shared" si="138"/>
        <v>-28</v>
      </c>
      <c r="E289" s="3">
        <f t="shared" si="138"/>
        <v>100</v>
      </c>
      <c r="F289" s="3">
        <f t="shared" si="138"/>
        <v>-173</v>
      </c>
      <c r="G289" s="3">
        <f t="shared" si="138"/>
        <v>4958</v>
      </c>
      <c r="H289" s="3">
        <f t="shared" si="138"/>
        <v>3482</v>
      </c>
      <c r="I289" s="3">
        <f t="shared" si="138"/>
        <v>2907</v>
      </c>
      <c r="J289" s="3">
        <f t="shared" si="138"/>
        <v>3015</v>
      </c>
      <c r="K289" s="3">
        <f t="shared" si="138"/>
        <v>3747</v>
      </c>
      <c r="L289" s="3">
        <f t="shared" si="138"/>
        <v>1573</v>
      </c>
      <c r="M289" s="3">
        <f t="shared" si="138"/>
        <v>1489</v>
      </c>
      <c r="N289" s="3">
        <f t="shared" si="138"/>
        <v>1471</v>
      </c>
      <c r="O289" s="3">
        <f t="shared" si="138"/>
        <v>1317</v>
      </c>
      <c r="P289" s="3">
        <f t="shared" si="138"/>
        <v>1175</v>
      </c>
      <c r="Q289" s="3">
        <f t="shared" si="138"/>
        <v>1049</v>
      </c>
      <c r="R289" s="3">
        <f t="shared" si="138"/>
        <v>1065</v>
      </c>
      <c r="S289" s="3">
        <f t="shared" si="138"/>
        <v>1114</v>
      </c>
      <c r="T289" s="3">
        <f t="shared" si="138"/>
        <v>1157</v>
      </c>
      <c r="U289" s="3">
        <f t="shared" si="138"/>
        <v>1043</v>
      </c>
      <c r="V289" s="3">
        <f t="shared" si="138"/>
        <v>2212</v>
      </c>
      <c r="W289" s="3">
        <f t="shared" si="138"/>
        <v>3343</v>
      </c>
      <c r="X289" s="3">
        <f t="shared" si="138"/>
        <v>3310</v>
      </c>
      <c r="Y289" s="3">
        <f t="shared" si="138"/>
        <v>2820</v>
      </c>
      <c r="Z289" s="3">
        <f t="shared" si="138"/>
        <v>3443</v>
      </c>
      <c r="AA289" s="3">
        <f t="shared" si="138"/>
        <v>6318</v>
      </c>
      <c r="AB289" s="3">
        <f t="shared" si="138"/>
        <v>12823</v>
      </c>
      <c r="AC289" s="3">
        <f t="shared" si="138"/>
        <v>14530</v>
      </c>
      <c r="AD289" s="3">
        <f t="shared" si="138"/>
        <v>7989</v>
      </c>
      <c r="AE289" s="3">
        <f t="shared" si="138"/>
        <v>10663</v>
      </c>
    </row>
    <row r="290" spans="1:31" x14ac:dyDescent="0.3">
      <c r="A290" s="3">
        <f t="shared" si="135"/>
        <v>268</v>
      </c>
      <c r="B290" s="3">
        <f t="shared" ref="B290:AE290" si="139">B138-B$5</f>
        <v>67</v>
      </c>
      <c r="C290" s="3">
        <f t="shared" si="139"/>
        <v>-22</v>
      </c>
      <c r="D290" s="3">
        <f t="shared" si="139"/>
        <v>-46</v>
      </c>
      <c r="E290" s="3">
        <f t="shared" si="139"/>
        <v>86</v>
      </c>
      <c r="F290" s="3">
        <f t="shared" si="139"/>
        <v>-155</v>
      </c>
      <c r="G290" s="3">
        <f t="shared" si="139"/>
        <v>4965</v>
      </c>
      <c r="H290" s="3">
        <f t="shared" si="139"/>
        <v>3494</v>
      </c>
      <c r="I290" s="3">
        <f t="shared" si="139"/>
        <v>2921</v>
      </c>
      <c r="J290" s="3">
        <f t="shared" si="139"/>
        <v>3016</v>
      </c>
      <c r="K290" s="3">
        <f t="shared" si="139"/>
        <v>3731</v>
      </c>
      <c r="L290" s="3">
        <f t="shared" si="139"/>
        <v>1565</v>
      </c>
      <c r="M290" s="3">
        <f t="shared" si="139"/>
        <v>1503</v>
      </c>
      <c r="N290" s="3">
        <f t="shared" si="139"/>
        <v>1454</v>
      </c>
      <c r="O290" s="3">
        <f t="shared" si="139"/>
        <v>1351</v>
      </c>
      <c r="P290" s="3">
        <f t="shared" si="139"/>
        <v>1216</v>
      </c>
      <c r="Q290" s="3">
        <f t="shared" si="139"/>
        <v>1072</v>
      </c>
      <c r="R290" s="3">
        <f t="shared" si="139"/>
        <v>1078</v>
      </c>
      <c r="S290" s="3">
        <f t="shared" si="139"/>
        <v>1131</v>
      </c>
      <c r="T290" s="3">
        <f t="shared" si="139"/>
        <v>1177</v>
      </c>
      <c r="U290" s="3">
        <f t="shared" si="139"/>
        <v>1047</v>
      </c>
      <c r="V290" s="3">
        <f t="shared" si="139"/>
        <v>2201</v>
      </c>
      <c r="W290" s="3">
        <f t="shared" si="139"/>
        <v>3355</v>
      </c>
      <c r="X290" s="3">
        <f t="shared" si="139"/>
        <v>3297</v>
      </c>
      <c r="Y290" s="3">
        <f t="shared" si="139"/>
        <v>2811</v>
      </c>
      <c r="Z290" s="3">
        <f t="shared" si="139"/>
        <v>3453</v>
      </c>
      <c r="AA290" s="3">
        <f t="shared" si="139"/>
        <v>6275</v>
      </c>
      <c r="AB290" s="3">
        <f t="shared" si="139"/>
        <v>12785</v>
      </c>
      <c r="AC290" s="3">
        <f t="shared" si="139"/>
        <v>14496</v>
      </c>
      <c r="AD290" s="3">
        <f t="shared" si="139"/>
        <v>7989</v>
      </c>
      <c r="AE290" s="3">
        <f t="shared" si="139"/>
        <v>10626</v>
      </c>
    </row>
    <row r="291" spans="1:31" x14ac:dyDescent="0.3">
      <c r="A291" s="3">
        <f t="shared" si="135"/>
        <v>270</v>
      </c>
      <c r="B291" s="3">
        <f t="shared" ref="B291:AE291" si="140">B139-B$5</f>
        <v>119</v>
      </c>
      <c r="C291" s="3">
        <f t="shared" si="140"/>
        <v>-3</v>
      </c>
      <c r="D291" s="3">
        <f t="shared" si="140"/>
        <v>-37</v>
      </c>
      <c r="E291" s="3">
        <f t="shared" si="140"/>
        <v>98</v>
      </c>
      <c r="F291" s="3">
        <f t="shared" si="140"/>
        <v>-175</v>
      </c>
      <c r="G291" s="3">
        <f t="shared" si="140"/>
        <v>4980</v>
      </c>
      <c r="H291" s="3">
        <f t="shared" si="140"/>
        <v>3492</v>
      </c>
      <c r="I291" s="3">
        <f t="shared" si="140"/>
        <v>2906</v>
      </c>
      <c r="J291" s="3">
        <f t="shared" si="140"/>
        <v>2999</v>
      </c>
      <c r="K291" s="3">
        <f t="shared" si="140"/>
        <v>3751</v>
      </c>
      <c r="L291" s="3">
        <f t="shared" si="140"/>
        <v>1593</v>
      </c>
      <c r="M291" s="3">
        <f t="shared" si="140"/>
        <v>1526</v>
      </c>
      <c r="N291" s="3">
        <f t="shared" si="140"/>
        <v>1463</v>
      </c>
      <c r="O291" s="3">
        <f t="shared" si="140"/>
        <v>1333</v>
      </c>
      <c r="P291" s="3">
        <f t="shared" si="140"/>
        <v>1190</v>
      </c>
      <c r="Q291" s="3">
        <f t="shared" si="140"/>
        <v>1079</v>
      </c>
      <c r="R291" s="3">
        <f t="shared" si="140"/>
        <v>1071</v>
      </c>
      <c r="S291" s="3">
        <f t="shared" si="140"/>
        <v>1127</v>
      </c>
      <c r="T291" s="3">
        <f t="shared" si="140"/>
        <v>1170</v>
      </c>
      <c r="U291" s="3">
        <f t="shared" si="140"/>
        <v>1073</v>
      </c>
      <c r="V291" s="3">
        <f t="shared" si="140"/>
        <v>2228</v>
      </c>
      <c r="W291" s="3">
        <f t="shared" si="140"/>
        <v>3313</v>
      </c>
      <c r="X291" s="3">
        <f t="shared" si="140"/>
        <v>3324</v>
      </c>
      <c r="Y291" s="3">
        <f t="shared" si="140"/>
        <v>2795</v>
      </c>
      <c r="Z291" s="3">
        <f t="shared" si="140"/>
        <v>3470</v>
      </c>
      <c r="AA291" s="3">
        <f t="shared" si="140"/>
        <v>6252</v>
      </c>
      <c r="AB291" s="3">
        <f t="shared" si="140"/>
        <v>12711</v>
      </c>
      <c r="AC291" s="3">
        <f t="shared" si="140"/>
        <v>14477</v>
      </c>
      <c r="AD291" s="3">
        <f t="shared" si="140"/>
        <v>7998</v>
      </c>
      <c r="AE291" s="3">
        <f t="shared" si="140"/>
        <v>10621</v>
      </c>
    </row>
    <row r="292" spans="1:31" x14ac:dyDescent="0.3">
      <c r="A292" s="3">
        <f t="shared" si="135"/>
        <v>272</v>
      </c>
      <c r="B292" s="3">
        <f t="shared" ref="B292:AE292" si="141">B140-B$5</f>
        <v>118</v>
      </c>
      <c r="C292" s="3">
        <f t="shared" si="141"/>
        <v>-17</v>
      </c>
      <c r="D292" s="3">
        <f t="shared" si="141"/>
        <v>-45</v>
      </c>
      <c r="E292" s="3">
        <f t="shared" si="141"/>
        <v>94</v>
      </c>
      <c r="F292" s="3">
        <f t="shared" si="141"/>
        <v>-158</v>
      </c>
      <c r="G292" s="3">
        <f t="shared" si="141"/>
        <v>4974</v>
      </c>
      <c r="H292" s="3">
        <f t="shared" si="141"/>
        <v>3508</v>
      </c>
      <c r="I292" s="3">
        <f t="shared" si="141"/>
        <v>2919</v>
      </c>
      <c r="J292" s="3">
        <f t="shared" si="141"/>
        <v>2996</v>
      </c>
      <c r="K292" s="3">
        <f t="shared" si="141"/>
        <v>3755</v>
      </c>
      <c r="L292" s="3">
        <f t="shared" si="141"/>
        <v>1577</v>
      </c>
      <c r="M292" s="3">
        <f t="shared" si="141"/>
        <v>1535</v>
      </c>
      <c r="N292" s="3">
        <f t="shared" si="141"/>
        <v>1476</v>
      </c>
      <c r="O292" s="3">
        <f t="shared" si="141"/>
        <v>1349</v>
      </c>
      <c r="P292" s="3">
        <f t="shared" si="141"/>
        <v>1201</v>
      </c>
      <c r="Q292" s="3">
        <f t="shared" si="141"/>
        <v>1061</v>
      </c>
      <c r="R292" s="3">
        <f t="shared" si="141"/>
        <v>1093</v>
      </c>
      <c r="S292" s="3">
        <f t="shared" si="141"/>
        <v>1123</v>
      </c>
      <c r="T292" s="3">
        <f t="shared" si="141"/>
        <v>1164</v>
      </c>
      <c r="U292" s="3">
        <f t="shared" si="141"/>
        <v>1074</v>
      </c>
      <c r="V292" s="3">
        <f t="shared" si="141"/>
        <v>2217</v>
      </c>
      <c r="W292" s="3">
        <f t="shared" si="141"/>
        <v>3352</v>
      </c>
      <c r="X292" s="3">
        <f t="shared" si="141"/>
        <v>3297</v>
      </c>
      <c r="Y292" s="3">
        <f t="shared" si="141"/>
        <v>2794</v>
      </c>
      <c r="Z292" s="3">
        <f t="shared" si="141"/>
        <v>3496</v>
      </c>
      <c r="AA292" s="3">
        <f t="shared" si="141"/>
        <v>6238</v>
      </c>
      <c r="AB292" s="3">
        <f t="shared" si="141"/>
        <v>12657</v>
      </c>
      <c r="AC292" s="3">
        <f t="shared" si="141"/>
        <v>14395</v>
      </c>
      <c r="AD292" s="3">
        <f t="shared" si="141"/>
        <v>7940</v>
      </c>
      <c r="AE292" s="3">
        <f t="shared" si="141"/>
        <v>10580</v>
      </c>
    </row>
    <row r="293" spans="1:31" x14ac:dyDescent="0.3">
      <c r="A293" s="3">
        <f t="shared" si="135"/>
        <v>274</v>
      </c>
      <c r="B293" s="3">
        <f t="shared" ref="B293:AE293" si="142">B141-B$5</f>
        <v>93</v>
      </c>
      <c r="C293" s="3">
        <f t="shared" si="142"/>
        <v>-5</v>
      </c>
      <c r="D293" s="3">
        <f t="shared" si="142"/>
        <v>-53</v>
      </c>
      <c r="E293" s="3">
        <f t="shared" si="142"/>
        <v>108</v>
      </c>
      <c r="F293" s="3">
        <f t="shared" si="142"/>
        <v>-171</v>
      </c>
      <c r="G293" s="3">
        <f t="shared" si="142"/>
        <v>4992</v>
      </c>
      <c r="H293" s="3">
        <f t="shared" si="142"/>
        <v>3495</v>
      </c>
      <c r="I293" s="3">
        <f t="shared" si="142"/>
        <v>2918</v>
      </c>
      <c r="J293" s="3">
        <f t="shared" si="142"/>
        <v>2992</v>
      </c>
      <c r="K293" s="3">
        <f t="shared" si="142"/>
        <v>3744</v>
      </c>
      <c r="L293" s="3">
        <f t="shared" si="142"/>
        <v>1587</v>
      </c>
      <c r="M293" s="3">
        <f t="shared" si="142"/>
        <v>1528</v>
      </c>
      <c r="N293" s="3">
        <f t="shared" si="142"/>
        <v>1480</v>
      </c>
      <c r="O293" s="3">
        <f t="shared" si="142"/>
        <v>1358</v>
      </c>
      <c r="P293" s="3">
        <f t="shared" si="142"/>
        <v>1202</v>
      </c>
      <c r="Q293" s="3">
        <f t="shared" si="142"/>
        <v>1078</v>
      </c>
      <c r="R293" s="3">
        <f t="shared" si="142"/>
        <v>1088</v>
      </c>
      <c r="S293" s="3">
        <f t="shared" si="142"/>
        <v>1133</v>
      </c>
      <c r="T293" s="3">
        <f t="shared" si="142"/>
        <v>1187</v>
      </c>
      <c r="U293" s="3">
        <f t="shared" si="142"/>
        <v>1037</v>
      </c>
      <c r="V293" s="3">
        <f t="shared" si="142"/>
        <v>2211</v>
      </c>
      <c r="W293" s="3">
        <f t="shared" si="142"/>
        <v>3358</v>
      </c>
      <c r="X293" s="3">
        <f t="shared" si="142"/>
        <v>3318</v>
      </c>
      <c r="Y293" s="3">
        <f t="shared" si="142"/>
        <v>2791</v>
      </c>
      <c r="Z293" s="3">
        <f t="shared" si="142"/>
        <v>3482</v>
      </c>
      <c r="AA293" s="3">
        <f t="shared" si="142"/>
        <v>6216</v>
      </c>
      <c r="AB293" s="3">
        <f t="shared" si="142"/>
        <v>12611</v>
      </c>
      <c r="AC293" s="3">
        <f t="shared" si="142"/>
        <v>14339</v>
      </c>
      <c r="AD293" s="3">
        <f t="shared" si="142"/>
        <v>7904</v>
      </c>
      <c r="AE293" s="3">
        <f t="shared" si="142"/>
        <v>10578</v>
      </c>
    </row>
    <row r="294" spans="1:31" x14ac:dyDescent="0.3">
      <c r="A294" s="3">
        <f t="shared" si="135"/>
        <v>276</v>
      </c>
      <c r="B294" s="3">
        <f t="shared" ref="B294:AE294" si="143">B142-B$5</f>
        <v>134</v>
      </c>
      <c r="C294" s="3">
        <f t="shared" si="143"/>
        <v>-10</v>
      </c>
      <c r="D294" s="3">
        <f t="shared" si="143"/>
        <v>-47</v>
      </c>
      <c r="E294" s="3">
        <f t="shared" si="143"/>
        <v>128</v>
      </c>
      <c r="F294" s="3">
        <f t="shared" si="143"/>
        <v>-156</v>
      </c>
      <c r="G294" s="3">
        <f t="shared" si="143"/>
        <v>5003</v>
      </c>
      <c r="H294" s="3">
        <f t="shared" si="143"/>
        <v>3509</v>
      </c>
      <c r="I294" s="3">
        <f t="shared" si="143"/>
        <v>2918</v>
      </c>
      <c r="J294" s="3">
        <f t="shared" si="143"/>
        <v>3015</v>
      </c>
      <c r="K294" s="3">
        <f t="shared" si="143"/>
        <v>3744</v>
      </c>
      <c r="L294" s="3">
        <f t="shared" si="143"/>
        <v>1618</v>
      </c>
      <c r="M294" s="3">
        <f t="shared" si="143"/>
        <v>1518</v>
      </c>
      <c r="N294" s="3">
        <f t="shared" si="143"/>
        <v>1486</v>
      </c>
      <c r="O294" s="3">
        <f t="shared" si="143"/>
        <v>1337</v>
      </c>
      <c r="P294" s="3">
        <f t="shared" si="143"/>
        <v>1212</v>
      </c>
      <c r="Q294" s="3">
        <f t="shared" si="143"/>
        <v>1081</v>
      </c>
      <c r="R294" s="3">
        <f t="shared" si="143"/>
        <v>1101</v>
      </c>
      <c r="S294" s="3">
        <f t="shared" si="143"/>
        <v>1136</v>
      </c>
      <c r="T294" s="3">
        <f t="shared" si="143"/>
        <v>1175</v>
      </c>
      <c r="U294" s="3">
        <f t="shared" si="143"/>
        <v>1083</v>
      </c>
      <c r="V294" s="3">
        <f t="shared" si="143"/>
        <v>2215</v>
      </c>
      <c r="W294" s="3">
        <f t="shared" si="143"/>
        <v>3367</v>
      </c>
      <c r="X294" s="3">
        <f t="shared" si="143"/>
        <v>3317</v>
      </c>
      <c r="Y294" s="3">
        <f t="shared" si="143"/>
        <v>2801</v>
      </c>
      <c r="Z294" s="3">
        <f t="shared" si="143"/>
        <v>3482</v>
      </c>
      <c r="AA294" s="3">
        <f t="shared" si="143"/>
        <v>6204</v>
      </c>
      <c r="AB294" s="3">
        <f t="shared" si="143"/>
        <v>12589</v>
      </c>
      <c r="AC294" s="3">
        <f t="shared" si="143"/>
        <v>14269</v>
      </c>
      <c r="AD294" s="3">
        <f t="shared" si="143"/>
        <v>7904</v>
      </c>
      <c r="AE294" s="3">
        <f t="shared" si="143"/>
        <v>10559</v>
      </c>
    </row>
    <row r="295" spans="1:31" x14ac:dyDescent="0.3">
      <c r="A295" s="3">
        <f t="shared" si="135"/>
        <v>278</v>
      </c>
      <c r="B295" s="3">
        <f t="shared" ref="B295:AE295" si="144">B143-B$5</f>
        <v>125</v>
      </c>
      <c r="C295" s="3">
        <f t="shared" si="144"/>
        <v>-3</v>
      </c>
      <c r="D295" s="3">
        <f t="shared" si="144"/>
        <v>-57</v>
      </c>
      <c r="E295" s="3">
        <f t="shared" si="144"/>
        <v>99</v>
      </c>
      <c r="F295" s="3">
        <f t="shared" si="144"/>
        <v>-151</v>
      </c>
      <c r="G295" s="3">
        <f t="shared" si="144"/>
        <v>5005</v>
      </c>
      <c r="H295" s="3">
        <f t="shared" si="144"/>
        <v>3502</v>
      </c>
      <c r="I295" s="3">
        <f t="shared" si="144"/>
        <v>2922</v>
      </c>
      <c r="J295" s="3">
        <f t="shared" si="144"/>
        <v>3038</v>
      </c>
      <c r="K295" s="3">
        <f t="shared" si="144"/>
        <v>3748</v>
      </c>
      <c r="L295" s="3">
        <f t="shared" si="144"/>
        <v>1628</v>
      </c>
      <c r="M295" s="3">
        <f t="shared" si="144"/>
        <v>1556</v>
      </c>
      <c r="N295" s="3">
        <f t="shared" si="144"/>
        <v>1490</v>
      </c>
      <c r="O295" s="3">
        <f t="shared" si="144"/>
        <v>1355</v>
      </c>
      <c r="P295" s="3">
        <f t="shared" si="144"/>
        <v>1188</v>
      </c>
      <c r="Q295" s="3">
        <f t="shared" si="144"/>
        <v>1086</v>
      </c>
      <c r="R295" s="3">
        <f t="shared" si="144"/>
        <v>1089</v>
      </c>
      <c r="S295" s="3">
        <f t="shared" si="144"/>
        <v>1139</v>
      </c>
      <c r="T295" s="3">
        <f t="shared" si="144"/>
        <v>1200</v>
      </c>
      <c r="U295" s="3">
        <f t="shared" si="144"/>
        <v>1101</v>
      </c>
      <c r="V295" s="3">
        <f t="shared" si="144"/>
        <v>2225</v>
      </c>
      <c r="W295" s="3">
        <f t="shared" si="144"/>
        <v>3357</v>
      </c>
      <c r="X295" s="3">
        <f t="shared" si="144"/>
        <v>3315</v>
      </c>
      <c r="Y295" s="3">
        <f t="shared" si="144"/>
        <v>2798</v>
      </c>
      <c r="Z295" s="3">
        <f t="shared" si="144"/>
        <v>3470</v>
      </c>
      <c r="AA295" s="3">
        <f t="shared" si="144"/>
        <v>6164</v>
      </c>
      <c r="AB295" s="3">
        <f t="shared" si="144"/>
        <v>12558</v>
      </c>
      <c r="AC295" s="3">
        <f t="shared" si="144"/>
        <v>14220</v>
      </c>
      <c r="AD295" s="3">
        <f t="shared" si="144"/>
        <v>7864</v>
      </c>
      <c r="AE295" s="3">
        <f t="shared" si="144"/>
        <v>10507</v>
      </c>
    </row>
    <row r="296" spans="1:31" x14ac:dyDescent="0.3">
      <c r="A296" s="3">
        <f t="shared" si="135"/>
        <v>280</v>
      </c>
      <c r="B296" s="3">
        <f t="shared" ref="B296:AE296" si="145">B144-B$5</f>
        <v>113</v>
      </c>
      <c r="C296" s="3">
        <f t="shared" si="145"/>
        <v>11</v>
      </c>
      <c r="D296" s="3">
        <f t="shared" si="145"/>
        <v>-51</v>
      </c>
      <c r="E296" s="3">
        <f t="shared" si="145"/>
        <v>113</v>
      </c>
      <c r="F296" s="3">
        <f t="shared" si="145"/>
        <v>-176</v>
      </c>
      <c r="G296" s="3">
        <f t="shared" si="145"/>
        <v>5021</v>
      </c>
      <c r="H296" s="3">
        <f t="shared" si="145"/>
        <v>3481</v>
      </c>
      <c r="I296" s="3">
        <f t="shared" si="145"/>
        <v>2920</v>
      </c>
      <c r="J296" s="3">
        <f t="shared" si="145"/>
        <v>3033</v>
      </c>
      <c r="K296" s="3">
        <f t="shared" si="145"/>
        <v>3748</v>
      </c>
      <c r="L296" s="3">
        <f t="shared" si="145"/>
        <v>1582</v>
      </c>
      <c r="M296" s="3">
        <f t="shared" si="145"/>
        <v>1592</v>
      </c>
      <c r="N296" s="3">
        <f t="shared" si="145"/>
        <v>1513</v>
      </c>
      <c r="O296" s="3">
        <f t="shared" si="145"/>
        <v>1349</v>
      </c>
      <c r="P296" s="3">
        <f t="shared" si="145"/>
        <v>1186</v>
      </c>
      <c r="Q296" s="3">
        <f t="shared" si="145"/>
        <v>1083</v>
      </c>
      <c r="R296" s="3">
        <f t="shared" si="145"/>
        <v>1104</v>
      </c>
      <c r="S296" s="3">
        <f t="shared" si="145"/>
        <v>1162</v>
      </c>
      <c r="T296" s="3">
        <f t="shared" si="145"/>
        <v>1183</v>
      </c>
      <c r="U296" s="3">
        <f t="shared" si="145"/>
        <v>1095</v>
      </c>
      <c r="V296" s="3">
        <f t="shared" si="145"/>
        <v>2233</v>
      </c>
      <c r="W296" s="3">
        <f t="shared" si="145"/>
        <v>3358</v>
      </c>
      <c r="X296" s="3">
        <f t="shared" si="145"/>
        <v>3355</v>
      </c>
      <c r="Y296" s="3">
        <f t="shared" si="145"/>
        <v>2802</v>
      </c>
      <c r="Z296" s="3">
        <f t="shared" si="145"/>
        <v>3499</v>
      </c>
      <c r="AA296" s="3">
        <f t="shared" si="145"/>
        <v>6140</v>
      </c>
      <c r="AB296" s="3">
        <f t="shared" si="145"/>
        <v>12471</v>
      </c>
      <c r="AC296" s="3">
        <f t="shared" si="145"/>
        <v>14197</v>
      </c>
      <c r="AD296" s="3">
        <f t="shared" si="145"/>
        <v>7855</v>
      </c>
      <c r="AE296" s="3">
        <f t="shared" si="145"/>
        <v>10472</v>
      </c>
    </row>
    <row r="297" spans="1:31" x14ac:dyDescent="0.3">
      <c r="A297" s="3">
        <f t="shared" si="135"/>
        <v>282</v>
      </c>
      <c r="B297" s="3">
        <f t="shared" ref="B297:AE297" si="146">B145-B$5</f>
        <v>107</v>
      </c>
      <c r="C297" s="3">
        <f t="shared" si="146"/>
        <v>42</v>
      </c>
      <c r="D297" s="3">
        <f t="shared" si="146"/>
        <v>-27</v>
      </c>
      <c r="E297" s="3">
        <f t="shared" si="146"/>
        <v>101</v>
      </c>
      <c r="F297" s="3">
        <f t="shared" si="146"/>
        <v>-163</v>
      </c>
      <c r="G297" s="3">
        <f t="shared" si="146"/>
        <v>5020</v>
      </c>
      <c r="H297" s="3">
        <f t="shared" si="146"/>
        <v>3508</v>
      </c>
      <c r="I297" s="3">
        <f t="shared" si="146"/>
        <v>2914</v>
      </c>
      <c r="J297" s="3">
        <f t="shared" si="146"/>
        <v>3006</v>
      </c>
      <c r="K297" s="3">
        <f t="shared" si="146"/>
        <v>3760</v>
      </c>
      <c r="L297" s="3">
        <f t="shared" si="146"/>
        <v>1636</v>
      </c>
      <c r="M297" s="3">
        <f t="shared" si="146"/>
        <v>1522</v>
      </c>
      <c r="N297" s="3">
        <f t="shared" si="146"/>
        <v>1491</v>
      </c>
      <c r="O297" s="3">
        <f t="shared" si="146"/>
        <v>1349</v>
      </c>
      <c r="P297" s="3">
        <f t="shared" si="146"/>
        <v>1207</v>
      </c>
      <c r="Q297" s="3">
        <f t="shared" si="146"/>
        <v>1087</v>
      </c>
      <c r="R297" s="3">
        <f t="shared" si="146"/>
        <v>1111</v>
      </c>
      <c r="S297" s="3">
        <f t="shared" si="146"/>
        <v>1156</v>
      </c>
      <c r="T297" s="3">
        <f t="shared" si="146"/>
        <v>1202</v>
      </c>
      <c r="U297" s="3">
        <f t="shared" si="146"/>
        <v>1096</v>
      </c>
      <c r="V297" s="3">
        <f t="shared" si="146"/>
        <v>2208</v>
      </c>
      <c r="W297" s="3">
        <f t="shared" si="146"/>
        <v>3381</v>
      </c>
      <c r="X297" s="3">
        <f t="shared" si="146"/>
        <v>3335</v>
      </c>
      <c r="Y297" s="3">
        <f t="shared" si="146"/>
        <v>2797</v>
      </c>
      <c r="Z297" s="3">
        <f t="shared" si="146"/>
        <v>3463</v>
      </c>
      <c r="AA297" s="3">
        <f t="shared" si="146"/>
        <v>6094</v>
      </c>
      <c r="AB297" s="3">
        <f t="shared" si="146"/>
        <v>12408</v>
      </c>
      <c r="AC297" s="3">
        <f t="shared" si="146"/>
        <v>14157</v>
      </c>
      <c r="AD297" s="3">
        <f t="shared" si="146"/>
        <v>7819</v>
      </c>
      <c r="AE297" s="3">
        <f t="shared" si="146"/>
        <v>10439</v>
      </c>
    </row>
    <row r="298" spans="1:31" x14ac:dyDescent="0.3">
      <c r="A298" s="3">
        <f t="shared" si="135"/>
        <v>284</v>
      </c>
      <c r="B298" s="3">
        <f t="shared" ref="B298:AE298" si="147">B146-B$5</f>
        <v>130</v>
      </c>
      <c r="C298" s="3">
        <f t="shared" si="147"/>
        <v>6</v>
      </c>
      <c r="D298" s="3">
        <f t="shared" si="147"/>
        <v>-49</v>
      </c>
      <c r="E298" s="3">
        <f t="shared" si="147"/>
        <v>117</v>
      </c>
      <c r="F298" s="3">
        <f t="shared" si="147"/>
        <v>-158</v>
      </c>
      <c r="G298" s="3">
        <f t="shared" si="147"/>
        <v>5055</v>
      </c>
      <c r="H298" s="3">
        <f t="shared" si="147"/>
        <v>3511</v>
      </c>
      <c r="I298" s="3">
        <f t="shared" si="147"/>
        <v>2914</v>
      </c>
      <c r="J298" s="3">
        <f t="shared" si="147"/>
        <v>3021</v>
      </c>
      <c r="K298" s="3">
        <f t="shared" si="147"/>
        <v>3735</v>
      </c>
      <c r="L298" s="3">
        <f t="shared" si="147"/>
        <v>1638</v>
      </c>
      <c r="M298" s="3">
        <f t="shared" si="147"/>
        <v>1554</v>
      </c>
      <c r="N298" s="3">
        <f t="shared" si="147"/>
        <v>1501</v>
      </c>
      <c r="O298" s="3">
        <f t="shared" si="147"/>
        <v>1376</v>
      </c>
      <c r="P298" s="3">
        <f t="shared" si="147"/>
        <v>1223</v>
      </c>
      <c r="Q298" s="3">
        <f t="shared" si="147"/>
        <v>1106</v>
      </c>
      <c r="R298" s="3">
        <f t="shared" si="147"/>
        <v>1112</v>
      </c>
      <c r="S298" s="3">
        <f t="shared" si="147"/>
        <v>1153</v>
      </c>
      <c r="T298" s="3">
        <f t="shared" si="147"/>
        <v>1202</v>
      </c>
      <c r="U298" s="3">
        <f t="shared" si="147"/>
        <v>1121</v>
      </c>
      <c r="V298" s="3">
        <f t="shared" si="147"/>
        <v>2207</v>
      </c>
      <c r="W298" s="3">
        <f t="shared" si="147"/>
        <v>3361</v>
      </c>
      <c r="X298" s="3">
        <f t="shared" si="147"/>
        <v>3345</v>
      </c>
      <c r="Y298" s="3">
        <f t="shared" si="147"/>
        <v>2798</v>
      </c>
      <c r="Z298" s="3">
        <f t="shared" si="147"/>
        <v>3450</v>
      </c>
      <c r="AA298" s="3">
        <f t="shared" si="147"/>
        <v>6096</v>
      </c>
      <c r="AB298" s="3">
        <f t="shared" si="147"/>
        <v>12394</v>
      </c>
      <c r="AC298" s="3">
        <f t="shared" si="147"/>
        <v>14113</v>
      </c>
      <c r="AD298" s="3">
        <f t="shared" si="147"/>
        <v>7798</v>
      </c>
      <c r="AE298" s="3">
        <f t="shared" si="147"/>
        <v>10426</v>
      </c>
    </row>
    <row r="299" spans="1:31" x14ac:dyDescent="0.3">
      <c r="A299" s="3">
        <f t="shared" si="135"/>
        <v>286</v>
      </c>
      <c r="B299" s="3">
        <f t="shared" ref="B299:AE299" si="148">B147-B$5</f>
        <v>105</v>
      </c>
      <c r="C299" s="3">
        <f t="shared" si="148"/>
        <v>7</v>
      </c>
      <c r="D299" s="3">
        <f t="shared" si="148"/>
        <v>-35</v>
      </c>
      <c r="E299" s="3">
        <f t="shared" si="148"/>
        <v>102</v>
      </c>
      <c r="F299" s="3">
        <f t="shared" si="148"/>
        <v>-141</v>
      </c>
      <c r="G299" s="3">
        <f t="shared" si="148"/>
        <v>5045</v>
      </c>
      <c r="H299" s="3">
        <f t="shared" si="148"/>
        <v>3500</v>
      </c>
      <c r="I299" s="3">
        <f t="shared" si="148"/>
        <v>2904</v>
      </c>
      <c r="J299" s="3">
        <f t="shared" si="148"/>
        <v>3018</v>
      </c>
      <c r="K299" s="3">
        <f t="shared" si="148"/>
        <v>3758</v>
      </c>
      <c r="L299" s="3">
        <f t="shared" si="148"/>
        <v>1651</v>
      </c>
      <c r="M299" s="3">
        <f t="shared" si="148"/>
        <v>1573</v>
      </c>
      <c r="N299" s="3">
        <f t="shared" si="148"/>
        <v>1503</v>
      </c>
      <c r="O299" s="3">
        <f t="shared" si="148"/>
        <v>1381</v>
      </c>
      <c r="P299" s="3">
        <f t="shared" si="148"/>
        <v>1231</v>
      </c>
      <c r="Q299" s="3">
        <f t="shared" si="148"/>
        <v>1106</v>
      </c>
      <c r="R299" s="3">
        <f t="shared" si="148"/>
        <v>1105</v>
      </c>
      <c r="S299" s="3">
        <f t="shared" si="148"/>
        <v>1163</v>
      </c>
      <c r="T299" s="3">
        <f t="shared" si="148"/>
        <v>1223</v>
      </c>
      <c r="U299" s="3">
        <f t="shared" si="148"/>
        <v>1095</v>
      </c>
      <c r="V299" s="3">
        <f t="shared" si="148"/>
        <v>2200</v>
      </c>
      <c r="W299" s="3">
        <f t="shared" si="148"/>
        <v>3390</v>
      </c>
      <c r="X299" s="3">
        <f t="shared" si="148"/>
        <v>3366</v>
      </c>
      <c r="Y299" s="3">
        <f t="shared" si="148"/>
        <v>2824</v>
      </c>
      <c r="Z299" s="3">
        <f t="shared" si="148"/>
        <v>3471</v>
      </c>
      <c r="AA299" s="3">
        <f t="shared" si="148"/>
        <v>6066</v>
      </c>
      <c r="AB299" s="3">
        <f t="shared" si="148"/>
        <v>12322</v>
      </c>
      <c r="AC299" s="3">
        <f t="shared" si="148"/>
        <v>14057</v>
      </c>
      <c r="AD299" s="3">
        <f t="shared" si="148"/>
        <v>7770</v>
      </c>
      <c r="AE299" s="3">
        <f t="shared" si="148"/>
        <v>10377</v>
      </c>
    </row>
    <row r="300" spans="1:31" x14ac:dyDescent="0.3">
      <c r="A300" s="3">
        <f t="shared" si="135"/>
        <v>288</v>
      </c>
      <c r="B300" s="3">
        <f t="shared" ref="B300:AE300" si="149">B148-B$5</f>
        <v>136</v>
      </c>
      <c r="C300" s="3">
        <f t="shared" si="149"/>
        <v>21</v>
      </c>
      <c r="D300" s="3">
        <f t="shared" si="149"/>
        <v>-16</v>
      </c>
      <c r="E300" s="3">
        <f t="shared" si="149"/>
        <v>124</v>
      </c>
      <c r="F300" s="3">
        <f t="shared" si="149"/>
        <v>-141</v>
      </c>
      <c r="G300" s="3">
        <f t="shared" si="149"/>
        <v>5051</v>
      </c>
      <c r="H300" s="3">
        <f t="shared" si="149"/>
        <v>3501</v>
      </c>
      <c r="I300" s="3">
        <f t="shared" si="149"/>
        <v>2919</v>
      </c>
      <c r="J300" s="3">
        <f t="shared" si="149"/>
        <v>3045</v>
      </c>
      <c r="K300" s="3">
        <f t="shared" si="149"/>
        <v>3735</v>
      </c>
      <c r="L300" s="3">
        <f t="shared" si="149"/>
        <v>1641</v>
      </c>
      <c r="M300" s="3">
        <f t="shared" si="149"/>
        <v>1555</v>
      </c>
      <c r="N300" s="3">
        <f t="shared" si="149"/>
        <v>1521</v>
      </c>
      <c r="O300" s="3">
        <f t="shared" si="149"/>
        <v>1385</v>
      </c>
      <c r="P300" s="3">
        <f t="shared" si="149"/>
        <v>1242</v>
      </c>
      <c r="Q300" s="3">
        <f t="shared" si="149"/>
        <v>1126</v>
      </c>
      <c r="R300" s="3">
        <f t="shared" si="149"/>
        <v>1114</v>
      </c>
      <c r="S300" s="3">
        <f t="shared" si="149"/>
        <v>1172</v>
      </c>
      <c r="T300" s="3">
        <f t="shared" si="149"/>
        <v>1216</v>
      </c>
      <c r="U300" s="3">
        <f t="shared" si="149"/>
        <v>1121</v>
      </c>
      <c r="V300" s="3">
        <f t="shared" si="149"/>
        <v>2203</v>
      </c>
      <c r="W300" s="3">
        <f t="shared" si="149"/>
        <v>3393</v>
      </c>
      <c r="X300" s="3">
        <f t="shared" si="149"/>
        <v>3374</v>
      </c>
      <c r="Y300" s="3">
        <f t="shared" si="149"/>
        <v>2798</v>
      </c>
      <c r="Z300" s="3">
        <f t="shared" si="149"/>
        <v>3465</v>
      </c>
      <c r="AA300" s="3">
        <f t="shared" si="149"/>
        <v>6040</v>
      </c>
      <c r="AB300" s="3">
        <f t="shared" si="149"/>
        <v>12280</v>
      </c>
      <c r="AC300" s="3">
        <f t="shared" si="149"/>
        <v>14000</v>
      </c>
      <c r="AD300" s="3">
        <f t="shared" si="149"/>
        <v>7753</v>
      </c>
      <c r="AE300" s="3">
        <f t="shared" si="149"/>
        <v>10333</v>
      </c>
    </row>
    <row r="301" spans="1:31" x14ac:dyDescent="0.3">
      <c r="A301" s="3">
        <f t="shared" si="135"/>
        <v>290</v>
      </c>
      <c r="B301" s="3">
        <f t="shared" ref="B301:AE301" si="150">B149-B$5</f>
        <v>140</v>
      </c>
      <c r="C301" s="3">
        <f t="shared" si="150"/>
        <v>20</v>
      </c>
      <c r="D301" s="3">
        <f t="shared" si="150"/>
        <v>-39</v>
      </c>
      <c r="E301" s="3">
        <f t="shared" si="150"/>
        <v>115</v>
      </c>
      <c r="F301" s="3">
        <f t="shared" si="150"/>
        <v>-143</v>
      </c>
      <c r="G301" s="3">
        <f t="shared" si="150"/>
        <v>5059</v>
      </c>
      <c r="H301" s="3">
        <f t="shared" si="150"/>
        <v>3493</v>
      </c>
      <c r="I301" s="3">
        <f t="shared" si="150"/>
        <v>2928</v>
      </c>
      <c r="J301" s="3">
        <f t="shared" si="150"/>
        <v>3031</v>
      </c>
      <c r="K301" s="3">
        <f t="shared" si="150"/>
        <v>3723</v>
      </c>
      <c r="L301" s="3">
        <f t="shared" si="150"/>
        <v>1635</v>
      </c>
      <c r="M301" s="3">
        <f t="shared" si="150"/>
        <v>1554</v>
      </c>
      <c r="N301" s="3">
        <f t="shared" si="150"/>
        <v>1499</v>
      </c>
      <c r="O301" s="3">
        <f t="shared" si="150"/>
        <v>1397</v>
      </c>
      <c r="P301" s="3">
        <f t="shared" si="150"/>
        <v>1260</v>
      </c>
      <c r="Q301" s="3">
        <f t="shared" si="150"/>
        <v>1100</v>
      </c>
      <c r="R301" s="3">
        <f t="shared" si="150"/>
        <v>1118</v>
      </c>
      <c r="S301" s="3">
        <f t="shared" si="150"/>
        <v>1178</v>
      </c>
      <c r="T301" s="3">
        <f t="shared" si="150"/>
        <v>1222</v>
      </c>
      <c r="U301" s="3">
        <f t="shared" si="150"/>
        <v>1129</v>
      </c>
      <c r="V301" s="3">
        <f t="shared" si="150"/>
        <v>2224</v>
      </c>
      <c r="W301" s="3">
        <f t="shared" si="150"/>
        <v>3387</v>
      </c>
      <c r="X301" s="3">
        <f t="shared" si="150"/>
        <v>3346</v>
      </c>
      <c r="Y301" s="3">
        <f t="shared" si="150"/>
        <v>2814</v>
      </c>
      <c r="Z301" s="3">
        <f t="shared" si="150"/>
        <v>3477</v>
      </c>
      <c r="AA301" s="3">
        <f t="shared" si="150"/>
        <v>6035</v>
      </c>
      <c r="AB301" s="3">
        <f t="shared" si="150"/>
        <v>12252</v>
      </c>
      <c r="AC301" s="3">
        <f t="shared" si="150"/>
        <v>13926</v>
      </c>
      <c r="AD301" s="3">
        <f t="shared" si="150"/>
        <v>7744</v>
      </c>
      <c r="AE301" s="3">
        <f t="shared" si="150"/>
        <v>10354</v>
      </c>
    </row>
    <row r="302" spans="1:31" x14ac:dyDescent="0.3">
      <c r="A302" s="3">
        <f t="shared" si="135"/>
        <v>292</v>
      </c>
      <c r="B302" s="3">
        <f t="shared" ref="B302:AE302" si="151">B150-B$5</f>
        <v>141</v>
      </c>
      <c r="C302" s="3">
        <f t="shared" si="151"/>
        <v>15</v>
      </c>
      <c r="D302" s="3">
        <f t="shared" si="151"/>
        <v>-32</v>
      </c>
      <c r="E302" s="3">
        <f t="shared" si="151"/>
        <v>100</v>
      </c>
      <c r="F302" s="3">
        <f t="shared" si="151"/>
        <v>-128</v>
      </c>
      <c r="G302" s="3">
        <f t="shared" si="151"/>
        <v>5048</v>
      </c>
      <c r="H302" s="3">
        <f t="shared" si="151"/>
        <v>3478</v>
      </c>
      <c r="I302" s="3">
        <f t="shared" si="151"/>
        <v>2905</v>
      </c>
      <c r="J302" s="3">
        <f t="shared" si="151"/>
        <v>3026</v>
      </c>
      <c r="K302" s="3">
        <f t="shared" si="151"/>
        <v>3747</v>
      </c>
      <c r="L302" s="3">
        <f t="shared" si="151"/>
        <v>1657</v>
      </c>
      <c r="M302" s="3">
        <f t="shared" si="151"/>
        <v>1599</v>
      </c>
      <c r="N302" s="3">
        <f t="shared" si="151"/>
        <v>1515</v>
      </c>
      <c r="O302" s="3">
        <f t="shared" si="151"/>
        <v>1405</v>
      </c>
      <c r="P302" s="3">
        <f t="shared" si="151"/>
        <v>1212</v>
      </c>
      <c r="Q302" s="3">
        <f t="shared" si="151"/>
        <v>1113</v>
      </c>
      <c r="R302" s="3">
        <f t="shared" si="151"/>
        <v>1130</v>
      </c>
      <c r="S302" s="3">
        <f t="shared" si="151"/>
        <v>1164</v>
      </c>
      <c r="T302" s="3">
        <f t="shared" si="151"/>
        <v>1219</v>
      </c>
      <c r="U302" s="3">
        <f t="shared" si="151"/>
        <v>1131</v>
      </c>
      <c r="V302" s="3">
        <f t="shared" si="151"/>
        <v>2191</v>
      </c>
      <c r="W302" s="3">
        <f t="shared" si="151"/>
        <v>3380</v>
      </c>
      <c r="X302" s="3">
        <f t="shared" si="151"/>
        <v>3345</v>
      </c>
      <c r="Y302" s="3">
        <f t="shared" si="151"/>
        <v>2795</v>
      </c>
      <c r="Z302" s="3">
        <f t="shared" si="151"/>
        <v>3471</v>
      </c>
      <c r="AA302" s="3">
        <f t="shared" si="151"/>
        <v>6000</v>
      </c>
      <c r="AB302" s="3">
        <f t="shared" si="151"/>
        <v>12197</v>
      </c>
      <c r="AC302" s="3">
        <f t="shared" si="151"/>
        <v>13901</v>
      </c>
      <c r="AD302" s="3">
        <f t="shared" si="151"/>
        <v>7706</v>
      </c>
      <c r="AE302" s="3">
        <f t="shared" si="151"/>
        <v>10305</v>
      </c>
    </row>
    <row r="303" spans="1:31" x14ac:dyDescent="0.3">
      <c r="A303" s="3">
        <f t="shared" si="135"/>
        <v>294</v>
      </c>
      <c r="B303" s="3">
        <f t="shared" ref="B303:AE303" si="152">B151-B$5</f>
        <v>159</v>
      </c>
      <c r="C303" s="3">
        <f t="shared" si="152"/>
        <v>24</v>
      </c>
      <c r="D303" s="3">
        <f t="shared" si="152"/>
        <v>-30</v>
      </c>
      <c r="E303" s="3">
        <f t="shared" si="152"/>
        <v>125</v>
      </c>
      <c r="F303" s="3">
        <f t="shared" si="152"/>
        <v>-172</v>
      </c>
      <c r="G303" s="3">
        <f t="shared" si="152"/>
        <v>5055</v>
      </c>
      <c r="H303" s="3">
        <f t="shared" si="152"/>
        <v>3508</v>
      </c>
      <c r="I303" s="3">
        <f t="shared" si="152"/>
        <v>2907</v>
      </c>
      <c r="J303" s="3">
        <f t="shared" si="152"/>
        <v>3017</v>
      </c>
      <c r="K303" s="3">
        <f t="shared" si="152"/>
        <v>3739</v>
      </c>
      <c r="L303" s="3">
        <f t="shared" si="152"/>
        <v>1689</v>
      </c>
      <c r="M303" s="3">
        <f t="shared" si="152"/>
        <v>1609</v>
      </c>
      <c r="N303" s="3">
        <f t="shared" si="152"/>
        <v>1523</v>
      </c>
      <c r="O303" s="3">
        <f t="shared" si="152"/>
        <v>1391</v>
      </c>
      <c r="P303" s="3">
        <f t="shared" si="152"/>
        <v>1229</v>
      </c>
      <c r="Q303" s="3">
        <f t="shared" si="152"/>
        <v>1141</v>
      </c>
      <c r="R303" s="3">
        <f t="shared" si="152"/>
        <v>1137</v>
      </c>
      <c r="S303" s="3">
        <f t="shared" si="152"/>
        <v>1170</v>
      </c>
      <c r="T303" s="3">
        <f t="shared" si="152"/>
        <v>1220</v>
      </c>
      <c r="U303" s="3">
        <f t="shared" si="152"/>
        <v>1117</v>
      </c>
      <c r="V303" s="3">
        <f t="shared" si="152"/>
        <v>2226</v>
      </c>
      <c r="W303" s="3">
        <f t="shared" si="152"/>
        <v>3379</v>
      </c>
      <c r="X303" s="3">
        <f t="shared" si="152"/>
        <v>3360</v>
      </c>
      <c r="Y303" s="3">
        <f t="shared" si="152"/>
        <v>2777</v>
      </c>
      <c r="Z303" s="3">
        <f t="shared" si="152"/>
        <v>3487</v>
      </c>
      <c r="AA303" s="3">
        <f t="shared" si="152"/>
        <v>5969</v>
      </c>
      <c r="AB303" s="3">
        <f t="shared" si="152"/>
        <v>12123</v>
      </c>
      <c r="AC303" s="3">
        <f t="shared" si="152"/>
        <v>13869</v>
      </c>
      <c r="AD303" s="3">
        <f t="shared" si="152"/>
        <v>7698</v>
      </c>
      <c r="AE303" s="3">
        <f t="shared" si="152"/>
        <v>10272</v>
      </c>
    </row>
    <row r="304" spans="1:31" x14ac:dyDescent="0.3">
      <c r="A304" s="3">
        <f t="shared" si="135"/>
        <v>296</v>
      </c>
      <c r="B304" s="3">
        <f t="shared" ref="B304:AE304" si="153">B152-B$5</f>
        <v>161</v>
      </c>
      <c r="C304" s="3">
        <f t="shared" si="153"/>
        <v>20</v>
      </c>
      <c r="D304" s="3">
        <f t="shared" si="153"/>
        <v>-53</v>
      </c>
      <c r="E304" s="3">
        <f t="shared" si="153"/>
        <v>138</v>
      </c>
      <c r="F304" s="3">
        <f t="shared" si="153"/>
        <v>-159</v>
      </c>
      <c r="G304" s="3">
        <f t="shared" si="153"/>
        <v>5063</v>
      </c>
      <c r="H304" s="3">
        <f t="shared" si="153"/>
        <v>3470</v>
      </c>
      <c r="I304" s="3">
        <f t="shared" si="153"/>
        <v>2906</v>
      </c>
      <c r="J304" s="3">
        <f t="shared" si="153"/>
        <v>3025</v>
      </c>
      <c r="K304" s="3">
        <f t="shared" si="153"/>
        <v>3728</v>
      </c>
      <c r="L304" s="3">
        <f t="shared" si="153"/>
        <v>1665</v>
      </c>
      <c r="M304" s="3">
        <f t="shared" si="153"/>
        <v>1594</v>
      </c>
      <c r="N304" s="3">
        <f t="shared" si="153"/>
        <v>1514</v>
      </c>
      <c r="O304" s="3">
        <f t="shared" si="153"/>
        <v>1419</v>
      </c>
      <c r="P304" s="3">
        <f t="shared" si="153"/>
        <v>1229</v>
      </c>
      <c r="Q304" s="3">
        <f t="shared" si="153"/>
        <v>1123</v>
      </c>
      <c r="R304" s="3">
        <f t="shared" si="153"/>
        <v>1133</v>
      </c>
      <c r="S304" s="3">
        <f t="shared" si="153"/>
        <v>1184</v>
      </c>
      <c r="T304" s="3">
        <f t="shared" si="153"/>
        <v>1228</v>
      </c>
      <c r="U304" s="3">
        <f t="shared" si="153"/>
        <v>1131</v>
      </c>
      <c r="V304" s="3">
        <f t="shared" si="153"/>
        <v>2227</v>
      </c>
      <c r="W304" s="3">
        <f t="shared" si="153"/>
        <v>3409</v>
      </c>
      <c r="X304" s="3">
        <f t="shared" si="153"/>
        <v>3370</v>
      </c>
      <c r="Y304" s="3">
        <f t="shared" si="153"/>
        <v>2791</v>
      </c>
      <c r="Z304" s="3">
        <f t="shared" si="153"/>
        <v>3467</v>
      </c>
      <c r="AA304" s="3">
        <f t="shared" si="153"/>
        <v>5962</v>
      </c>
      <c r="AB304" s="3">
        <f t="shared" si="153"/>
        <v>12091</v>
      </c>
      <c r="AC304" s="3">
        <f t="shared" si="153"/>
        <v>13828</v>
      </c>
      <c r="AD304" s="3">
        <f t="shared" si="153"/>
        <v>7673</v>
      </c>
      <c r="AE304" s="3">
        <f t="shared" si="153"/>
        <v>10260</v>
      </c>
    </row>
    <row r="305" spans="1:31" x14ac:dyDescent="0.3">
      <c r="A305" s="3">
        <f t="shared" si="135"/>
        <v>298</v>
      </c>
      <c r="B305" s="3">
        <f t="shared" ref="B305:AE305" si="154">B153-B$5</f>
        <v>138</v>
      </c>
      <c r="C305" s="3">
        <f t="shared" si="154"/>
        <v>3</v>
      </c>
      <c r="D305" s="3">
        <f t="shared" si="154"/>
        <v>-40</v>
      </c>
      <c r="E305" s="3">
        <f t="shared" si="154"/>
        <v>105</v>
      </c>
      <c r="F305" s="3">
        <f t="shared" si="154"/>
        <v>-165</v>
      </c>
      <c r="G305" s="3">
        <f t="shared" si="154"/>
        <v>5091</v>
      </c>
      <c r="H305" s="3">
        <f t="shared" si="154"/>
        <v>3468</v>
      </c>
      <c r="I305" s="3">
        <f t="shared" si="154"/>
        <v>2892</v>
      </c>
      <c r="J305" s="3">
        <f t="shared" si="154"/>
        <v>3026</v>
      </c>
      <c r="K305" s="3">
        <f t="shared" si="154"/>
        <v>3721</v>
      </c>
      <c r="L305" s="3">
        <f t="shared" si="154"/>
        <v>1669</v>
      </c>
      <c r="M305" s="3">
        <f t="shared" si="154"/>
        <v>1588</v>
      </c>
      <c r="N305" s="3">
        <f t="shared" si="154"/>
        <v>1519</v>
      </c>
      <c r="O305" s="3">
        <f t="shared" si="154"/>
        <v>1403</v>
      </c>
      <c r="P305" s="3">
        <f t="shared" si="154"/>
        <v>1247</v>
      </c>
      <c r="Q305" s="3">
        <f t="shared" si="154"/>
        <v>1138</v>
      </c>
      <c r="R305" s="3">
        <f t="shared" si="154"/>
        <v>1153</v>
      </c>
      <c r="S305" s="3">
        <f t="shared" si="154"/>
        <v>1185</v>
      </c>
      <c r="T305" s="3">
        <f t="shared" si="154"/>
        <v>1240</v>
      </c>
      <c r="U305" s="3">
        <f t="shared" si="154"/>
        <v>1099</v>
      </c>
      <c r="V305" s="3">
        <f t="shared" si="154"/>
        <v>2202</v>
      </c>
      <c r="W305" s="3">
        <f t="shared" si="154"/>
        <v>3383</v>
      </c>
      <c r="X305" s="3">
        <f t="shared" si="154"/>
        <v>3340</v>
      </c>
      <c r="Y305" s="3">
        <f t="shared" si="154"/>
        <v>2800</v>
      </c>
      <c r="Z305" s="3">
        <f t="shared" si="154"/>
        <v>3458</v>
      </c>
      <c r="AA305" s="3">
        <f t="shared" si="154"/>
        <v>5918</v>
      </c>
      <c r="AB305" s="3">
        <f t="shared" si="154"/>
        <v>12047</v>
      </c>
      <c r="AC305" s="3">
        <f t="shared" si="154"/>
        <v>13774</v>
      </c>
      <c r="AD305" s="3">
        <f t="shared" si="154"/>
        <v>7648</v>
      </c>
      <c r="AE305" s="3">
        <f t="shared" si="154"/>
        <v>10226</v>
      </c>
    </row>
    <row r="306" spans="1:31" x14ac:dyDescent="0.3">
      <c r="A306" s="3">
        <f t="shared" si="135"/>
        <v>300</v>
      </c>
      <c r="B306" s="3">
        <f t="shared" ref="B306:AE306" si="155">B154-B$5</f>
        <v>151</v>
      </c>
      <c r="C306" s="3">
        <f t="shared" si="155"/>
        <v>36</v>
      </c>
      <c r="D306" s="3">
        <f t="shared" si="155"/>
        <v>-36</v>
      </c>
      <c r="E306" s="3">
        <f t="shared" si="155"/>
        <v>111</v>
      </c>
      <c r="F306" s="3">
        <f t="shared" si="155"/>
        <v>-133</v>
      </c>
      <c r="G306" s="3">
        <f t="shared" si="155"/>
        <v>5091</v>
      </c>
      <c r="H306" s="3">
        <f t="shared" si="155"/>
        <v>3487</v>
      </c>
      <c r="I306" s="3">
        <f t="shared" si="155"/>
        <v>2887</v>
      </c>
      <c r="J306" s="3">
        <f t="shared" si="155"/>
        <v>3002</v>
      </c>
      <c r="K306" s="3">
        <f t="shared" si="155"/>
        <v>3706</v>
      </c>
      <c r="L306" s="3">
        <f t="shared" si="155"/>
        <v>1653</v>
      </c>
      <c r="M306" s="3">
        <f t="shared" si="155"/>
        <v>1606</v>
      </c>
      <c r="N306" s="3">
        <f t="shared" si="155"/>
        <v>1527</v>
      </c>
      <c r="O306" s="3">
        <f t="shared" si="155"/>
        <v>1410</v>
      </c>
      <c r="P306" s="3">
        <f t="shared" si="155"/>
        <v>1249</v>
      </c>
      <c r="Q306" s="3">
        <f t="shared" si="155"/>
        <v>1133</v>
      </c>
      <c r="R306" s="3">
        <f t="shared" si="155"/>
        <v>1154</v>
      </c>
      <c r="S306" s="3">
        <f t="shared" si="155"/>
        <v>1196</v>
      </c>
      <c r="T306" s="3">
        <f t="shared" si="155"/>
        <v>1246</v>
      </c>
      <c r="U306" s="3">
        <f t="shared" si="155"/>
        <v>1108</v>
      </c>
      <c r="V306" s="3">
        <f t="shared" si="155"/>
        <v>2212</v>
      </c>
      <c r="W306" s="3">
        <f t="shared" si="155"/>
        <v>3387</v>
      </c>
      <c r="X306" s="3">
        <f t="shared" si="155"/>
        <v>3349</v>
      </c>
      <c r="Y306" s="3">
        <f t="shared" si="155"/>
        <v>2801</v>
      </c>
      <c r="Z306" s="3">
        <f t="shared" si="155"/>
        <v>3442</v>
      </c>
      <c r="AA306" s="3">
        <f t="shared" si="155"/>
        <v>5898</v>
      </c>
      <c r="AB306" s="3">
        <f t="shared" si="155"/>
        <v>12001</v>
      </c>
      <c r="AC306" s="3">
        <f t="shared" si="155"/>
        <v>13731</v>
      </c>
      <c r="AD306" s="3">
        <f t="shared" si="155"/>
        <v>7627</v>
      </c>
      <c r="AE306" s="3">
        <f t="shared" si="155"/>
        <v>10188</v>
      </c>
    </row>
  </sheetData>
  <mergeCells count="14">
    <mergeCell ref="B3:AE3"/>
    <mergeCell ref="B4:F4"/>
    <mergeCell ref="G4:K4"/>
    <mergeCell ref="L4:P4"/>
    <mergeCell ref="Q4:U4"/>
    <mergeCell ref="V4:Z4"/>
    <mergeCell ref="AA4:AE4"/>
    <mergeCell ref="B155:AE155"/>
    <mergeCell ref="B156:F156"/>
    <mergeCell ref="G156:K156"/>
    <mergeCell ref="L156:P156"/>
    <mergeCell ref="Q156:U156"/>
    <mergeCell ref="V156:Z156"/>
    <mergeCell ref="AA156:AE156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F3C6-54C6-4D50-9213-D64B40514008}">
  <dimension ref="A1:N107"/>
  <sheetViews>
    <sheetView topLeftCell="B112" zoomScaleNormal="100" workbookViewId="0">
      <selection activeCell="K76" sqref="K76"/>
    </sheetView>
  </sheetViews>
  <sheetFormatPr baseColWidth="10" defaultColWidth="11.453125" defaultRowHeight="14" x14ac:dyDescent="0.3"/>
  <cols>
    <col min="1" max="10" width="11.453125" style="2"/>
    <col min="11" max="11" width="25.26953125" style="2" customWidth="1"/>
    <col min="12" max="16384" width="11.453125" style="2"/>
  </cols>
  <sheetData>
    <row r="1" spans="1:13" x14ac:dyDescent="0.3">
      <c r="A1" s="1" t="s">
        <v>204</v>
      </c>
    </row>
    <row r="3" spans="1:13" x14ac:dyDescent="0.3">
      <c r="A3" s="36"/>
      <c r="B3" s="36"/>
      <c r="C3" s="36"/>
      <c r="D3" s="36"/>
      <c r="E3" s="36"/>
      <c r="F3" s="36"/>
      <c r="G3" s="36"/>
      <c r="H3" s="36"/>
      <c r="I3" s="36"/>
      <c r="M3" s="2" t="s">
        <v>219</v>
      </c>
    </row>
    <row r="4" spans="1:13" x14ac:dyDescent="0.3">
      <c r="A4" s="36"/>
      <c r="B4" s="36"/>
      <c r="C4" s="36"/>
      <c r="D4" s="36"/>
      <c r="E4" s="36"/>
      <c r="F4" s="36"/>
      <c r="G4" s="36"/>
      <c r="H4" s="36"/>
      <c r="I4" s="36"/>
      <c r="J4" s="16" t="s">
        <v>205</v>
      </c>
      <c r="K4" s="2" t="s">
        <v>155</v>
      </c>
      <c r="M4" s="2" t="s">
        <v>57</v>
      </c>
    </row>
    <row r="5" spans="1:13" x14ac:dyDescent="0.3">
      <c r="A5" s="36"/>
      <c r="B5" s="36"/>
      <c r="C5" s="36"/>
      <c r="D5" s="36"/>
      <c r="E5" s="36"/>
      <c r="F5" s="36"/>
      <c r="G5" s="36"/>
      <c r="H5" s="36"/>
      <c r="I5" s="36"/>
      <c r="J5" s="16">
        <v>1</v>
      </c>
      <c r="K5" s="2" t="s">
        <v>213</v>
      </c>
      <c r="L5" s="2" t="s">
        <v>206</v>
      </c>
      <c r="M5" s="2" t="s">
        <v>57</v>
      </c>
    </row>
    <row r="6" spans="1:13" x14ac:dyDescent="0.3">
      <c r="A6" s="36"/>
      <c r="B6" s="36"/>
      <c r="C6" s="36"/>
      <c r="D6" s="36"/>
      <c r="E6" s="36"/>
      <c r="F6" s="36"/>
      <c r="G6" s="36"/>
      <c r="H6" s="36"/>
      <c r="I6" s="36"/>
      <c r="J6" s="16">
        <v>2</v>
      </c>
      <c r="K6" s="2" t="s">
        <v>213</v>
      </c>
      <c r="L6" s="2" t="s">
        <v>207</v>
      </c>
      <c r="M6" s="2" t="s">
        <v>57</v>
      </c>
    </row>
    <row r="7" spans="1:13" x14ac:dyDescent="0.3">
      <c r="A7" s="36"/>
      <c r="B7" s="36"/>
      <c r="C7" s="36"/>
      <c r="D7" s="36"/>
      <c r="E7" s="36"/>
      <c r="F7" s="36"/>
      <c r="G7" s="36"/>
      <c r="H7" s="36"/>
      <c r="I7" s="36"/>
      <c r="J7" s="16">
        <v>3</v>
      </c>
      <c r="K7" s="2" t="s">
        <v>213</v>
      </c>
      <c r="L7" s="2" t="s">
        <v>208</v>
      </c>
      <c r="M7" s="2" t="s">
        <v>57</v>
      </c>
    </row>
    <row r="8" spans="1:13" x14ac:dyDescent="0.3">
      <c r="A8" s="36"/>
      <c r="B8" s="36"/>
      <c r="C8" s="36"/>
      <c r="D8" s="36"/>
      <c r="E8" s="36"/>
      <c r="F8" s="36"/>
      <c r="G8" s="36"/>
      <c r="H8" s="36"/>
      <c r="I8" s="36"/>
      <c r="J8" s="16">
        <v>4</v>
      </c>
      <c r="K8" s="2" t="s">
        <v>213</v>
      </c>
      <c r="L8" s="2" t="s">
        <v>209</v>
      </c>
      <c r="M8" s="2" t="s">
        <v>57</v>
      </c>
    </row>
    <row r="9" spans="1:13" x14ac:dyDescent="0.3">
      <c r="A9" s="36"/>
      <c r="B9" s="36"/>
      <c r="C9" s="36"/>
      <c r="D9" s="36"/>
      <c r="E9" s="36"/>
      <c r="F9" s="36"/>
      <c r="G9" s="36"/>
      <c r="H9" s="36"/>
      <c r="I9" s="36"/>
      <c r="J9" s="18">
        <v>5</v>
      </c>
      <c r="K9" s="17" t="s">
        <v>213</v>
      </c>
      <c r="L9" s="17" t="s">
        <v>210</v>
      </c>
      <c r="M9" s="17" t="s">
        <v>56</v>
      </c>
    </row>
    <row r="10" spans="1:13" x14ac:dyDescent="0.3">
      <c r="A10" s="36"/>
      <c r="B10" s="36"/>
      <c r="C10" s="36"/>
      <c r="D10" s="36"/>
      <c r="E10" s="36"/>
      <c r="F10" s="36"/>
      <c r="G10" s="36"/>
      <c r="H10" s="36"/>
      <c r="I10" s="36"/>
      <c r="J10" s="18">
        <v>6</v>
      </c>
      <c r="K10" s="17" t="s">
        <v>213</v>
      </c>
      <c r="L10" s="17" t="s">
        <v>211</v>
      </c>
      <c r="M10" s="17" t="s">
        <v>56</v>
      </c>
    </row>
    <row r="11" spans="1:13" x14ac:dyDescent="0.3">
      <c r="A11" s="36"/>
      <c r="B11" s="36"/>
      <c r="C11" s="36"/>
      <c r="D11" s="36"/>
      <c r="E11" s="36"/>
      <c r="F11" s="36"/>
      <c r="G11" s="36"/>
      <c r="H11" s="36"/>
      <c r="I11" s="36"/>
      <c r="J11" s="18">
        <v>7</v>
      </c>
      <c r="K11" s="17" t="s">
        <v>213</v>
      </c>
      <c r="L11" s="17" t="s">
        <v>48</v>
      </c>
      <c r="M11" s="17" t="s">
        <v>56</v>
      </c>
    </row>
    <row r="12" spans="1:13" x14ac:dyDescent="0.3">
      <c r="A12" s="36"/>
      <c r="B12" s="36"/>
      <c r="C12" s="36"/>
      <c r="D12" s="36"/>
      <c r="E12" s="36"/>
      <c r="F12" s="36"/>
      <c r="G12" s="36"/>
      <c r="H12" s="36"/>
      <c r="I12" s="36"/>
      <c r="J12" s="18">
        <v>8</v>
      </c>
      <c r="K12" s="17" t="s">
        <v>213</v>
      </c>
      <c r="L12" s="17" t="s">
        <v>212</v>
      </c>
      <c r="M12" s="17" t="s">
        <v>56</v>
      </c>
    </row>
    <row r="13" spans="1:13" x14ac:dyDescent="0.3">
      <c r="A13" s="36"/>
      <c r="B13" s="36"/>
      <c r="C13" s="36"/>
      <c r="D13" s="36"/>
      <c r="E13" s="36"/>
      <c r="F13" s="36"/>
      <c r="G13" s="36"/>
      <c r="H13" s="36"/>
      <c r="I13" s="36"/>
      <c r="J13" s="16" t="s">
        <v>205</v>
      </c>
      <c r="K13" s="2" t="s">
        <v>155</v>
      </c>
      <c r="M13" s="2" t="s">
        <v>57</v>
      </c>
    </row>
    <row r="14" spans="1:13" x14ac:dyDescent="0.3">
      <c r="A14" s="36"/>
      <c r="B14" s="36"/>
      <c r="C14" s="36"/>
      <c r="D14" s="36"/>
      <c r="E14" s="36"/>
      <c r="F14" s="36"/>
      <c r="G14" s="36"/>
      <c r="H14" s="36"/>
      <c r="I14" s="36"/>
      <c r="J14" s="16">
        <v>9</v>
      </c>
      <c r="K14" s="2" t="s">
        <v>216</v>
      </c>
      <c r="L14" s="2" t="s">
        <v>206</v>
      </c>
      <c r="M14" s="2" t="s">
        <v>57</v>
      </c>
    </row>
    <row r="15" spans="1:13" x14ac:dyDescent="0.3">
      <c r="A15" s="36"/>
      <c r="B15" s="36"/>
      <c r="C15" s="36"/>
      <c r="D15" s="36"/>
      <c r="E15" s="36"/>
      <c r="F15" s="36"/>
      <c r="G15" s="36"/>
      <c r="H15" s="36"/>
      <c r="I15" s="36"/>
      <c r="J15" s="16">
        <v>10</v>
      </c>
      <c r="K15" s="2" t="s">
        <v>216</v>
      </c>
      <c r="L15" s="2" t="s">
        <v>207</v>
      </c>
      <c r="M15" s="2" t="s">
        <v>57</v>
      </c>
    </row>
    <row r="16" spans="1:13" x14ac:dyDescent="0.3">
      <c r="A16" s="36"/>
      <c r="B16" s="36"/>
      <c r="C16" s="36"/>
      <c r="D16" s="36"/>
      <c r="E16" s="36"/>
      <c r="F16" s="36"/>
      <c r="G16" s="36"/>
      <c r="H16" s="36"/>
      <c r="I16" s="36"/>
      <c r="J16" s="16">
        <v>11</v>
      </c>
      <c r="K16" s="2" t="s">
        <v>216</v>
      </c>
      <c r="L16" s="2" t="s">
        <v>208</v>
      </c>
      <c r="M16" s="2" t="s">
        <v>57</v>
      </c>
    </row>
    <row r="17" spans="1:13" x14ac:dyDescent="0.3">
      <c r="A17" s="36"/>
      <c r="B17" s="36"/>
      <c r="C17" s="36"/>
      <c r="D17" s="36"/>
      <c r="E17" s="36"/>
      <c r="F17" s="36"/>
      <c r="G17" s="36"/>
      <c r="H17" s="36"/>
      <c r="I17" s="36"/>
      <c r="J17" s="16">
        <v>12</v>
      </c>
      <c r="K17" s="2" t="s">
        <v>216</v>
      </c>
      <c r="L17" s="2" t="s">
        <v>209</v>
      </c>
      <c r="M17" s="2" t="s">
        <v>57</v>
      </c>
    </row>
    <row r="18" spans="1:13" x14ac:dyDescent="0.3">
      <c r="A18" s="36"/>
      <c r="B18" s="36"/>
      <c r="C18" s="36"/>
      <c r="D18" s="36"/>
      <c r="E18" s="36"/>
      <c r="F18" s="36"/>
      <c r="G18" s="36"/>
      <c r="H18" s="36"/>
      <c r="I18" s="36"/>
      <c r="J18" s="18">
        <v>13</v>
      </c>
      <c r="K18" s="17" t="s">
        <v>216</v>
      </c>
      <c r="L18" s="17" t="s">
        <v>210</v>
      </c>
      <c r="M18" s="17" t="s">
        <v>56</v>
      </c>
    </row>
    <row r="19" spans="1:13" x14ac:dyDescent="0.3">
      <c r="A19" s="36"/>
      <c r="B19" s="36"/>
      <c r="C19" s="36"/>
      <c r="D19" s="36"/>
      <c r="E19" s="36"/>
      <c r="F19" s="36"/>
      <c r="G19" s="36"/>
      <c r="H19" s="36"/>
      <c r="I19" s="36"/>
      <c r="J19" s="18">
        <v>14</v>
      </c>
      <c r="K19" s="17" t="s">
        <v>216</v>
      </c>
      <c r="L19" s="17" t="s">
        <v>211</v>
      </c>
      <c r="M19" s="17" t="s">
        <v>56</v>
      </c>
    </row>
    <row r="20" spans="1:13" x14ac:dyDescent="0.3">
      <c r="A20" s="36"/>
      <c r="B20" s="36"/>
      <c r="C20" s="36"/>
      <c r="D20" s="36"/>
      <c r="E20" s="36"/>
      <c r="F20" s="36"/>
      <c r="G20" s="36"/>
      <c r="H20" s="36"/>
      <c r="I20" s="36"/>
      <c r="J20" s="18">
        <v>15</v>
      </c>
      <c r="K20" s="17" t="s">
        <v>216</v>
      </c>
      <c r="L20" s="17" t="s">
        <v>48</v>
      </c>
      <c r="M20" s="17" t="s">
        <v>56</v>
      </c>
    </row>
    <row r="21" spans="1:13" x14ac:dyDescent="0.3">
      <c r="A21" s="36"/>
      <c r="B21" s="36"/>
      <c r="C21" s="36"/>
      <c r="D21" s="36"/>
      <c r="E21" s="36"/>
      <c r="F21" s="36"/>
      <c r="G21" s="36"/>
      <c r="H21" s="36"/>
      <c r="I21" s="36"/>
      <c r="J21" s="18">
        <v>16</v>
      </c>
      <c r="K21" s="17" t="s">
        <v>216</v>
      </c>
      <c r="L21" s="17" t="s">
        <v>212</v>
      </c>
      <c r="M21" s="17" t="s">
        <v>56</v>
      </c>
    </row>
    <row r="22" spans="1:13" x14ac:dyDescent="0.3">
      <c r="A22" s="36"/>
      <c r="B22" s="36"/>
      <c r="C22" s="36"/>
      <c r="D22" s="36"/>
      <c r="E22" s="36"/>
      <c r="F22" s="36"/>
      <c r="G22" s="36"/>
      <c r="H22" s="36"/>
      <c r="I22" s="36"/>
      <c r="J22" s="16" t="s">
        <v>205</v>
      </c>
      <c r="K22" s="2" t="s">
        <v>155</v>
      </c>
      <c r="M22" s="2" t="s">
        <v>57</v>
      </c>
    </row>
    <row r="23" spans="1:13" x14ac:dyDescent="0.3">
      <c r="A23" s="36"/>
      <c r="B23" s="36"/>
      <c r="C23" s="36"/>
      <c r="D23" s="36"/>
      <c r="E23" s="36"/>
      <c r="F23" s="36"/>
      <c r="G23" s="36"/>
      <c r="H23" s="36"/>
      <c r="I23" s="36"/>
      <c r="J23" s="16">
        <v>17</v>
      </c>
      <c r="K23" s="2" t="s">
        <v>217</v>
      </c>
      <c r="L23" s="2" t="s">
        <v>206</v>
      </c>
      <c r="M23" s="2" t="s">
        <v>57</v>
      </c>
    </row>
    <row r="24" spans="1:13" x14ac:dyDescent="0.3">
      <c r="A24" s="36"/>
      <c r="B24" s="36"/>
      <c r="C24" s="36"/>
      <c r="D24" s="36"/>
      <c r="E24" s="36"/>
      <c r="F24" s="36"/>
      <c r="G24" s="36"/>
      <c r="H24" s="36"/>
      <c r="I24" s="36"/>
      <c r="J24" s="16">
        <v>18</v>
      </c>
      <c r="K24" s="2" t="s">
        <v>217</v>
      </c>
      <c r="L24" s="2" t="s">
        <v>207</v>
      </c>
      <c r="M24" s="2" t="s">
        <v>57</v>
      </c>
    </row>
    <row r="25" spans="1:13" x14ac:dyDescent="0.3">
      <c r="A25" s="36"/>
      <c r="B25" s="36"/>
      <c r="C25" s="36"/>
      <c r="D25" s="36"/>
      <c r="E25" s="36"/>
      <c r="F25" s="36"/>
      <c r="G25" s="36"/>
      <c r="H25" s="36"/>
      <c r="I25" s="36"/>
      <c r="J25" s="16">
        <v>19</v>
      </c>
      <c r="K25" s="2" t="s">
        <v>217</v>
      </c>
      <c r="L25" s="2" t="s">
        <v>208</v>
      </c>
      <c r="M25" s="2" t="s">
        <v>57</v>
      </c>
    </row>
    <row r="26" spans="1:13" x14ac:dyDescent="0.3">
      <c r="A26" s="36"/>
      <c r="B26" s="36"/>
      <c r="C26" s="36"/>
      <c r="D26" s="36"/>
      <c r="E26" s="36"/>
      <c r="F26" s="36"/>
      <c r="G26" s="36"/>
      <c r="H26" s="36"/>
      <c r="I26" s="36"/>
      <c r="J26" s="16">
        <v>20</v>
      </c>
      <c r="K26" s="2" t="s">
        <v>217</v>
      </c>
      <c r="L26" s="2" t="s">
        <v>209</v>
      </c>
      <c r="M26" s="2" t="s">
        <v>57</v>
      </c>
    </row>
    <row r="27" spans="1:13" x14ac:dyDescent="0.3">
      <c r="A27" s="36"/>
      <c r="B27" s="36"/>
      <c r="C27" s="36"/>
      <c r="D27" s="36"/>
      <c r="E27" s="36"/>
      <c r="F27" s="36"/>
      <c r="G27" s="36"/>
      <c r="H27" s="36"/>
      <c r="I27" s="36"/>
      <c r="J27" s="18">
        <v>21</v>
      </c>
      <c r="K27" s="17" t="s">
        <v>217</v>
      </c>
      <c r="L27" s="17" t="s">
        <v>210</v>
      </c>
      <c r="M27" s="17" t="s">
        <v>56</v>
      </c>
    </row>
    <row r="28" spans="1:13" x14ac:dyDescent="0.3">
      <c r="A28" s="36"/>
      <c r="B28" s="36"/>
      <c r="C28" s="36"/>
      <c r="D28" s="36"/>
      <c r="E28" s="36"/>
      <c r="F28" s="36"/>
      <c r="G28" s="36"/>
      <c r="H28" s="36"/>
      <c r="I28" s="36"/>
      <c r="J28" s="18">
        <v>22</v>
      </c>
      <c r="K28" s="17" t="s">
        <v>217</v>
      </c>
      <c r="L28" s="17" t="s">
        <v>211</v>
      </c>
      <c r="M28" s="17" t="s">
        <v>56</v>
      </c>
    </row>
    <row r="29" spans="1:13" x14ac:dyDescent="0.3">
      <c r="A29" s="36"/>
      <c r="B29" s="36"/>
      <c r="C29" s="36"/>
      <c r="D29" s="36"/>
      <c r="E29" s="36"/>
      <c r="F29" s="36"/>
      <c r="G29" s="36"/>
      <c r="H29" s="36"/>
      <c r="I29" s="36"/>
      <c r="J29" s="18">
        <v>23</v>
      </c>
      <c r="K29" s="17" t="s">
        <v>217</v>
      </c>
      <c r="L29" s="17" t="s">
        <v>48</v>
      </c>
      <c r="M29" s="17" t="s">
        <v>56</v>
      </c>
    </row>
    <row r="30" spans="1:13" x14ac:dyDescent="0.3">
      <c r="A30" s="36"/>
      <c r="B30" s="36"/>
      <c r="C30" s="36"/>
      <c r="D30" s="36"/>
      <c r="E30" s="36"/>
      <c r="F30" s="36"/>
      <c r="G30" s="36"/>
      <c r="H30" s="36"/>
      <c r="I30" s="36"/>
      <c r="J30" s="18">
        <v>24</v>
      </c>
      <c r="K30" s="17" t="s">
        <v>217</v>
      </c>
      <c r="L30" s="17" t="s">
        <v>212</v>
      </c>
      <c r="M30" s="17" t="s">
        <v>56</v>
      </c>
    </row>
    <row r="31" spans="1:13" x14ac:dyDescent="0.3">
      <c r="A31" s="36"/>
      <c r="B31" s="36"/>
      <c r="C31" s="36"/>
      <c r="D31" s="36"/>
      <c r="E31" s="36"/>
      <c r="F31" s="36"/>
      <c r="G31" s="36"/>
      <c r="H31" s="36"/>
      <c r="I31" s="36"/>
      <c r="J31" s="18" t="s">
        <v>205</v>
      </c>
      <c r="K31" s="17" t="s">
        <v>155</v>
      </c>
      <c r="L31" s="17"/>
      <c r="M31" s="17" t="s">
        <v>56</v>
      </c>
    </row>
    <row r="32" spans="1:13" x14ac:dyDescent="0.3">
      <c r="A32" s="36"/>
      <c r="B32" s="36"/>
      <c r="C32" s="36"/>
      <c r="D32" s="36"/>
      <c r="E32" s="36"/>
      <c r="F32" s="36"/>
      <c r="G32" s="36"/>
      <c r="H32" s="36"/>
      <c r="I32" s="36"/>
      <c r="J32" s="16">
        <v>25</v>
      </c>
      <c r="K32" s="2" t="s">
        <v>218</v>
      </c>
      <c r="L32" s="2" t="s">
        <v>206</v>
      </c>
      <c r="M32" s="2" t="s">
        <v>57</v>
      </c>
    </row>
    <row r="33" spans="1:14" x14ac:dyDescent="0.3">
      <c r="A33" s="36"/>
      <c r="B33" s="36"/>
      <c r="C33" s="36"/>
      <c r="D33" s="36"/>
      <c r="E33" s="36"/>
      <c r="F33" s="36"/>
      <c r="G33" s="36"/>
      <c r="H33" s="36"/>
      <c r="I33" s="36"/>
      <c r="J33" s="16">
        <v>26</v>
      </c>
      <c r="K33" s="2" t="s">
        <v>218</v>
      </c>
      <c r="L33" s="2" t="s">
        <v>207</v>
      </c>
      <c r="M33" s="2" t="s">
        <v>57</v>
      </c>
    </row>
    <row r="34" spans="1:14" x14ac:dyDescent="0.3">
      <c r="A34" s="36"/>
      <c r="B34" s="36"/>
      <c r="C34" s="36"/>
      <c r="D34" s="36"/>
      <c r="E34" s="36"/>
      <c r="F34" s="36"/>
      <c r="G34" s="36"/>
      <c r="H34" s="36"/>
      <c r="I34" s="36"/>
      <c r="J34" s="16">
        <v>27</v>
      </c>
      <c r="K34" s="2" t="s">
        <v>218</v>
      </c>
      <c r="L34" s="2" t="s">
        <v>208</v>
      </c>
      <c r="M34" s="2" t="s">
        <v>57</v>
      </c>
    </row>
    <row r="35" spans="1:14" x14ac:dyDescent="0.3">
      <c r="A35" s="36"/>
      <c r="B35" s="36"/>
      <c r="C35" s="36"/>
      <c r="D35" s="36"/>
      <c r="E35" s="36"/>
      <c r="F35" s="36"/>
      <c r="G35" s="36"/>
      <c r="H35" s="36"/>
      <c r="I35" s="36"/>
      <c r="J35" s="16">
        <v>28</v>
      </c>
      <c r="K35" s="2" t="s">
        <v>218</v>
      </c>
      <c r="L35" s="2" t="s">
        <v>209</v>
      </c>
      <c r="M35" s="2" t="s">
        <v>57</v>
      </c>
    </row>
    <row r="36" spans="1:14" x14ac:dyDescent="0.3">
      <c r="A36" s="36"/>
      <c r="B36" s="36"/>
      <c r="C36" s="36"/>
      <c r="D36" s="36"/>
      <c r="E36" s="36"/>
      <c r="F36" s="36"/>
      <c r="G36" s="36"/>
      <c r="H36" s="36"/>
      <c r="I36" s="36"/>
      <c r="J36" s="18">
        <v>29</v>
      </c>
      <c r="K36" s="17" t="s">
        <v>218</v>
      </c>
      <c r="L36" s="17" t="s">
        <v>210</v>
      </c>
      <c r="M36" s="17" t="s">
        <v>56</v>
      </c>
    </row>
    <row r="37" spans="1:14" x14ac:dyDescent="0.3">
      <c r="A37" s="36"/>
      <c r="B37" s="36"/>
      <c r="C37" s="36"/>
      <c r="D37" s="36"/>
      <c r="E37" s="36"/>
      <c r="F37" s="36"/>
      <c r="G37" s="36"/>
      <c r="H37" s="36"/>
      <c r="I37" s="36"/>
      <c r="J37" s="18">
        <v>30</v>
      </c>
      <c r="K37" s="17" t="s">
        <v>218</v>
      </c>
      <c r="L37" s="17" t="s">
        <v>211</v>
      </c>
      <c r="M37" s="17" t="s">
        <v>56</v>
      </c>
    </row>
    <row r="38" spans="1:14" x14ac:dyDescent="0.3">
      <c r="A38" s="36"/>
      <c r="B38" s="36"/>
      <c r="C38" s="36"/>
      <c r="D38" s="36"/>
      <c r="E38" s="36"/>
      <c r="F38" s="36"/>
      <c r="G38" s="36"/>
      <c r="H38" s="36"/>
      <c r="I38" s="36"/>
      <c r="J38" s="18">
        <v>31</v>
      </c>
      <c r="K38" s="17" t="s">
        <v>218</v>
      </c>
      <c r="L38" s="17" t="s">
        <v>48</v>
      </c>
      <c r="M38" s="17" t="s">
        <v>56</v>
      </c>
    </row>
    <row r="39" spans="1:14" x14ac:dyDescent="0.3">
      <c r="A39" s="36"/>
      <c r="B39" s="36"/>
      <c r="C39" s="36"/>
      <c r="D39" s="36"/>
      <c r="E39" s="36"/>
      <c r="F39" s="36"/>
      <c r="G39" s="36"/>
      <c r="H39" s="36"/>
      <c r="I39" s="36"/>
      <c r="J39" s="18">
        <v>32</v>
      </c>
      <c r="K39" s="17" t="s">
        <v>218</v>
      </c>
      <c r="L39" s="17" t="s">
        <v>212</v>
      </c>
      <c r="M39" s="17" t="s">
        <v>56</v>
      </c>
    </row>
    <row r="40" spans="1:14" x14ac:dyDescent="0.3">
      <c r="A40" s="36"/>
      <c r="B40" s="36"/>
      <c r="C40" s="36"/>
      <c r="D40" s="36"/>
      <c r="E40" s="36"/>
      <c r="F40" s="36"/>
      <c r="G40" s="36"/>
      <c r="H40" s="36"/>
      <c r="I40" s="36"/>
      <c r="J40" s="16" t="s">
        <v>205</v>
      </c>
      <c r="K40" s="2" t="s">
        <v>155</v>
      </c>
      <c r="M40" s="2" t="s">
        <v>57</v>
      </c>
      <c r="N40" s="2" t="s">
        <v>220</v>
      </c>
    </row>
    <row r="41" spans="1:14" x14ac:dyDescent="0.3">
      <c r="A41" s="36"/>
      <c r="B41" s="36"/>
      <c r="C41" s="36"/>
      <c r="D41" s="36"/>
      <c r="E41" s="36"/>
      <c r="F41" s="36"/>
      <c r="G41" s="36"/>
      <c r="H41" s="36"/>
      <c r="I41" s="36"/>
      <c r="J41" s="16">
        <v>33</v>
      </c>
      <c r="K41" s="2" t="s">
        <v>214</v>
      </c>
      <c r="L41" s="2" t="s">
        <v>206</v>
      </c>
      <c r="M41" s="2" t="s">
        <v>57</v>
      </c>
    </row>
    <row r="42" spans="1:14" x14ac:dyDescent="0.3">
      <c r="A42" s="36"/>
      <c r="B42" s="36"/>
      <c r="C42" s="36"/>
      <c r="D42" s="36"/>
      <c r="E42" s="36"/>
      <c r="F42" s="36"/>
      <c r="G42" s="36"/>
      <c r="H42" s="36"/>
      <c r="I42" s="36"/>
      <c r="J42" s="16">
        <v>34</v>
      </c>
      <c r="K42" s="2" t="s">
        <v>214</v>
      </c>
      <c r="L42" s="2" t="s">
        <v>207</v>
      </c>
      <c r="M42" s="2" t="s">
        <v>57</v>
      </c>
    </row>
    <row r="43" spans="1:14" x14ac:dyDescent="0.3">
      <c r="A43" s="36"/>
      <c r="B43" s="36"/>
      <c r="C43" s="36"/>
      <c r="D43" s="36"/>
      <c r="E43" s="36"/>
      <c r="F43" s="36"/>
      <c r="G43" s="36"/>
      <c r="H43" s="36"/>
      <c r="I43" s="36"/>
      <c r="J43" s="16">
        <v>35</v>
      </c>
      <c r="K43" s="2" t="s">
        <v>214</v>
      </c>
      <c r="L43" s="2" t="s">
        <v>208</v>
      </c>
      <c r="M43" s="2" t="s">
        <v>57</v>
      </c>
    </row>
    <row r="44" spans="1:14" x14ac:dyDescent="0.3">
      <c r="A44" s="36"/>
      <c r="B44" s="36"/>
      <c r="C44" s="36"/>
      <c r="D44" s="36"/>
      <c r="E44" s="36"/>
      <c r="F44" s="36"/>
      <c r="G44" s="36"/>
      <c r="H44" s="36"/>
      <c r="I44" s="36"/>
      <c r="J44" s="16">
        <v>36</v>
      </c>
      <c r="K44" s="2" t="s">
        <v>214</v>
      </c>
      <c r="L44" s="2" t="s">
        <v>209</v>
      </c>
      <c r="M44" s="2" t="s">
        <v>57</v>
      </c>
    </row>
    <row r="45" spans="1:14" x14ac:dyDescent="0.3">
      <c r="A45" s="36"/>
      <c r="B45" s="36"/>
      <c r="C45" s="36"/>
      <c r="D45" s="36"/>
      <c r="E45" s="36"/>
      <c r="F45" s="36"/>
      <c r="G45" s="36"/>
      <c r="H45" s="36"/>
      <c r="I45" s="36"/>
      <c r="J45" s="18">
        <v>37</v>
      </c>
      <c r="K45" s="17" t="s">
        <v>214</v>
      </c>
      <c r="L45" s="17" t="s">
        <v>210</v>
      </c>
      <c r="M45" s="17" t="s">
        <v>56</v>
      </c>
    </row>
    <row r="46" spans="1:14" x14ac:dyDescent="0.3">
      <c r="A46" s="36"/>
      <c r="B46" s="36"/>
      <c r="C46" s="36"/>
      <c r="D46" s="36"/>
      <c r="E46" s="36"/>
      <c r="F46" s="36"/>
      <c r="G46" s="36"/>
      <c r="H46" s="36"/>
      <c r="I46" s="36"/>
      <c r="J46" s="18">
        <v>38</v>
      </c>
      <c r="K46" s="17" t="s">
        <v>214</v>
      </c>
      <c r="L46" s="17" t="s">
        <v>211</v>
      </c>
      <c r="M46" s="17" t="s">
        <v>56</v>
      </c>
    </row>
    <row r="47" spans="1:14" x14ac:dyDescent="0.3">
      <c r="A47" s="36"/>
      <c r="B47" s="36"/>
      <c r="C47" s="36"/>
      <c r="D47" s="36"/>
      <c r="E47" s="36"/>
      <c r="F47" s="36"/>
      <c r="G47" s="36"/>
      <c r="H47" s="36"/>
      <c r="I47" s="36"/>
      <c r="J47" s="18">
        <v>39</v>
      </c>
      <c r="K47" s="17" t="s">
        <v>214</v>
      </c>
      <c r="L47" s="17" t="s">
        <v>48</v>
      </c>
      <c r="M47" s="17" t="s">
        <v>56</v>
      </c>
    </row>
    <row r="48" spans="1:14" x14ac:dyDescent="0.3">
      <c r="A48" s="36"/>
      <c r="B48" s="36"/>
      <c r="C48" s="36"/>
      <c r="D48" s="36"/>
      <c r="E48" s="36"/>
      <c r="F48" s="36"/>
      <c r="G48" s="36"/>
      <c r="H48" s="36"/>
      <c r="I48" s="36"/>
      <c r="J48" s="18">
        <v>40</v>
      </c>
      <c r="K48" s="17" t="s">
        <v>214</v>
      </c>
      <c r="L48" s="17" t="s">
        <v>212</v>
      </c>
      <c r="M48" s="17" t="s">
        <v>56</v>
      </c>
    </row>
    <row r="49" spans="1:13" x14ac:dyDescent="0.3">
      <c r="A49" s="36"/>
      <c r="B49" s="36"/>
      <c r="C49" s="36"/>
      <c r="D49" s="36"/>
      <c r="E49" s="36"/>
      <c r="F49" s="36"/>
      <c r="G49" s="36"/>
      <c r="H49" s="36"/>
      <c r="I49" s="36"/>
      <c r="J49" s="16" t="s">
        <v>205</v>
      </c>
      <c r="K49" s="2" t="s">
        <v>155</v>
      </c>
      <c r="M49" s="2" t="s">
        <v>57</v>
      </c>
    </row>
    <row r="50" spans="1:13" x14ac:dyDescent="0.3">
      <c r="A50" s="36"/>
      <c r="B50" s="36"/>
      <c r="C50" s="36"/>
      <c r="D50" s="36"/>
      <c r="E50" s="36"/>
      <c r="F50" s="36"/>
      <c r="G50" s="36"/>
      <c r="H50" s="36"/>
      <c r="I50" s="36"/>
      <c r="J50" s="16">
        <v>41</v>
      </c>
      <c r="K50" s="2" t="s">
        <v>215</v>
      </c>
      <c r="L50" s="2" t="s">
        <v>206</v>
      </c>
      <c r="M50" s="2" t="s">
        <v>57</v>
      </c>
    </row>
    <row r="51" spans="1:13" x14ac:dyDescent="0.3">
      <c r="A51" s="36"/>
      <c r="B51" s="36"/>
      <c r="C51" s="36"/>
      <c r="D51" s="36"/>
      <c r="E51" s="36"/>
      <c r="F51" s="36"/>
      <c r="G51" s="36"/>
      <c r="H51" s="36"/>
      <c r="I51" s="36"/>
      <c r="J51" s="16">
        <v>42</v>
      </c>
      <c r="K51" s="2" t="s">
        <v>215</v>
      </c>
      <c r="L51" s="2" t="s">
        <v>207</v>
      </c>
      <c r="M51" s="2" t="s">
        <v>57</v>
      </c>
    </row>
    <row r="52" spans="1:13" x14ac:dyDescent="0.3">
      <c r="A52" s="36"/>
      <c r="B52" s="36"/>
      <c r="C52" s="36"/>
      <c r="D52" s="36"/>
      <c r="E52" s="36"/>
      <c r="F52" s="36"/>
      <c r="G52" s="36"/>
      <c r="H52" s="36"/>
      <c r="I52" s="36"/>
      <c r="J52" s="16">
        <v>43</v>
      </c>
      <c r="K52" s="2" t="s">
        <v>215</v>
      </c>
      <c r="L52" s="2" t="s">
        <v>208</v>
      </c>
      <c r="M52" s="2" t="s">
        <v>57</v>
      </c>
    </row>
    <row r="53" spans="1:13" x14ac:dyDescent="0.3">
      <c r="A53" s="36"/>
      <c r="B53" s="36"/>
      <c r="C53" s="36"/>
      <c r="D53" s="36"/>
      <c r="E53" s="36"/>
      <c r="F53" s="36"/>
      <c r="G53" s="36"/>
      <c r="H53" s="36"/>
      <c r="I53" s="36"/>
      <c r="J53" s="16">
        <v>44</v>
      </c>
      <c r="K53" s="2" t="s">
        <v>215</v>
      </c>
      <c r="L53" s="2" t="s">
        <v>209</v>
      </c>
      <c r="M53" s="2" t="s">
        <v>57</v>
      </c>
    </row>
    <row r="54" spans="1:13" x14ac:dyDescent="0.3">
      <c r="A54" s="36"/>
      <c r="B54" s="36"/>
      <c r="C54" s="36"/>
      <c r="D54" s="36"/>
      <c r="E54" s="36"/>
      <c r="F54" s="36"/>
      <c r="G54" s="36"/>
      <c r="H54" s="36"/>
      <c r="I54" s="36"/>
      <c r="J54" s="18">
        <v>45</v>
      </c>
      <c r="K54" s="17" t="s">
        <v>215</v>
      </c>
      <c r="L54" s="17" t="s">
        <v>210</v>
      </c>
      <c r="M54" s="17" t="s">
        <v>56</v>
      </c>
    </row>
    <row r="55" spans="1:13" x14ac:dyDescent="0.3">
      <c r="A55" s="36"/>
      <c r="B55" s="36"/>
      <c r="C55" s="36"/>
      <c r="D55" s="36"/>
      <c r="E55" s="36"/>
      <c r="F55" s="36"/>
      <c r="G55" s="36"/>
      <c r="H55" s="36"/>
      <c r="I55" s="36"/>
      <c r="J55" s="18">
        <v>46</v>
      </c>
      <c r="K55" s="17" t="s">
        <v>215</v>
      </c>
      <c r="L55" s="17" t="s">
        <v>211</v>
      </c>
      <c r="M55" s="17" t="s">
        <v>56</v>
      </c>
    </row>
    <row r="56" spans="1:13" x14ac:dyDescent="0.3">
      <c r="A56" s="36"/>
      <c r="B56" s="36"/>
      <c r="C56" s="36"/>
      <c r="D56" s="36"/>
      <c r="E56" s="36"/>
      <c r="F56" s="36"/>
      <c r="G56" s="36"/>
      <c r="H56" s="36"/>
      <c r="I56" s="36"/>
      <c r="J56" s="18">
        <v>47</v>
      </c>
      <c r="K56" s="17" t="s">
        <v>215</v>
      </c>
      <c r="L56" s="17" t="s">
        <v>48</v>
      </c>
      <c r="M56" s="17" t="s">
        <v>56</v>
      </c>
    </row>
    <row r="57" spans="1:13" x14ac:dyDescent="0.3">
      <c r="A57" s="36"/>
      <c r="B57" s="36"/>
      <c r="C57" s="36"/>
      <c r="D57" s="36"/>
      <c r="E57" s="36"/>
      <c r="F57" s="36"/>
      <c r="G57" s="36"/>
      <c r="H57" s="36"/>
      <c r="I57" s="36"/>
      <c r="J57" s="18">
        <v>48</v>
      </c>
      <c r="K57" s="17" t="s">
        <v>215</v>
      </c>
      <c r="L57" s="17" t="s">
        <v>212</v>
      </c>
      <c r="M57" s="17" t="s">
        <v>56</v>
      </c>
    </row>
    <row r="58" spans="1:13" x14ac:dyDescent="0.3">
      <c r="A58" s="36"/>
      <c r="B58" s="36"/>
      <c r="C58" s="36"/>
      <c r="D58" s="36"/>
      <c r="E58" s="36"/>
      <c r="F58" s="36"/>
      <c r="G58" s="36"/>
      <c r="H58" s="36"/>
      <c r="I58" s="36"/>
    </row>
    <row r="59" spans="1:13" x14ac:dyDescent="0.3">
      <c r="A59" s="36"/>
      <c r="B59" s="36"/>
      <c r="C59" s="36"/>
      <c r="D59" s="36"/>
      <c r="E59" s="36"/>
      <c r="F59" s="36"/>
      <c r="G59" s="36"/>
      <c r="H59" s="36"/>
      <c r="I59" s="36"/>
    </row>
    <row r="60" spans="1:13" x14ac:dyDescent="0.3">
      <c r="A60" s="36"/>
      <c r="B60" s="36"/>
      <c r="C60" s="36"/>
      <c r="D60" s="36"/>
      <c r="E60" s="36"/>
      <c r="F60" s="36"/>
      <c r="G60" s="36"/>
      <c r="H60" s="36"/>
      <c r="I60" s="36"/>
    </row>
    <row r="61" spans="1:13" x14ac:dyDescent="0.3">
      <c r="A61" s="36"/>
      <c r="B61" s="36"/>
      <c r="C61" s="36"/>
      <c r="D61" s="36"/>
      <c r="E61" s="36"/>
      <c r="F61" s="36"/>
      <c r="G61" s="36"/>
      <c r="H61" s="36"/>
      <c r="I61" s="36"/>
    </row>
    <row r="62" spans="1:13" x14ac:dyDescent="0.3">
      <c r="A62" s="36"/>
      <c r="B62" s="36"/>
      <c r="C62" s="36"/>
      <c r="D62" s="36"/>
      <c r="E62" s="36"/>
      <c r="F62" s="36"/>
      <c r="G62" s="36"/>
      <c r="H62" s="36"/>
      <c r="I62" s="36"/>
    </row>
    <row r="63" spans="1:13" x14ac:dyDescent="0.3">
      <c r="A63" s="36"/>
      <c r="B63" s="36"/>
      <c r="C63" s="36"/>
      <c r="D63" s="36"/>
      <c r="E63" s="36"/>
      <c r="F63" s="36"/>
      <c r="G63" s="36"/>
      <c r="H63" s="36"/>
      <c r="I63" s="36"/>
    </row>
    <row r="64" spans="1:13" x14ac:dyDescent="0.3">
      <c r="A64" s="36"/>
      <c r="B64" s="36"/>
      <c r="C64" s="36"/>
      <c r="D64" s="36"/>
      <c r="E64" s="36"/>
      <c r="F64" s="36"/>
      <c r="G64" s="36"/>
      <c r="H64" s="36"/>
      <c r="I64" s="36"/>
    </row>
    <row r="65" spans="1:9" x14ac:dyDescent="0.3">
      <c r="A65" s="36"/>
      <c r="B65" s="36"/>
      <c r="C65" s="36"/>
      <c r="D65" s="36"/>
      <c r="E65" s="36"/>
      <c r="F65" s="36"/>
      <c r="G65" s="36"/>
      <c r="H65" s="36"/>
      <c r="I65" s="36"/>
    </row>
    <row r="66" spans="1:9" x14ac:dyDescent="0.3">
      <c r="A66" s="36"/>
      <c r="B66" s="36"/>
      <c r="C66" s="36"/>
      <c r="D66" s="36"/>
      <c r="E66" s="36"/>
      <c r="F66" s="36"/>
      <c r="G66" s="36"/>
      <c r="H66" s="36"/>
      <c r="I66" s="36"/>
    </row>
    <row r="67" spans="1:9" x14ac:dyDescent="0.3">
      <c r="A67" s="36"/>
      <c r="B67" s="36"/>
      <c r="C67" s="36"/>
      <c r="D67" s="36"/>
      <c r="E67" s="36"/>
      <c r="F67" s="36"/>
      <c r="G67" s="36"/>
      <c r="H67" s="36"/>
      <c r="I67" s="36"/>
    </row>
    <row r="68" spans="1:9" x14ac:dyDescent="0.3">
      <c r="A68" s="36"/>
      <c r="B68" s="36"/>
      <c r="C68" s="36"/>
      <c r="D68" s="36"/>
      <c r="E68" s="36"/>
      <c r="F68" s="36"/>
      <c r="G68" s="36"/>
      <c r="H68" s="36"/>
      <c r="I68" s="36"/>
    </row>
    <row r="69" spans="1:9" x14ac:dyDescent="0.3">
      <c r="A69" s="36"/>
      <c r="B69" s="36"/>
      <c r="C69" s="36"/>
      <c r="D69" s="36"/>
      <c r="E69" s="36"/>
      <c r="F69" s="36"/>
      <c r="G69" s="36"/>
      <c r="H69" s="36"/>
      <c r="I69" s="36"/>
    </row>
    <row r="70" spans="1:9" x14ac:dyDescent="0.3">
      <c r="A70" s="36"/>
      <c r="B70" s="36"/>
      <c r="C70" s="36"/>
      <c r="D70" s="36"/>
      <c r="E70" s="36"/>
      <c r="F70" s="36"/>
      <c r="G70" s="36"/>
      <c r="H70" s="36"/>
      <c r="I70" s="36"/>
    </row>
    <row r="71" spans="1:9" x14ac:dyDescent="0.3">
      <c r="A71" s="36"/>
      <c r="B71" s="36"/>
      <c r="C71" s="36"/>
      <c r="D71" s="36"/>
      <c r="E71" s="36"/>
      <c r="F71" s="36"/>
      <c r="G71" s="36"/>
      <c r="H71" s="36"/>
      <c r="I71" s="36"/>
    </row>
    <row r="72" spans="1:9" x14ac:dyDescent="0.3">
      <c r="A72" s="36"/>
      <c r="B72" s="36"/>
      <c r="C72" s="36"/>
      <c r="D72" s="36"/>
      <c r="E72" s="36"/>
      <c r="F72" s="36"/>
      <c r="G72" s="36"/>
      <c r="H72" s="36"/>
      <c r="I72" s="36"/>
    </row>
    <row r="73" spans="1:9" x14ac:dyDescent="0.3">
      <c r="A73" s="36"/>
      <c r="B73" s="36"/>
      <c r="C73" s="36"/>
      <c r="D73" s="36"/>
      <c r="E73" s="36"/>
      <c r="F73" s="36"/>
      <c r="G73" s="36"/>
      <c r="H73" s="36"/>
      <c r="I73" s="36"/>
    </row>
    <row r="74" spans="1:9" x14ac:dyDescent="0.3">
      <c r="A74" s="36"/>
      <c r="B74" s="36"/>
      <c r="C74" s="36"/>
      <c r="D74" s="36"/>
      <c r="E74" s="36"/>
      <c r="F74" s="36"/>
      <c r="G74" s="36"/>
      <c r="H74" s="36"/>
      <c r="I74" s="36"/>
    </row>
    <row r="75" spans="1:9" x14ac:dyDescent="0.3">
      <c r="A75" s="36"/>
      <c r="B75" s="36"/>
      <c r="C75" s="36"/>
      <c r="D75" s="36"/>
      <c r="E75" s="36"/>
      <c r="F75" s="36"/>
      <c r="G75" s="36"/>
      <c r="H75" s="36"/>
      <c r="I75" s="36"/>
    </row>
    <row r="76" spans="1:9" x14ac:dyDescent="0.3">
      <c r="A76" s="36"/>
      <c r="B76" s="36"/>
      <c r="C76" s="36"/>
      <c r="D76" s="36"/>
      <c r="E76" s="36"/>
      <c r="F76" s="36"/>
      <c r="G76" s="36"/>
      <c r="H76" s="36"/>
      <c r="I76" s="36"/>
    </row>
    <row r="77" spans="1:9" x14ac:dyDescent="0.3">
      <c r="A77" s="36"/>
      <c r="B77" s="36"/>
      <c r="C77" s="36"/>
      <c r="D77" s="36"/>
      <c r="E77" s="36"/>
      <c r="F77" s="36"/>
      <c r="G77" s="36"/>
      <c r="H77" s="36"/>
      <c r="I77" s="36"/>
    </row>
    <row r="78" spans="1:9" x14ac:dyDescent="0.3">
      <c r="A78" s="36"/>
      <c r="B78" s="36"/>
      <c r="C78" s="36"/>
      <c r="D78" s="36"/>
      <c r="E78" s="36"/>
      <c r="F78" s="36"/>
      <c r="G78" s="36"/>
      <c r="H78" s="36"/>
      <c r="I78" s="36"/>
    </row>
    <row r="79" spans="1:9" x14ac:dyDescent="0.3">
      <c r="A79" s="36"/>
      <c r="B79" s="36"/>
      <c r="C79" s="36"/>
      <c r="D79" s="36"/>
      <c r="E79" s="36"/>
      <c r="F79" s="36"/>
      <c r="G79" s="36"/>
      <c r="H79" s="36"/>
      <c r="I79" s="36"/>
    </row>
    <row r="80" spans="1:9" x14ac:dyDescent="0.3">
      <c r="A80" s="36"/>
      <c r="B80" s="36"/>
      <c r="C80" s="36"/>
      <c r="D80" s="36"/>
      <c r="E80" s="36"/>
      <c r="F80" s="36"/>
      <c r="G80" s="36"/>
      <c r="H80" s="36"/>
      <c r="I80" s="36"/>
    </row>
    <row r="81" spans="1:9" x14ac:dyDescent="0.3">
      <c r="A81" s="36"/>
      <c r="B81" s="36"/>
      <c r="C81" s="36"/>
      <c r="D81" s="36"/>
      <c r="E81" s="36"/>
      <c r="F81" s="36"/>
      <c r="G81" s="36"/>
      <c r="H81" s="36"/>
      <c r="I81" s="36"/>
    </row>
    <row r="82" spans="1:9" x14ac:dyDescent="0.3">
      <c r="A82" s="36"/>
      <c r="B82" s="36"/>
      <c r="C82" s="36"/>
      <c r="D82" s="36"/>
      <c r="E82" s="36"/>
      <c r="F82" s="36"/>
      <c r="G82" s="36"/>
      <c r="H82" s="36"/>
      <c r="I82" s="36"/>
    </row>
    <row r="83" spans="1:9" x14ac:dyDescent="0.3">
      <c r="A83" s="36"/>
      <c r="B83" s="36"/>
      <c r="C83" s="36"/>
      <c r="D83" s="36"/>
      <c r="E83" s="36"/>
      <c r="F83" s="36"/>
      <c r="G83" s="36"/>
      <c r="H83" s="36"/>
      <c r="I83" s="36"/>
    </row>
    <row r="84" spans="1:9" x14ac:dyDescent="0.3">
      <c r="A84" s="36"/>
      <c r="B84" s="36"/>
      <c r="C84" s="36"/>
      <c r="D84" s="36"/>
      <c r="E84" s="36"/>
      <c r="F84" s="36"/>
      <c r="G84" s="36"/>
      <c r="H84" s="36"/>
      <c r="I84" s="36"/>
    </row>
    <row r="85" spans="1:9" x14ac:dyDescent="0.3">
      <c r="A85" s="36"/>
      <c r="B85" s="36"/>
      <c r="C85" s="36"/>
      <c r="D85" s="36"/>
      <c r="E85" s="36"/>
      <c r="F85" s="36"/>
      <c r="G85" s="36"/>
      <c r="H85" s="36"/>
      <c r="I85" s="36"/>
    </row>
    <row r="86" spans="1:9" x14ac:dyDescent="0.3">
      <c r="A86" s="36"/>
      <c r="B86" s="36"/>
      <c r="C86" s="36"/>
      <c r="D86" s="36"/>
      <c r="E86" s="36"/>
      <c r="F86" s="36"/>
      <c r="G86" s="36"/>
      <c r="H86" s="36"/>
      <c r="I86" s="36"/>
    </row>
    <row r="87" spans="1:9" x14ac:dyDescent="0.3">
      <c r="A87" s="36"/>
      <c r="B87" s="36"/>
      <c r="C87" s="36"/>
      <c r="D87" s="36"/>
      <c r="E87" s="36"/>
      <c r="F87" s="36"/>
      <c r="G87" s="36"/>
      <c r="H87" s="36"/>
      <c r="I87" s="36"/>
    </row>
    <row r="88" spans="1:9" x14ac:dyDescent="0.3">
      <c r="A88" s="36"/>
      <c r="B88" s="36"/>
      <c r="C88" s="36"/>
      <c r="D88" s="36"/>
      <c r="E88" s="36"/>
      <c r="F88" s="36"/>
      <c r="G88" s="36"/>
      <c r="H88" s="36"/>
      <c r="I88" s="36"/>
    </row>
    <row r="89" spans="1:9" x14ac:dyDescent="0.3">
      <c r="A89" s="36"/>
      <c r="B89" s="36"/>
      <c r="C89" s="36"/>
      <c r="D89" s="36"/>
      <c r="E89" s="36"/>
      <c r="F89" s="36"/>
      <c r="G89" s="36"/>
      <c r="H89" s="36"/>
      <c r="I89" s="36"/>
    </row>
    <row r="90" spans="1:9" x14ac:dyDescent="0.3">
      <c r="A90" s="36"/>
      <c r="B90" s="36"/>
      <c r="C90" s="36"/>
      <c r="D90" s="36"/>
      <c r="E90" s="36"/>
      <c r="F90" s="36"/>
      <c r="G90" s="36"/>
      <c r="H90" s="36"/>
      <c r="I90" s="36"/>
    </row>
    <row r="91" spans="1:9" x14ac:dyDescent="0.3">
      <c r="A91" s="36"/>
      <c r="B91" s="36"/>
      <c r="C91" s="36"/>
      <c r="D91" s="36"/>
      <c r="E91" s="36"/>
      <c r="F91" s="36"/>
      <c r="G91" s="36"/>
      <c r="H91" s="36"/>
      <c r="I91" s="36"/>
    </row>
    <row r="92" spans="1:9" x14ac:dyDescent="0.3">
      <c r="A92" s="36"/>
      <c r="B92" s="36"/>
      <c r="C92" s="36"/>
      <c r="D92" s="36"/>
      <c r="E92" s="36"/>
      <c r="F92" s="36"/>
      <c r="G92" s="36"/>
      <c r="H92" s="36"/>
      <c r="I92" s="36"/>
    </row>
    <row r="93" spans="1:9" x14ac:dyDescent="0.3">
      <c r="A93" s="36"/>
      <c r="B93" s="36"/>
      <c r="C93" s="36"/>
      <c r="D93" s="36"/>
      <c r="E93" s="36"/>
      <c r="F93" s="36"/>
      <c r="G93" s="36"/>
      <c r="H93" s="36"/>
      <c r="I93" s="36"/>
    </row>
    <row r="94" spans="1:9" x14ac:dyDescent="0.3">
      <c r="A94" s="36"/>
      <c r="B94" s="36"/>
      <c r="C94" s="36"/>
      <c r="D94" s="36"/>
      <c r="E94" s="36"/>
      <c r="F94" s="36"/>
      <c r="G94" s="36"/>
      <c r="H94" s="36"/>
      <c r="I94" s="36"/>
    </row>
    <row r="95" spans="1:9" x14ac:dyDescent="0.3">
      <c r="A95" s="36"/>
      <c r="B95" s="36"/>
      <c r="C95" s="36"/>
      <c r="D95" s="36"/>
      <c r="E95" s="36"/>
      <c r="F95" s="36"/>
      <c r="G95" s="36"/>
      <c r="H95" s="36"/>
      <c r="I95" s="36"/>
    </row>
    <row r="96" spans="1:9" x14ac:dyDescent="0.3">
      <c r="A96" s="36"/>
      <c r="B96" s="36"/>
      <c r="C96" s="36"/>
      <c r="D96" s="36"/>
      <c r="E96" s="36"/>
      <c r="F96" s="36"/>
      <c r="G96" s="36"/>
      <c r="H96" s="36"/>
      <c r="I96" s="36"/>
    </row>
    <row r="97" spans="1:9" x14ac:dyDescent="0.3">
      <c r="A97" s="36"/>
      <c r="B97" s="36"/>
      <c r="C97" s="36"/>
      <c r="D97" s="36"/>
      <c r="E97" s="36"/>
      <c r="F97" s="36"/>
      <c r="G97" s="36"/>
      <c r="H97" s="36"/>
      <c r="I97" s="36"/>
    </row>
    <row r="98" spans="1:9" x14ac:dyDescent="0.3">
      <c r="A98" s="36"/>
      <c r="B98" s="36"/>
      <c r="C98" s="36"/>
      <c r="D98" s="36"/>
      <c r="E98" s="36"/>
      <c r="F98" s="36"/>
      <c r="G98" s="36"/>
      <c r="H98" s="36"/>
      <c r="I98" s="36"/>
    </row>
    <row r="99" spans="1:9" x14ac:dyDescent="0.3">
      <c r="A99" s="36"/>
      <c r="B99" s="36"/>
      <c r="C99" s="36"/>
      <c r="D99" s="36"/>
      <c r="E99" s="36"/>
      <c r="F99" s="36"/>
      <c r="G99" s="36"/>
      <c r="H99" s="36"/>
      <c r="I99" s="36"/>
    </row>
    <row r="100" spans="1:9" x14ac:dyDescent="0.3">
      <c r="A100" s="36"/>
      <c r="B100" s="36"/>
      <c r="C100" s="36"/>
      <c r="D100" s="36"/>
      <c r="E100" s="36"/>
      <c r="F100" s="36"/>
      <c r="G100" s="36"/>
      <c r="H100" s="36"/>
      <c r="I100" s="36"/>
    </row>
    <row r="101" spans="1:9" x14ac:dyDescent="0.3">
      <c r="A101" s="36"/>
      <c r="B101" s="36"/>
      <c r="C101" s="36"/>
      <c r="D101" s="36"/>
      <c r="E101" s="36"/>
      <c r="F101" s="36"/>
      <c r="G101" s="36"/>
      <c r="H101" s="36"/>
      <c r="I101" s="36"/>
    </row>
    <row r="102" spans="1:9" x14ac:dyDescent="0.3">
      <c r="A102" s="36"/>
      <c r="B102" s="36"/>
      <c r="C102" s="36"/>
      <c r="D102" s="36"/>
      <c r="E102" s="36"/>
      <c r="F102" s="36"/>
      <c r="G102" s="36"/>
      <c r="H102" s="36"/>
      <c r="I102" s="36"/>
    </row>
    <row r="103" spans="1:9" x14ac:dyDescent="0.3">
      <c r="A103" s="36"/>
      <c r="B103" s="36"/>
      <c r="C103" s="36"/>
      <c r="D103" s="36"/>
      <c r="E103" s="36"/>
      <c r="F103" s="36"/>
      <c r="G103" s="36"/>
      <c r="H103" s="36"/>
      <c r="I103" s="36"/>
    </row>
    <row r="104" spans="1:9" x14ac:dyDescent="0.3">
      <c r="A104" s="36"/>
      <c r="B104" s="36"/>
      <c r="C104" s="36"/>
      <c r="D104" s="36"/>
      <c r="E104" s="36"/>
      <c r="F104" s="36"/>
      <c r="G104" s="36"/>
      <c r="H104" s="36"/>
      <c r="I104" s="36"/>
    </row>
    <row r="105" spans="1:9" x14ac:dyDescent="0.3">
      <c r="A105" s="36"/>
      <c r="B105" s="36"/>
      <c r="C105" s="36"/>
      <c r="D105" s="36"/>
      <c r="E105" s="36"/>
      <c r="F105" s="36"/>
      <c r="G105" s="36"/>
      <c r="H105" s="36"/>
      <c r="I105" s="36"/>
    </row>
    <row r="106" spans="1:9" x14ac:dyDescent="0.3">
      <c r="A106" s="36"/>
      <c r="B106" s="36"/>
      <c r="C106" s="36"/>
      <c r="D106" s="36"/>
      <c r="E106" s="36"/>
      <c r="F106" s="36"/>
      <c r="G106" s="36"/>
      <c r="H106" s="36"/>
      <c r="I106" s="36"/>
    </row>
    <row r="107" spans="1:9" x14ac:dyDescent="0.3">
      <c r="A107" s="36"/>
      <c r="B107" s="36"/>
      <c r="C107" s="36"/>
      <c r="D107" s="36"/>
      <c r="E107" s="36"/>
      <c r="F107" s="36"/>
      <c r="G107" s="36"/>
      <c r="H107" s="36"/>
      <c r="I107" s="36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9A8A-7701-4FF0-B8E9-CCF417DF8A20}">
  <dimension ref="A1:I22"/>
  <sheetViews>
    <sheetView zoomScale="85" zoomScaleNormal="85" workbookViewId="0">
      <selection activeCell="H23" sqref="H23"/>
    </sheetView>
  </sheetViews>
  <sheetFormatPr baseColWidth="10" defaultColWidth="11.453125" defaultRowHeight="14" x14ac:dyDescent="0.3"/>
  <cols>
    <col min="1" max="7" width="11.453125" style="2"/>
    <col min="8" max="8" width="34.453125" style="2" customWidth="1"/>
    <col min="9" max="9" width="11.453125" style="2"/>
    <col min="10" max="10" width="11.26953125" style="2" customWidth="1"/>
    <col min="11" max="16384" width="11.453125" style="2"/>
  </cols>
  <sheetData>
    <row r="1" spans="1:9" x14ac:dyDescent="0.3">
      <c r="A1" s="1" t="s">
        <v>76</v>
      </c>
    </row>
    <row r="2" spans="1:9" x14ac:dyDescent="0.3">
      <c r="A2" s="13"/>
      <c r="B2" s="13"/>
      <c r="C2" s="13"/>
      <c r="D2" s="13"/>
      <c r="E2" s="13"/>
      <c r="F2" s="13"/>
      <c r="G2" s="2" t="s">
        <v>69</v>
      </c>
      <c r="H2" s="2" t="s">
        <v>58</v>
      </c>
      <c r="I2" s="2" t="s">
        <v>55</v>
      </c>
    </row>
    <row r="3" spans="1:9" x14ac:dyDescent="0.3">
      <c r="A3" s="13"/>
      <c r="B3" s="13"/>
      <c r="C3" s="13"/>
      <c r="D3" s="13"/>
      <c r="E3" s="13"/>
      <c r="F3" s="13"/>
      <c r="G3" s="19">
        <v>1</v>
      </c>
      <c r="H3" s="17" t="s">
        <v>65</v>
      </c>
      <c r="I3" s="18" t="s">
        <v>56</v>
      </c>
    </row>
    <row r="4" spans="1:9" x14ac:dyDescent="0.3">
      <c r="A4" s="13"/>
      <c r="B4" s="13"/>
      <c r="C4" s="13"/>
      <c r="D4" s="13"/>
      <c r="E4" s="13"/>
      <c r="F4" s="13"/>
      <c r="G4" s="20">
        <v>2</v>
      </c>
      <c r="H4" s="2" t="s">
        <v>59</v>
      </c>
      <c r="I4" s="16" t="s">
        <v>57</v>
      </c>
    </row>
    <row r="5" spans="1:9" x14ac:dyDescent="0.3">
      <c r="A5" s="13"/>
      <c r="B5" s="13"/>
      <c r="C5" s="13"/>
      <c r="D5" s="13"/>
      <c r="E5" s="13"/>
      <c r="F5" s="13"/>
      <c r="G5" s="20">
        <v>3</v>
      </c>
      <c r="H5" s="2" t="s">
        <v>60</v>
      </c>
      <c r="I5" s="16" t="s">
        <v>57</v>
      </c>
    </row>
    <row r="6" spans="1:9" x14ac:dyDescent="0.3">
      <c r="A6" s="13"/>
      <c r="B6" s="13"/>
      <c r="C6" s="13"/>
      <c r="D6" s="13"/>
      <c r="E6" s="13"/>
      <c r="F6" s="13"/>
      <c r="G6" s="20">
        <v>4</v>
      </c>
      <c r="H6" s="2" t="s">
        <v>61</v>
      </c>
      <c r="I6" s="16" t="s">
        <v>57</v>
      </c>
    </row>
    <row r="7" spans="1:9" x14ac:dyDescent="0.3">
      <c r="A7" s="13"/>
      <c r="B7" s="13"/>
      <c r="C7" s="13"/>
      <c r="D7" s="13"/>
      <c r="E7" s="13"/>
      <c r="F7" s="13"/>
      <c r="G7" s="20">
        <v>5</v>
      </c>
      <c r="H7" s="2" t="s">
        <v>62</v>
      </c>
      <c r="I7" s="16" t="s">
        <v>57</v>
      </c>
    </row>
    <row r="8" spans="1:9" x14ac:dyDescent="0.3">
      <c r="A8" s="13"/>
      <c r="B8" s="13"/>
      <c r="C8" s="13"/>
      <c r="D8" s="13"/>
      <c r="E8" s="13"/>
      <c r="F8" s="13"/>
      <c r="G8" s="20">
        <v>6</v>
      </c>
      <c r="H8" s="2" t="s">
        <v>63</v>
      </c>
      <c r="I8" s="16" t="s">
        <v>57</v>
      </c>
    </row>
    <row r="9" spans="1:9" x14ac:dyDescent="0.3">
      <c r="A9" s="13"/>
      <c r="B9" s="13"/>
      <c r="C9" s="13"/>
      <c r="D9" s="13"/>
      <c r="E9" s="13"/>
      <c r="F9" s="13"/>
      <c r="G9" s="20">
        <v>7</v>
      </c>
      <c r="H9" s="2" t="s">
        <v>64</v>
      </c>
      <c r="I9" s="16" t="s">
        <v>57</v>
      </c>
    </row>
    <row r="10" spans="1:9" x14ac:dyDescent="0.3">
      <c r="A10" s="13"/>
      <c r="B10" s="13"/>
      <c r="C10" s="13"/>
      <c r="D10" s="13"/>
      <c r="E10" s="13"/>
      <c r="F10" s="13"/>
      <c r="G10" s="20">
        <v>8</v>
      </c>
      <c r="H10" s="2" t="s">
        <v>66</v>
      </c>
      <c r="I10" s="16" t="s">
        <v>57</v>
      </c>
    </row>
    <row r="11" spans="1:9" x14ac:dyDescent="0.3">
      <c r="A11" s="13"/>
      <c r="B11" s="13"/>
      <c r="C11" s="13"/>
      <c r="D11" s="13"/>
      <c r="E11" s="13"/>
      <c r="F11" s="13"/>
      <c r="G11" s="19">
        <v>9</v>
      </c>
      <c r="H11" s="17" t="s">
        <v>67</v>
      </c>
      <c r="I11" s="18" t="s">
        <v>56</v>
      </c>
    </row>
    <row r="12" spans="1:9" x14ac:dyDescent="0.3">
      <c r="A12" s="13"/>
      <c r="B12" s="13"/>
      <c r="C12" s="13"/>
      <c r="D12" s="13"/>
      <c r="E12" s="13"/>
      <c r="F12" s="13"/>
      <c r="G12" s="20">
        <v>10</v>
      </c>
      <c r="H12" s="2" t="s">
        <v>68</v>
      </c>
      <c r="I12" s="16" t="s">
        <v>57</v>
      </c>
    </row>
    <row r="13" spans="1:9" x14ac:dyDescent="0.3">
      <c r="A13" s="13"/>
      <c r="B13" s="13"/>
      <c r="C13" s="13"/>
      <c r="D13" s="13"/>
      <c r="E13" s="13"/>
      <c r="F13" s="13"/>
      <c r="G13" s="14"/>
      <c r="H13" s="14"/>
    </row>
    <row r="14" spans="1:9" x14ac:dyDescent="0.3">
      <c r="A14" s="13"/>
      <c r="B14" s="13"/>
      <c r="C14" s="13"/>
      <c r="D14" s="13"/>
      <c r="E14" s="13"/>
      <c r="F14" s="13"/>
      <c r="G14" s="14"/>
      <c r="H14" s="14"/>
    </row>
    <row r="15" spans="1:9" x14ac:dyDescent="0.3">
      <c r="A15" s="13"/>
      <c r="B15" s="13"/>
      <c r="C15" s="13"/>
      <c r="D15" s="13"/>
      <c r="E15" s="13"/>
      <c r="F15" s="13"/>
      <c r="G15" s="14"/>
      <c r="H15" s="14"/>
    </row>
    <row r="16" spans="1:9" x14ac:dyDescent="0.3">
      <c r="A16" s="13"/>
      <c r="B16" s="13"/>
      <c r="C16" s="13"/>
      <c r="D16" s="13"/>
      <c r="E16" s="13"/>
      <c r="F16" s="13"/>
      <c r="G16" s="14"/>
      <c r="H16" s="14"/>
    </row>
    <row r="17" spans="1:8" x14ac:dyDescent="0.3">
      <c r="A17" s="13"/>
      <c r="B17" s="13"/>
      <c r="C17" s="13"/>
      <c r="D17" s="13"/>
      <c r="E17" s="13"/>
      <c r="F17" s="13"/>
      <c r="G17" s="14"/>
      <c r="H17" s="14"/>
    </row>
    <row r="18" spans="1:8" x14ac:dyDescent="0.3">
      <c r="A18" s="13"/>
      <c r="B18" s="13"/>
      <c r="C18" s="13"/>
      <c r="D18" s="13"/>
      <c r="E18" s="13"/>
      <c r="F18" s="13"/>
      <c r="G18" s="14"/>
      <c r="H18" s="14"/>
    </row>
    <row r="19" spans="1:8" x14ac:dyDescent="0.3">
      <c r="A19" s="13"/>
      <c r="B19" s="13"/>
      <c r="C19" s="13"/>
      <c r="D19" s="13"/>
      <c r="E19" s="13"/>
      <c r="F19" s="13"/>
      <c r="G19" s="14"/>
      <c r="H19" s="14"/>
    </row>
    <row r="20" spans="1:8" x14ac:dyDescent="0.3">
      <c r="A20" s="13"/>
      <c r="B20" s="13"/>
      <c r="C20" s="13"/>
      <c r="D20" s="13"/>
      <c r="E20" s="13"/>
      <c r="F20" s="13"/>
      <c r="G20" s="14"/>
      <c r="H20" s="14"/>
    </row>
    <row r="21" spans="1:8" x14ac:dyDescent="0.3">
      <c r="A21" s="13"/>
      <c r="B21" s="13"/>
      <c r="C21" s="13"/>
      <c r="D21" s="13"/>
      <c r="E21" s="13"/>
      <c r="F21" s="13"/>
      <c r="G21" s="14"/>
      <c r="H21" s="14"/>
    </row>
    <row r="22" spans="1:8" x14ac:dyDescent="0.3">
      <c r="A22" s="14"/>
      <c r="B22" s="14"/>
      <c r="C22" s="14"/>
      <c r="D22" s="14"/>
      <c r="E22" s="14"/>
      <c r="F22" s="14"/>
      <c r="G22" s="14"/>
      <c r="H22" s="14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20</vt:i4>
      </vt:variant>
    </vt:vector>
  </HeadingPairs>
  <TitlesOfParts>
    <vt:vector size="20" baseType="lpstr">
      <vt:lpstr>Figure_2B+C</vt:lpstr>
      <vt:lpstr>Figure_3A</vt:lpstr>
      <vt:lpstr>Figure_3B</vt:lpstr>
      <vt:lpstr>Figure_3C</vt:lpstr>
      <vt:lpstr>Figure_4B</vt:lpstr>
      <vt:lpstr>Figure_5C+E</vt:lpstr>
      <vt:lpstr>Figure_5D+F</vt:lpstr>
      <vt:lpstr>Figure_6C</vt:lpstr>
      <vt:lpstr>SuppFigure_1</vt:lpstr>
      <vt:lpstr>SuppFigure_2A</vt:lpstr>
      <vt:lpstr>SuppFigure_2B</vt:lpstr>
      <vt:lpstr>SuppFigure_2C</vt:lpstr>
      <vt:lpstr>SuppFigure_3A</vt:lpstr>
      <vt:lpstr>SuppFigure_3B</vt:lpstr>
      <vt:lpstr>SuppFigure_4A</vt:lpstr>
      <vt:lpstr>SuppFigure_4B-D</vt:lpstr>
      <vt:lpstr>SuppFigure_5</vt:lpstr>
      <vt:lpstr>SuppFigure_6A</vt:lpstr>
      <vt:lpstr>SuppFigure_6B</vt:lpstr>
      <vt:lpstr>SuppFigure_6C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hmut</cp:lastModifiedBy>
  <dcterms:created xsi:type="dcterms:W3CDTF">2021-03-25T13:15:38Z</dcterms:created>
  <dcterms:modified xsi:type="dcterms:W3CDTF">2021-11-26T16:35:06Z</dcterms:modified>
</cp:coreProperties>
</file>