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博士后期间课题\外泌体公司结果\Z9117TQB1初分析结果\"/>
    </mc:Choice>
  </mc:AlternateContent>
  <bookViews>
    <workbookView minimized="1" xWindow="240" yWindow="20" windowWidth="16100" windowHeight="9660" activeTab="1"/>
  </bookViews>
  <sheets>
    <sheet name="Diff distribution" sheetId="1" r:id="rId1"/>
    <sheet name="sepsisvscontrol" sheetId="2" r:id="rId2"/>
  </sheets>
  <calcPr calcId="124519"/>
</workbook>
</file>

<file path=xl/sharedStrings.xml><?xml version="1.0" encoding="utf-8"?>
<sst xmlns="http://schemas.openxmlformats.org/spreadsheetml/2006/main" count="902" uniqueCount="684">
  <si>
    <t>Protein accession</t>
  </si>
  <si>
    <t>Protein description</t>
  </si>
  <si>
    <t>sepsis/control Ratio</t>
  </si>
  <si>
    <t>Regulated Type</t>
  </si>
  <si>
    <t>sepsis/control P value</t>
  </si>
  <si>
    <t>Gene name</t>
  </si>
  <si>
    <t>MW [kDa]</t>
  </si>
  <si>
    <t>Score</t>
  </si>
  <si>
    <t>Coverage [%]</t>
  </si>
  <si>
    <t>Peptides</t>
  </si>
  <si>
    <t>PSMs</t>
  </si>
  <si>
    <t>Unique peptides</t>
  </si>
  <si>
    <t>control1</t>
  </si>
  <si>
    <t>control2</t>
  </si>
  <si>
    <t>control3</t>
  </si>
  <si>
    <t>control4</t>
  </si>
  <si>
    <t>control5</t>
  </si>
  <si>
    <t>sepsis1</t>
  </si>
  <si>
    <t>sepsis11</t>
  </si>
  <si>
    <t>sepsis2</t>
  </si>
  <si>
    <t>sepsis3</t>
  </si>
  <si>
    <t>sepsis5</t>
  </si>
  <si>
    <t>P30101</t>
  </si>
  <si>
    <t>Protein disulfide-isomerase A3 OS=Homo sapiens OX=9606 GN=PDIA3 PE=1 SV=4</t>
  </si>
  <si>
    <t>Up</t>
  </si>
  <si>
    <t>PDIA3</t>
  </si>
  <si>
    <t>P01594</t>
  </si>
  <si>
    <t>Immunoglobulin kappa variable 1-33 OS=Homo sapiens OX=9606 GN=IGKV1-33 PE=1 SV=2</t>
  </si>
  <si>
    <t>Down</t>
  </si>
  <si>
    <t>IGKV1-33</t>
  </si>
  <si>
    <t>P05107</t>
  </si>
  <si>
    <t>Integrin beta-2 OS=Homo sapiens OX=9606 GN=ITGB2 PE=1 SV=2</t>
  </si>
  <si>
    <t>ITGB2</t>
  </si>
  <si>
    <t>P0DOX5</t>
  </si>
  <si>
    <t>Immunoglobulin gamma-1 heavy chain OS=Homo sapiens OX=9606 PE=1 SV=2</t>
  </si>
  <si>
    <t>---</t>
  </si>
  <si>
    <t>P80723</t>
  </si>
  <si>
    <t>Brain acid soluble protein 1 OS=Homo sapiens OX=9606 GN=BASP1 PE=1 SV=2</t>
  </si>
  <si>
    <t>BASP1</t>
  </si>
  <si>
    <t>P01019</t>
  </si>
  <si>
    <t>Angiotensinogen OS=Homo sapiens OX=9606 GN=AGT PE=1 SV=1</t>
  </si>
  <si>
    <t>AGT</t>
  </si>
  <si>
    <t>P02741</t>
  </si>
  <si>
    <t>C-reactive protein OS=Homo sapiens OX=9606 GN=CRP PE=1 SV=1</t>
  </si>
  <si>
    <t>CRP</t>
  </si>
  <si>
    <t>P10646</t>
  </si>
  <si>
    <t>Tissue factor pathway inhibitor OS=Homo sapiens OX=9606 GN=TFPI PE=1 SV=1</t>
  </si>
  <si>
    <t>TFPI</t>
  </si>
  <si>
    <t>Q8NG11</t>
  </si>
  <si>
    <t>Tetraspanin-14 OS=Homo sapiens OX=9606 GN=TSPAN14 PE=1 SV=1</t>
  </si>
  <si>
    <t>TSPAN14</t>
  </si>
  <si>
    <t>Q9UC07</t>
  </si>
  <si>
    <t>Zinc finger protein 69 OS=Homo sapiens OX=9606 GN=ZNF69 PE=1 SV=2</t>
  </si>
  <si>
    <t>ZNF69</t>
  </si>
  <si>
    <t>P50990</t>
  </si>
  <si>
    <t>T-complex protein 1 subunit theta OS=Homo sapiens OX=9606 GN=CCT8 PE=1 SV=4</t>
  </si>
  <si>
    <t>CCT8</t>
  </si>
  <si>
    <t>P08572</t>
  </si>
  <si>
    <t>Collagen alpha-2(IV) chain OS=Homo sapiens OX=9606 GN=COL4A2 PE=1 SV=4</t>
  </si>
  <si>
    <t>COL4A2</t>
  </si>
  <si>
    <t>P63218</t>
  </si>
  <si>
    <t>Guanine nucleotide-binding protein G(I)/G(S)/G(O) subunit gamma-5 OS=Homo sapiens OX=9606 GN=GNG5 PE=1 SV=3</t>
  </si>
  <si>
    <t>GNG5</t>
  </si>
  <si>
    <t>P03952</t>
  </si>
  <si>
    <t>Plasma kallikrein OS=Homo sapiens OX=9606 GN=KLKB1 PE=1 SV=1</t>
  </si>
  <si>
    <t>KLKB1</t>
  </si>
  <si>
    <t>P16112</t>
  </si>
  <si>
    <t>Aggrecan core protein OS=Homo sapiens OX=9606 GN=ACAN PE=1 SV=3</t>
  </si>
  <si>
    <t>ACAN</t>
  </si>
  <si>
    <t>P01008</t>
  </si>
  <si>
    <t>Antithrombin-III OS=Homo sapiens OX=9606 GN=SERPINC1 PE=1 SV=1</t>
  </si>
  <si>
    <t>SERPINC1</t>
  </si>
  <si>
    <t>P02751</t>
  </si>
  <si>
    <t>Fibronectin OS=Homo sapiens OX=9606 GN=FN1 PE=1 SV=4</t>
  </si>
  <si>
    <t>FN1</t>
  </si>
  <si>
    <t>P02647</t>
  </si>
  <si>
    <t>Apolipoprotein A-I OS=Homo sapiens OX=9606 GN=APOA1 PE=1 SV=1</t>
  </si>
  <si>
    <t>APOA1</t>
  </si>
  <si>
    <t>P59998</t>
  </si>
  <si>
    <t>Actin-related protein 2/3 complex subunit 4 OS=Homo sapiens OX=9606 GN=ARPC4 PE=1 SV=3</t>
  </si>
  <si>
    <t>ARPC4</t>
  </si>
  <si>
    <t>P08123</t>
  </si>
  <si>
    <t>Collagen alpha-2(I) chain OS=Homo sapiens OX=9606 GN=COL1A2 PE=1 SV=7</t>
  </si>
  <si>
    <t>COL1A2</t>
  </si>
  <si>
    <t>P06276</t>
  </si>
  <si>
    <t>Cholinesterase OS=Homo sapiens OX=9606 GN=BCHE PE=1 SV=1</t>
  </si>
  <si>
    <t>BCHE</t>
  </si>
  <si>
    <t>P11142</t>
  </si>
  <si>
    <t>Heat shock cognate 71 kDa protein OS=Homo sapiens OX=9606 GN=HSPA8 PE=1 SV=1</t>
  </si>
  <si>
    <t>HSPA8</t>
  </si>
  <si>
    <t>P40926</t>
  </si>
  <si>
    <t>Malate dehydrogenase, mitochondrial OS=Homo sapiens OX=9606 GN=MDH2 PE=1 SV=3</t>
  </si>
  <si>
    <t>MDH2</t>
  </si>
  <si>
    <t>P07942</t>
  </si>
  <si>
    <t>Laminin subunit beta-1 OS=Homo sapiens OX=9606 GN=LAMB1 PE=1 SV=2</t>
  </si>
  <si>
    <t>LAMB1</t>
  </si>
  <si>
    <t>P05534</t>
  </si>
  <si>
    <t>HLA class I histocompatibility antigen, A-24 alpha chain OS=Homo sapiens OX=9606 GN=HLA-A PE=1 SV=2</t>
  </si>
  <si>
    <t>HLA-A</t>
  </si>
  <si>
    <t>P00451</t>
  </si>
  <si>
    <t>Coagulation factor VIII OS=Homo sapiens OX=9606 GN=F8 PE=1 SV=1</t>
  </si>
  <si>
    <t>F8</t>
  </si>
  <si>
    <t>P01023</t>
  </si>
  <si>
    <t>Alpha-2-macroglobulin OS=Homo sapiens OX=9606 GN=A2M PE=1 SV=3</t>
  </si>
  <si>
    <t>A2M</t>
  </si>
  <si>
    <t>Q13790</t>
  </si>
  <si>
    <t>Apolipoprotein F OS=Homo sapiens OX=9606 GN=APOF PE=1 SV=2</t>
  </si>
  <si>
    <t>APOF</t>
  </si>
  <si>
    <t>A0A075B6I1</t>
  </si>
  <si>
    <t>Immunoglobulin lambda variable 4-60 OS=Homo sapiens OX=9606 GN=IGLV4-60 PE=3 SV=1</t>
  </si>
  <si>
    <t>IGLV4-60</t>
  </si>
  <si>
    <t>P17936</t>
  </si>
  <si>
    <t>Insulin-like growth factor-binding protein 3 OS=Homo sapiens OX=9606 GN=IGFBP3 PE=1 SV=2</t>
  </si>
  <si>
    <t>IGFBP3</t>
  </si>
  <si>
    <t>P12318</t>
  </si>
  <si>
    <t>Low affinity immunoglobulin gamma Fc region receptor II-a OS=Homo sapiens OX=9606 GN=FCGR2A PE=1 SV=4</t>
  </si>
  <si>
    <t>FCGR2A</t>
  </si>
  <si>
    <t>P04899</t>
  </si>
  <si>
    <t>Guanine nucleotide-binding protein G(i) subunit alpha-2 OS=Homo sapiens OX=9606 GN=GNAI2 PE=1 SV=3</t>
  </si>
  <si>
    <t>GNAI2</t>
  </si>
  <si>
    <t>Q99832</t>
  </si>
  <si>
    <t>T-complex protein 1 subunit eta OS=Homo sapiens OX=9606 GN=CCT7 PE=1 SV=2</t>
  </si>
  <si>
    <t>CCT7</t>
  </si>
  <si>
    <t>P29622</t>
  </si>
  <si>
    <t>Kallistatin OS=Homo sapiens OX=9606 GN=SERPINA4 PE=1 SV=3</t>
  </si>
  <si>
    <t>SERPINA4</t>
  </si>
  <si>
    <t>P05976</t>
  </si>
  <si>
    <t>Myosin light chain 1/3, skeletal muscle isoform OS=Homo sapiens OX=9606 GN=MYL1 PE=2 SV=3</t>
  </si>
  <si>
    <t>MYL1</t>
  </si>
  <si>
    <t>Q7Z4S6</t>
  </si>
  <si>
    <t>Kinesin-like protein KIF21A OS=Homo sapiens OX=9606 GN=KIF21A PE=1 SV=2</t>
  </si>
  <si>
    <t>KIF21A</t>
  </si>
  <si>
    <t>P02452</t>
  </si>
  <si>
    <t>Collagen alpha-1(I) chain OS=Homo sapiens OX=9606 GN=COL1A1 PE=1 SV=5</t>
  </si>
  <si>
    <t>COL1A1</t>
  </si>
  <si>
    <t>P05160</t>
  </si>
  <si>
    <t>Coagulation factor XIII B chain OS=Homo sapiens OX=9606 GN=F13B PE=1 SV=3</t>
  </si>
  <si>
    <t>F13B</t>
  </si>
  <si>
    <t>P02766</t>
  </si>
  <si>
    <t>Transthyretin OS=Homo sapiens OX=9606 GN=TTR PE=1 SV=1</t>
  </si>
  <si>
    <t>TTR</t>
  </si>
  <si>
    <t>Q86UD1</t>
  </si>
  <si>
    <t>Out at first protein homolog OS=Homo sapiens OX=9606 GN=OAF PE=2 SV=1</t>
  </si>
  <si>
    <t>OAF</t>
  </si>
  <si>
    <t>P14780</t>
  </si>
  <si>
    <t>Matrix metalloproteinase-9 OS=Homo sapiens OX=9606 GN=MMP9 PE=1 SV=3</t>
  </si>
  <si>
    <t>MMP9</t>
  </si>
  <si>
    <t>P15144</t>
  </si>
  <si>
    <t>Aminopeptidase N OS=Homo sapiens OX=9606 GN=ANPEP PE=1 SV=4</t>
  </si>
  <si>
    <t>ANPEP</t>
  </si>
  <si>
    <t>P58166</t>
  </si>
  <si>
    <t>Inhibin beta E chain OS=Homo sapiens OX=9606 GN=INHBE PE=1 SV=1</t>
  </si>
  <si>
    <t>INHBE</t>
  </si>
  <si>
    <t>P62807</t>
  </si>
  <si>
    <t>Histone H2B type 1-C/E/F/G/I OS=Homo sapiens OX=9606 GN=HIST1H2BC PE=1 SV=4</t>
  </si>
  <si>
    <t>HIST1H2BC</t>
  </si>
  <si>
    <t>O00339</t>
  </si>
  <si>
    <t>Matrilin-2 OS=Homo sapiens OX=9606 GN=MATN2 PE=1 SV=4</t>
  </si>
  <si>
    <t>MATN2</t>
  </si>
  <si>
    <t>P03973</t>
  </si>
  <si>
    <t>Antileukoproteinase OS=Homo sapiens OX=9606 GN=SLPI PE=1 SV=2</t>
  </si>
  <si>
    <t>SLPI</t>
  </si>
  <si>
    <t>P51149</t>
  </si>
  <si>
    <t>Ras-related protein Rab-7a OS=Homo sapiens OX=9606 GN=RAB7A PE=1 SV=1</t>
  </si>
  <si>
    <t>RAB7A</t>
  </si>
  <si>
    <t>Q14764</t>
  </si>
  <si>
    <t>Major vault protein OS=Homo sapiens OX=9606 GN=MVP PE=1 SV=4</t>
  </si>
  <si>
    <t>MVP</t>
  </si>
  <si>
    <t>Q9NQ84</t>
  </si>
  <si>
    <t>G-protein coupled receptor family C group 5 member C OS=Homo sapiens OX=9606 GN=GPRC5C PE=1 SV=2</t>
  </si>
  <si>
    <t>GPRC5C</t>
  </si>
  <si>
    <t>P63000</t>
  </si>
  <si>
    <t>Ras-related C3 botulinum toxin substrate 1 OS=Homo sapiens OX=9606 GN=RAC1 PE=1 SV=1</t>
  </si>
  <si>
    <t>RAC1</t>
  </si>
  <si>
    <t>P11215</t>
  </si>
  <si>
    <t>Integrin alpha-M OS=Homo sapiens OX=9606 GN=ITGAM PE=1 SV=2</t>
  </si>
  <si>
    <t>ITGAM</t>
  </si>
  <si>
    <t>P01024</t>
  </si>
  <si>
    <t>Complement C3 OS=Homo sapiens OX=9606 GN=C3 PE=1 SV=2</t>
  </si>
  <si>
    <t>C3</t>
  </si>
  <si>
    <t>P62879</t>
  </si>
  <si>
    <t>Guanine nucleotide-binding protein G(I)/G(S)/G(T) subunit beta-2 OS=Homo sapiens OX=9606 GN=GNB2 PE=1 SV=3</t>
  </si>
  <si>
    <t>GNB2</t>
  </si>
  <si>
    <t>Q14254</t>
  </si>
  <si>
    <t>Flotillin-2 OS=Homo sapiens OX=9606 GN=FLOT2 PE=1 SV=2</t>
  </si>
  <si>
    <t>FLOT2</t>
  </si>
  <si>
    <t>P13498</t>
  </si>
  <si>
    <t>Cytochrome b-245 light chain OS=Homo sapiens OX=9606 GN=CYBA PE=1 SV=3</t>
  </si>
  <si>
    <t>CYBA</t>
  </si>
  <si>
    <t>P30740</t>
  </si>
  <si>
    <t>Leukocyte elastase inhibitor OS=Homo sapiens OX=9606 GN=SERPINB1 PE=1 SV=1</t>
  </si>
  <si>
    <t>SERPINB1</t>
  </si>
  <si>
    <t>P48741</t>
  </si>
  <si>
    <t>Putative heat shock 70 kDa protein 7 OS=Homo sapiens OX=9606 GN=HSPA7 PE=5 SV=2</t>
  </si>
  <si>
    <t>HSPA7</t>
  </si>
  <si>
    <t>P98160</t>
  </si>
  <si>
    <t>Basement membrane-specific heparan sulfate proteoglycan core protein OS=Homo sapiens OX=9606 GN=HSPG2 PE=1 SV=4</t>
  </si>
  <si>
    <t>HSPG2</t>
  </si>
  <si>
    <t>P08174</t>
  </si>
  <si>
    <t>Complement decay-accelerating factor OS=Homo sapiens OX=9606 GN=CD55 PE=1 SV=4</t>
  </si>
  <si>
    <t>CD55</t>
  </si>
  <si>
    <t>P61769</t>
  </si>
  <si>
    <t>Beta-2-microglobulin OS=Homo sapiens OX=9606 GN=B2M PE=1 SV=1</t>
  </si>
  <si>
    <t>B2M</t>
  </si>
  <si>
    <t>O43414</t>
  </si>
  <si>
    <t>ERI1 exoribonuclease 3 OS=Homo sapiens OX=9606 GN=ERI3 PE=1 SV=2</t>
  </si>
  <si>
    <t>ERI3</t>
  </si>
  <si>
    <t>P84077</t>
  </si>
  <si>
    <t>ADP-ribosylation factor 1 OS=Homo sapiens OX=9606 GN=ARF1 PE=1 SV=2</t>
  </si>
  <si>
    <t>ARF1</t>
  </si>
  <si>
    <t>P48740</t>
  </si>
  <si>
    <t>Mannan-binding lectin serine protease 1 OS=Homo sapiens OX=9606 GN=MASP1 PE=1 SV=3</t>
  </si>
  <si>
    <t>MASP1</t>
  </si>
  <si>
    <t>P13611</t>
  </si>
  <si>
    <t>Versican core protein OS=Homo sapiens OX=9606 GN=VCAN PE=1 SV=3</t>
  </si>
  <si>
    <t>VCAN</t>
  </si>
  <si>
    <t>P12111</t>
  </si>
  <si>
    <t>Collagen alpha-3(VI) chain OS=Homo sapiens OX=9606 GN=COL6A3 PE=1 SV=5</t>
  </si>
  <si>
    <t>COL6A3</t>
  </si>
  <si>
    <t>P0DOX7</t>
  </si>
  <si>
    <t>Immunoglobulin kappa light chain OS=Homo sapiens OX=9606 PE=1 SV=1</t>
  </si>
  <si>
    <t>Q00610</t>
  </si>
  <si>
    <t>Clathrin heavy chain 1 OS=Homo sapiens OX=9606 GN=CLTC PE=1 SV=5</t>
  </si>
  <si>
    <t>CLTC</t>
  </si>
  <si>
    <t>Q16610</t>
  </si>
  <si>
    <t>Extracellular matrix protein 1 OS=Homo sapiens OX=9606 GN=ECM1 PE=1 SV=2</t>
  </si>
  <si>
    <t>ECM1</t>
  </si>
  <si>
    <t>P16109</t>
  </si>
  <si>
    <t>P-selectin OS=Homo sapiens OX=9606 GN=SELP PE=1 SV=3</t>
  </si>
  <si>
    <t>SELP</t>
  </si>
  <si>
    <t>P06312</t>
  </si>
  <si>
    <t>Immunoglobulin kappa variable 4-1 OS=Homo sapiens OX=9606 GN=IGKV4-1 PE=1 SV=1</t>
  </si>
  <si>
    <t>IGKV4-1</t>
  </si>
  <si>
    <t>A0A075B6J9</t>
  </si>
  <si>
    <t>Immunoglobulin lambda variable 2-18 OS=Homo sapiens OX=9606 GN=IGLV2-18 PE=3 SV=2</t>
  </si>
  <si>
    <t>IGLV2-18</t>
  </si>
  <si>
    <t>P04211</t>
  </si>
  <si>
    <t>Immunoglobulin lambda variable 7-43 OS=Homo sapiens OX=9606 GN=IGLV7-43 PE=3 SV=2</t>
  </si>
  <si>
    <t>IGLV7-43</t>
  </si>
  <si>
    <t>Q56P03</t>
  </si>
  <si>
    <t>E2F-associated phosphoprotein OS=Homo sapiens OX=9606 GN=EAPP PE=1 SV=4</t>
  </si>
  <si>
    <t>EAPP</t>
  </si>
  <si>
    <t>A0A075B6Q5</t>
  </si>
  <si>
    <t>Immunoglobulin heavy variable 3-64 OS=Homo sapiens OX=9606 GN=IGHV3-64 PE=3 SV=1</t>
  </si>
  <si>
    <t>IGHV3-64</t>
  </si>
  <si>
    <t>P0DP25</t>
  </si>
  <si>
    <t>Calmodulin-3 OS=Homo sapiens OX=9606 GN=CALM3 PE=1 SV=1</t>
  </si>
  <si>
    <t>CALM3</t>
  </si>
  <si>
    <t>P01700</t>
  </si>
  <si>
    <t>Immunoglobulin lambda variable 1-47 OS=Homo sapiens OX=9606 GN=IGLV1-47 PE=1 SV=2</t>
  </si>
  <si>
    <t>IGLV1-47</t>
  </si>
  <si>
    <t>P98095</t>
  </si>
  <si>
    <t>Fibulin-2 OS=Homo sapiens OX=9606 GN=FBLN2 PE=1 SV=2</t>
  </si>
  <si>
    <t>FBLN2</t>
  </si>
  <si>
    <t>Q9H4G4</t>
  </si>
  <si>
    <t>Golgi-associated plant pathogenesis-related protein 1 OS=Homo sapiens OX=9606 GN=GLIPR2 PE=1 SV=3</t>
  </si>
  <si>
    <t>GLIPR2</t>
  </si>
  <si>
    <t>P01833</t>
  </si>
  <si>
    <t>Polymeric immunoglobulin receptor OS=Homo sapiens OX=9606 GN=PIGR PE=1 SV=4</t>
  </si>
  <si>
    <t>PIGR</t>
  </si>
  <si>
    <t>O43866</t>
  </si>
  <si>
    <t>CD5 antigen-like OS=Homo sapiens OX=9606 GN=CD5L PE=1 SV=1</t>
  </si>
  <si>
    <t>CD5L</t>
  </si>
  <si>
    <t>P05186</t>
  </si>
  <si>
    <t>Alkaline phosphatase, tissue-nonspecific isozyme OS=Homo sapiens OX=9606 GN=ALPL PE=1 SV=4</t>
  </si>
  <si>
    <t>ALPL</t>
  </si>
  <si>
    <t>Q04756</t>
  </si>
  <si>
    <t>Hepatocyte growth factor activator OS=Homo sapiens OX=9606 GN=HGFAC PE=1 SV=1</t>
  </si>
  <si>
    <t>HGFAC</t>
  </si>
  <si>
    <t>Q5T5C0</t>
  </si>
  <si>
    <t>Syntaxin-binding protein 5 OS=Homo sapiens OX=9606 GN=STXBP5 PE=1 SV=1</t>
  </si>
  <si>
    <t>STXBP5</t>
  </si>
  <si>
    <t>P26022</t>
  </si>
  <si>
    <t>Pentraxin-related protein PTX3 OS=Homo sapiens OX=9606 GN=PTX3 PE=1 SV=3</t>
  </si>
  <si>
    <t>PTX3</t>
  </si>
  <si>
    <t>P18428</t>
  </si>
  <si>
    <t>Lipopolysaccharide-binding protein OS=Homo sapiens OX=9606 GN=LBP PE=1 SV=3</t>
  </si>
  <si>
    <t>LBP</t>
  </si>
  <si>
    <t>Q5VTJ3</t>
  </si>
  <si>
    <t>Kelch domain-containing protein 7A OS=Homo sapiens OX=9606 GN=KLHDC7A PE=1 SV=5</t>
  </si>
  <si>
    <t>KLHDC7A</t>
  </si>
  <si>
    <t>P08133</t>
  </si>
  <si>
    <t>Annexin A6 OS=Homo sapiens OX=9606 GN=ANXA6 PE=1 SV=3</t>
  </si>
  <si>
    <t>ANXA6</t>
  </si>
  <si>
    <t>P07237</t>
  </si>
  <si>
    <t>Protein disulfide-isomerase OS=Homo sapiens OX=9606 GN=P4HB PE=1 SV=3</t>
  </si>
  <si>
    <t>P4HB</t>
  </si>
  <si>
    <t>P61106</t>
  </si>
  <si>
    <t>Ras-related protein Rab-14 OS=Homo sapiens OX=9606 GN=RAB14 PE=1 SV=4</t>
  </si>
  <si>
    <t>RAB14</t>
  </si>
  <si>
    <t>A0A0C4DH68</t>
  </si>
  <si>
    <t>Immunoglobulin kappa variable 2-24 OS=Homo sapiens OX=9606 GN=IGKV2-24 PE=3 SV=1</t>
  </si>
  <si>
    <t>IGKV2-24</t>
  </si>
  <si>
    <t>O00187</t>
  </si>
  <si>
    <t>Mannan-binding lectin serine protease 2 OS=Homo sapiens OX=9606 GN=MASP2 PE=1 SV=4</t>
  </si>
  <si>
    <t>MASP2</t>
  </si>
  <si>
    <t>A0A0B4J1V6</t>
  </si>
  <si>
    <t>Immunoglobulin heavy variable 3-73 OS=Homo sapiens OX=9606 GN=IGHV3-73 PE=3 SV=1</t>
  </si>
  <si>
    <t>IGHV3-73</t>
  </si>
  <si>
    <t>P07195</t>
  </si>
  <si>
    <t>L-lactate dehydrogenase B chain OS=Homo sapiens OX=9606 GN=LDHB PE=1 SV=2</t>
  </si>
  <si>
    <t>LDHB</t>
  </si>
  <si>
    <t>Q15758</t>
  </si>
  <si>
    <t>Neutral amino acid transporter B(0) OS=Homo sapiens OX=9606 GN=SLC1A5 PE=1 SV=2</t>
  </si>
  <si>
    <t>SLC1A5</t>
  </si>
  <si>
    <t>A0A087WSY6</t>
  </si>
  <si>
    <t>Immunoglobulin kappa variable 3D-15 OS=Homo sapiens OX=9606 GN=IGKV3D-15 PE=3 SV=6</t>
  </si>
  <si>
    <t>IGKV3D-15</t>
  </si>
  <si>
    <t>P62491</t>
  </si>
  <si>
    <t>Ras-related protein Rab-11A OS=Homo sapiens OX=9606 GN=RAB11A PE=1 SV=3</t>
  </si>
  <si>
    <t>RAB11A</t>
  </si>
  <si>
    <t>P28676</t>
  </si>
  <si>
    <t>Grancalcin OS=Homo sapiens OX=9606 GN=GCA PE=1 SV=2</t>
  </si>
  <si>
    <t>GCA</t>
  </si>
  <si>
    <t>P02462</t>
  </si>
  <si>
    <t>Collagen alpha-1(IV) chain OS=Homo sapiens OX=9606 GN=COL4A1 PE=1 SV=4</t>
  </si>
  <si>
    <t>COL4A1</t>
  </si>
  <si>
    <t>A0A075B6I4</t>
  </si>
  <si>
    <t>Immunoglobulin lambda variable 10-54 OS=Homo sapiens OX=9606 GN=IGLV10-54 PE=3 SV=1</t>
  </si>
  <si>
    <t>IGLV10-54</t>
  </si>
  <si>
    <t>P80511</t>
  </si>
  <si>
    <t>Protein S100-A12 OS=Homo sapiens OX=9606 GN=S100A12 PE=1 SV=2</t>
  </si>
  <si>
    <t>S100A12</t>
  </si>
  <si>
    <t>P04430</t>
  </si>
  <si>
    <t>Immunoglobulin kappa variable 1-16 OS=Homo sapiens OX=9606 GN=IGKV1-16 PE=1 SV=2</t>
  </si>
  <si>
    <t>IGKV1-16</t>
  </si>
  <si>
    <t>P00739</t>
  </si>
  <si>
    <t>Haptoglobin-related protein OS=Homo sapiens OX=9606 GN=HPR PE=2 SV=2</t>
  </si>
  <si>
    <t>HPR</t>
  </si>
  <si>
    <t>Q6UXH0</t>
  </si>
  <si>
    <t>Angiopoietin-like protein 8 OS=Homo sapiens OX=9606 GN=ANGPTL8 PE=1 SV=1</t>
  </si>
  <si>
    <t>ANGPTL8</t>
  </si>
  <si>
    <t>O14894</t>
  </si>
  <si>
    <t>Transmembrane 4 L6 family member 5 OS=Homo sapiens OX=9606 GN=TM4SF5 PE=2 SV=2</t>
  </si>
  <si>
    <t>TM4SF5</t>
  </si>
  <si>
    <t>Q9HDC9</t>
  </si>
  <si>
    <t>Adipocyte plasma membrane-associated protein OS=Homo sapiens OX=9606 GN=APMAP PE=1 SV=2</t>
  </si>
  <si>
    <t>APMAP</t>
  </si>
  <si>
    <t>P08758</t>
  </si>
  <si>
    <t>Annexin A5 OS=Homo sapiens OX=9606 GN=ANXA5 PE=1 SV=2</t>
  </si>
  <si>
    <t>ANXA5</t>
  </si>
  <si>
    <t>Q06033</t>
  </si>
  <si>
    <t>Inter-alpha-trypsin inhibitor heavy chain H3 OS=Homo sapiens OX=9606 GN=ITIH3 PE=1 SV=2</t>
  </si>
  <si>
    <t>ITIH3</t>
  </si>
  <si>
    <t>P07360</t>
  </si>
  <si>
    <t>Complement component C8 gamma chain OS=Homo sapiens OX=9606 GN=C8G PE=1 SV=3</t>
  </si>
  <si>
    <t>C8G</t>
  </si>
  <si>
    <t>P02461</t>
  </si>
  <si>
    <t>Collagen alpha-1(III) chain OS=Homo sapiens OX=9606 GN=COL3A1 PE=1 SV=4</t>
  </si>
  <si>
    <t>COL3A1</t>
  </si>
  <si>
    <t>P01042</t>
  </si>
  <si>
    <t>Kininogen-1 OS=Homo sapiens OX=9606 GN=KNG1 PE=1 SV=2</t>
  </si>
  <si>
    <t>KNG1</t>
  </si>
  <si>
    <t>Q6UX06</t>
  </si>
  <si>
    <t>Olfactomedin-4 OS=Homo sapiens OX=9606 GN=OLFM4 PE=1 SV=1</t>
  </si>
  <si>
    <t>OLFM4</t>
  </si>
  <si>
    <t>Q9Y6C7</t>
  </si>
  <si>
    <t>Putative uncharacterized protein encoded by LINC00312 OS=Homo sapiens OX=9606 GN=LINC00312 PE=5 SV=1</t>
  </si>
  <si>
    <t>LINC00312</t>
  </si>
  <si>
    <t>Q9Y6B6</t>
  </si>
  <si>
    <t>GTP-binding protein SAR1b OS=Homo sapiens OX=9606 GN=SAR1B PE=1 SV=1</t>
  </si>
  <si>
    <t>SAR1B</t>
  </si>
  <si>
    <t>P12109</t>
  </si>
  <si>
    <t>Collagen alpha-1(VI) chain OS=Homo sapiens OX=9606 GN=COL6A1 PE=1 SV=3</t>
  </si>
  <si>
    <t>COL6A1</t>
  </si>
  <si>
    <t>P09172</t>
  </si>
  <si>
    <t>Dopamine beta-hydroxylase OS=Homo sapiens OX=9606 GN=DBH PE=1 SV=3</t>
  </si>
  <si>
    <t>DBH</t>
  </si>
  <si>
    <t>P12429</t>
  </si>
  <si>
    <t>Annexin A3 OS=Homo sapiens OX=9606 GN=ANXA3 PE=1 SV=3</t>
  </si>
  <si>
    <t>ANXA3</t>
  </si>
  <si>
    <t>P0DP04</t>
  </si>
  <si>
    <t>Immunoglobulin heavy variable 3-43D OS=Homo sapiens OX=9606 GN=IGHV3-43D PE=3 SV=1</t>
  </si>
  <si>
    <t>IGHV3-43D</t>
  </si>
  <si>
    <t>A6NMZ7</t>
  </si>
  <si>
    <t>Collagen alpha-6(VI) chain OS=Homo sapiens OX=9606 GN=COL6A6 PE=1 SV=2</t>
  </si>
  <si>
    <t>COL6A6</t>
  </si>
  <si>
    <t>Q9Y4L1</t>
  </si>
  <si>
    <t>Hypoxia up-regulated protein 1 OS=Homo sapiens OX=9606 GN=HYOU1 PE=1 SV=1</t>
  </si>
  <si>
    <t>HYOU1</t>
  </si>
  <si>
    <t>A0A0B4J1V0</t>
  </si>
  <si>
    <t>Immunoglobulin heavy variable 3-15 OS=Homo sapiens OX=9606 GN=IGHV3-15 PE=3 SV=1</t>
  </si>
  <si>
    <t>IGHV3-15</t>
  </si>
  <si>
    <t>Q9ULG6</t>
  </si>
  <si>
    <t>Cell cycle progression protein 1 OS=Homo sapiens OX=9606 GN=CCPG1 PE=1 SV=3</t>
  </si>
  <si>
    <t>CCPG1</t>
  </si>
  <si>
    <t>O00194</t>
  </si>
  <si>
    <t>Ras-related protein Rab-27B OS=Homo sapiens OX=9606 GN=RAB27B PE=1 SV=4</t>
  </si>
  <si>
    <t>RAB27B</t>
  </si>
  <si>
    <t>P13987</t>
  </si>
  <si>
    <t>CD59 glycoprotein OS=Homo sapiens OX=9606 GN=CD59 PE=1 SV=1</t>
  </si>
  <si>
    <t>CD59</t>
  </si>
  <si>
    <t>A0A0A0MS15</t>
  </si>
  <si>
    <t>Immunoglobulin heavy variable 3-49 OS=Homo sapiens OX=9606 GN=IGHV3-49 PE=3 SV=1</t>
  </si>
  <si>
    <t>IGHV3-49</t>
  </si>
  <si>
    <t>P24043</t>
  </si>
  <si>
    <t>Laminin subunit alpha-2 OS=Homo sapiens OX=9606 GN=LAMA2 PE=1 SV=4</t>
  </si>
  <si>
    <t>LAMA2</t>
  </si>
  <si>
    <t>P61020</t>
  </si>
  <si>
    <t>Ras-related protein Rab-5B OS=Homo sapiens OX=9606 GN=RAB5B PE=1 SV=1</t>
  </si>
  <si>
    <t>RAB5B</t>
  </si>
  <si>
    <t>Q4LDE5</t>
  </si>
  <si>
    <t>Sushi, von Willebrand factor type A, EGF and pentraxin domain-containing protein 1 OS=Homo sapiens OX=9606 GN=SVEP1 PE=1 SV=3</t>
  </si>
  <si>
    <t>SVEP1</t>
  </si>
  <si>
    <t>P01871</t>
  </si>
  <si>
    <t>Immunoglobulin heavy constant mu OS=Homo sapiens OX=9606 GN=IGHM PE=1 SV=4</t>
  </si>
  <si>
    <t>IGHM</t>
  </si>
  <si>
    <t>P04839</t>
  </si>
  <si>
    <t>Cytochrome b-245 heavy chain OS=Homo sapiens OX=9606 GN=CYBB PE=1 SV=2</t>
  </si>
  <si>
    <t>CYBB</t>
  </si>
  <si>
    <t>O00533</t>
  </si>
  <si>
    <t>Neural cell adhesion molecule L1-like protein OS=Homo sapiens OX=9606 GN=CHL1 PE=1 SV=4</t>
  </si>
  <si>
    <t>CHL1</t>
  </si>
  <si>
    <t>P01780</t>
  </si>
  <si>
    <t>Immunoglobulin heavy variable 3-7 OS=Homo sapiens OX=9606 GN=IGHV3-7 PE=1 SV=2</t>
  </si>
  <si>
    <t>IGHV3-7</t>
  </si>
  <si>
    <t>P01709</t>
  </si>
  <si>
    <t>Immunoglobulin lambda variable 2-8 OS=Homo sapiens OX=9606 GN=IGLV2-8 PE=1 SV=2</t>
  </si>
  <si>
    <t>IGLV2-8</t>
  </si>
  <si>
    <t>O75636</t>
  </si>
  <si>
    <t>Ficolin-3 OS=Homo sapiens OX=9606 GN=FCN3 PE=1 SV=2</t>
  </si>
  <si>
    <t>FCN3</t>
  </si>
  <si>
    <t>P08603</t>
  </si>
  <si>
    <t>Complement factor H OS=Homo sapiens OX=9606 GN=CFH PE=1 SV=4</t>
  </si>
  <si>
    <t>CFH</t>
  </si>
  <si>
    <t>Q9UGM3</t>
  </si>
  <si>
    <t>Deleted in malignant brain tumors 1 protein OS=Homo sapiens OX=9606 GN=DMBT1 PE=1 SV=2</t>
  </si>
  <si>
    <t>DMBT1</t>
  </si>
  <si>
    <t>P31146</t>
  </si>
  <si>
    <t>Coronin-1A OS=Homo sapiens OX=9606 GN=CORO1A PE=1 SV=4</t>
  </si>
  <si>
    <t>CORO1A</t>
  </si>
  <si>
    <t>P24821</t>
  </si>
  <si>
    <t>Tenascin OS=Homo sapiens OX=9606 GN=TNC PE=1 SV=3</t>
  </si>
  <si>
    <t>TNC</t>
  </si>
  <si>
    <t>Q9BXX0</t>
  </si>
  <si>
    <t>EMILIN-2 OS=Homo sapiens OX=9606 GN=EMILIN2 PE=1 SV=3</t>
  </si>
  <si>
    <t>EMILIN2</t>
  </si>
  <si>
    <t>O15049</t>
  </si>
  <si>
    <t>NEDD4-binding protein 3 OS=Homo sapiens OX=9606 GN=N4BP3 PE=1 SV=3</t>
  </si>
  <si>
    <t>N4BP3</t>
  </si>
  <si>
    <t>A0A0B4J1U7</t>
  </si>
  <si>
    <t>Immunoglobulin heavy variable 6-1 OS=Homo sapiens OX=9606 GN=IGHV6-1 PE=3 SV=1</t>
  </si>
  <si>
    <t>IGHV6-1</t>
  </si>
  <si>
    <t>Q8N6Q3</t>
  </si>
  <si>
    <t>CD177 antigen OS=Homo sapiens OX=9606 GN=CD177 PE=1 SV=2</t>
  </si>
  <si>
    <t>CD177</t>
  </si>
  <si>
    <t>O14791</t>
  </si>
  <si>
    <t>Apolipoprotein L1 OS=Homo sapiens OX=9606 GN=APOL1 PE=1 SV=5</t>
  </si>
  <si>
    <t>APOL1</t>
  </si>
  <si>
    <t>P21810</t>
  </si>
  <si>
    <t>Biglycan OS=Homo sapiens OX=9606 GN=BGN PE=1 SV=2</t>
  </si>
  <si>
    <t>BGN</t>
  </si>
  <si>
    <t>P62873</t>
  </si>
  <si>
    <t>Guanine nucleotide-binding protein G(I)/G(S)/G(T) subunit beta-1 OS=Homo sapiens OX=9606 GN=GNB1 PE=1 SV=3</t>
  </si>
  <si>
    <t>GNB1</t>
  </si>
  <si>
    <t>A0A0A0MS14</t>
  </si>
  <si>
    <t>Immunoglobulin heavy variable 1-45 OS=Homo sapiens OX=9606 GN=IGHV1-45 PE=3 SV=1</t>
  </si>
  <si>
    <t>IGHV1-45</t>
  </si>
  <si>
    <t>P01834</t>
  </si>
  <si>
    <t>Immunoglobulin kappa constant OS=Homo sapiens OX=9606 GN=IGKC PE=1 SV=2</t>
  </si>
  <si>
    <t>IGKC</t>
  </si>
  <si>
    <t>Q9UK55</t>
  </si>
  <si>
    <t>Protein Z-dependent protease inhibitor OS=Homo sapiens OX=9606 GN=SERPINA10 PE=1 SV=1</t>
  </si>
  <si>
    <t>SERPINA10</t>
  </si>
  <si>
    <t>P05164</t>
  </si>
  <si>
    <t>Myeloperoxidase OS=Homo sapiens OX=9606 GN=MPO PE=1 SV=1</t>
  </si>
  <si>
    <t>MPO</t>
  </si>
  <si>
    <t>P39060</t>
  </si>
  <si>
    <t>Collagen alpha-1(XVIII) chain OS=Homo sapiens OX=9606 GN=COL18A1 PE=1 SV=5</t>
  </si>
  <si>
    <t>COL18A1</t>
  </si>
  <si>
    <t>P60660</t>
  </si>
  <si>
    <t>Myosin light polypeptide 6 OS=Homo sapiens OX=9606 GN=MYL6 PE=1 SV=2</t>
  </si>
  <si>
    <t>MYL6</t>
  </si>
  <si>
    <t>A0A0C4DH38</t>
  </si>
  <si>
    <t>Immunoglobulin heavy variable 5-51 OS=Homo sapiens OX=9606 GN=IGHV5-51 PE=3 SV=1</t>
  </si>
  <si>
    <t>IGHV5-51</t>
  </si>
  <si>
    <t>Q8WUA8</t>
  </si>
  <si>
    <t>Tsukushin OS=Homo sapiens OX=9606 GN=TSKU PE=2 SV=3</t>
  </si>
  <si>
    <t>TSKU</t>
  </si>
  <si>
    <t>O75382</t>
  </si>
  <si>
    <t>Tripartite motif-containing protein 3 OS=Homo sapiens OX=9606 GN=TRIM3 PE=1 SV=2</t>
  </si>
  <si>
    <t>TRIM3</t>
  </si>
  <si>
    <t>Q5SZL2</t>
  </si>
  <si>
    <t>Centrosomal protein of 85 kDa-like OS=Homo sapiens OX=9606 GN=CEP85L PE=1 SV=1</t>
  </si>
  <si>
    <t>CEP85L</t>
  </si>
  <si>
    <t>P09525</t>
  </si>
  <si>
    <t>Annexin A4 OS=Homo sapiens OX=9606 GN=ANXA4 PE=1 SV=4</t>
  </si>
  <si>
    <t>ANXA4</t>
  </si>
  <si>
    <t>Q9NRW1</t>
  </si>
  <si>
    <t>Ras-related protein Rab-6B OS=Homo sapiens OX=9606 GN=RAB6B PE=1 SV=1</t>
  </si>
  <si>
    <t>RAB6B</t>
  </si>
  <si>
    <t>P35555</t>
  </si>
  <si>
    <t>Fibrillin-1 OS=Homo sapiens OX=9606 GN=FBN1 PE=1 SV=3</t>
  </si>
  <si>
    <t>FBN1</t>
  </si>
  <si>
    <t>Q9UEU0</t>
  </si>
  <si>
    <t>Vesicle transport through interaction with t-SNAREs homolog 1B OS=Homo sapiens OX=9606 GN=VTI1B PE=1 SV=3</t>
  </si>
  <si>
    <t>VTI1B</t>
  </si>
  <si>
    <t>P14151</t>
  </si>
  <si>
    <t>L-selectin OS=Homo sapiens OX=9606 GN=SELL PE=1 SV=2</t>
  </si>
  <si>
    <t>SELL</t>
  </si>
  <si>
    <t>P01619</t>
  </si>
  <si>
    <t>Immunoglobulin kappa variable 3-20 OS=Homo sapiens OX=9606 GN=IGKV3-20 PE=1 SV=2</t>
  </si>
  <si>
    <t>IGKV3-20</t>
  </si>
  <si>
    <t>P07988</t>
  </si>
  <si>
    <t>Pulmonary surfactant-associated protein B OS=Homo sapiens OX=9606 GN=SFTPB PE=1 SV=3</t>
  </si>
  <si>
    <t>SFTPB</t>
  </si>
  <si>
    <t>O15400</t>
  </si>
  <si>
    <t>Syntaxin-7 OS=Homo sapiens OX=9606 GN=STX7 PE=1 SV=4</t>
  </si>
  <si>
    <t>STX7</t>
  </si>
  <si>
    <t>Q9H477</t>
  </si>
  <si>
    <t>Ribokinase OS=Homo sapiens OX=9606 GN=RBKS PE=1 SV=1</t>
  </si>
  <si>
    <t>RBKS</t>
  </si>
  <si>
    <t>P27918</t>
  </si>
  <si>
    <t>Properdin OS=Homo sapiens OX=9606 GN=CFP PE=1 SV=2</t>
  </si>
  <si>
    <t>CFP</t>
  </si>
  <si>
    <t>P19105</t>
  </si>
  <si>
    <t>Myosin regulatory light chain 12A OS=Homo sapiens OX=9606 GN=MYL12A PE=1 SV=2</t>
  </si>
  <si>
    <t>MYL12A</t>
  </si>
  <si>
    <t>Q96RW7</t>
  </si>
  <si>
    <t>Hemicentin-1 OS=Homo sapiens OX=9606 GN=HMCN1 PE=1 SV=2</t>
  </si>
  <si>
    <t>HMCN1</t>
  </si>
  <si>
    <t>A0A087WSX0</t>
  </si>
  <si>
    <t>Immunoglobulin lambda variable 5-45 OS=Homo sapiens OX=9606 GN=IGLV5-45 PE=3 SV=1</t>
  </si>
  <si>
    <t>IGLV5-45</t>
  </si>
  <si>
    <t>P78509</t>
  </si>
  <si>
    <t>Reelin OS=Homo sapiens OX=9606 GN=RELN PE=1 SV=3</t>
  </si>
  <si>
    <t>RELN</t>
  </si>
  <si>
    <t>P01591</t>
  </si>
  <si>
    <t>Immunoglobulin J chain OS=Homo sapiens OX=9606 GN=JCHAIN PE=1 SV=4</t>
  </si>
  <si>
    <t>JCHAIN</t>
  </si>
  <si>
    <t>P06396</t>
  </si>
  <si>
    <t>Gelsolin OS=Homo sapiens OX=9606 GN=GSN PE=1 SV=1</t>
  </si>
  <si>
    <t>GSN</t>
  </si>
  <si>
    <t>Q6P387</t>
  </si>
  <si>
    <t>Uncharacterized protein C16orf46 OS=Homo sapiens OX=9606 GN=C16orf46 PE=2 SV=2</t>
  </si>
  <si>
    <t>C16orf46</t>
  </si>
  <si>
    <t>P06702</t>
  </si>
  <si>
    <t>Protein S100-A9 OS=Homo sapiens OX=9606 GN=S100A9 PE=1 SV=1</t>
  </si>
  <si>
    <t>S100A9</t>
  </si>
  <si>
    <t>P10909</t>
  </si>
  <si>
    <t>Clusterin OS=Homo sapiens OX=9606 GN=CLU PE=1 SV=1</t>
  </si>
  <si>
    <t>CLU</t>
  </si>
  <si>
    <t>P62805</t>
  </si>
  <si>
    <t>Histone H4 OS=Homo sapiens OX=9606 GN=HIST1H4A PE=1 SV=2</t>
  </si>
  <si>
    <t>HIST1H4A</t>
  </si>
  <si>
    <t>P07602</t>
  </si>
  <si>
    <t>Prosaposin OS=Homo sapiens OX=9606 GN=PSAP PE=1 SV=2</t>
  </si>
  <si>
    <t>PSAP</t>
  </si>
  <si>
    <t>P23284</t>
  </si>
  <si>
    <t>Peptidyl-prolyl cis-trans isomerase B OS=Homo sapiens OX=9606 GN=PPIB PE=1 SV=2</t>
  </si>
  <si>
    <t>PPIB</t>
  </si>
  <si>
    <t>Q15722</t>
  </si>
  <si>
    <t>Leukotriene B4 receptor 1 OS=Homo sapiens OX=9606 GN=LTB4R PE=1 SV=2</t>
  </si>
  <si>
    <t>LTB4R</t>
  </si>
  <si>
    <t>P08575</t>
  </si>
  <si>
    <t>Receptor-type tyrosine-protein phosphatase C OS=Homo sapiens OX=9606 GN=PTPRC PE=1 SV=3</t>
  </si>
  <si>
    <t>PTPRC</t>
  </si>
  <si>
    <t>Q14314</t>
  </si>
  <si>
    <t>Fibroleukin OS=Homo sapiens OX=9606 GN=FGL2 PE=1 SV=1</t>
  </si>
  <si>
    <t>FGL2</t>
  </si>
  <si>
    <t>P59666</t>
  </si>
  <si>
    <t>Neutrophil defensin 3 OS=Homo sapiens OX=9606 GN=DEFA3 PE=1 SV=1</t>
  </si>
  <si>
    <t>DEFA3</t>
  </si>
  <si>
    <t>A6NGU5</t>
  </si>
  <si>
    <t>Putative glutathione hydrolase 3 proenzyme OS=Homo sapiens OX=9606 GN=GGT3P PE=5 SV=2</t>
  </si>
  <si>
    <t>GGT3P</t>
  </si>
  <si>
    <t>P0DP03</t>
  </si>
  <si>
    <t>Immunoglobulin heavy variable 3-30-5 OS=Homo sapiens OX=9606 GN=IGHV3-30-5 PE=3 SV=1</t>
  </si>
  <si>
    <t>IGHV3-30-5</t>
  </si>
  <si>
    <t>A0A075B6I9</t>
  </si>
  <si>
    <t>Immunoglobulin lambda variable 7-46 OS=Homo sapiens OX=9606 GN=IGLV7-46 PE=3 SV=4</t>
  </si>
  <si>
    <t>IGLV7-46</t>
  </si>
  <si>
    <t>O00461</t>
  </si>
  <si>
    <t>Golgi integral membrane protein 4 OS=Homo sapiens OX=9606 GN=GOLIM4 PE=1 SV=1</t>
  </si>
  <si>
    <t>GOLIM4</t>
  </si>
  <si>
    <t>P11047</t>
  </si>
  <si>
    <t>Laminin subunit gamma-1 OS=Homo sapiens OX=9606 GN=LAMC1 PE=1 SV=3</t>
  </si>
  <si>
    <t>LAMC1</t>
  </si>
  <si>
    <t>P35579</t>
  </si>
  <si>
    <t>Myosin-9 OS=Homo sapiens OX=9606 GN=MYH9 PE=1 SV=4</t>
  </si>
  <si>
    <t>MYH9</t>
  </si>
  <si>
    <t>Q08830</t>
  </si>
  <si>
    <t>Fibrinogen-like protein 1 OS=Homo sapiens OX=9606 GN=FGL1 PE=1 SV=3</t>
  </si>
  <si>
    <t>FGL1</t>
  </si>
  <si>
    <t>P01920</t>
  </si>
  <si>
    <t>HLA class II histocompatibility antigen, DQ beta 1 chain OS=Homo sapiens OX=9606 GN=HLA-DQB1 PE=1 SV=2</t>
  </si>
  <si>
    <t>HLA-DQB1</t>
  </si>
  <si>
    <t>Q9Y5C1</t>
  </si>
  <si>
    <t>Angiopoietin-related protein 3 OS=Homo sapiens OX=9606 GN=ANGPTL3 PE=1 SV=1</t>
  </si>
  <si>
    <t>ANGPTL3</t>
  </si>
  <si>
    <t>Q8N6Y0</t>
  </si>
  <si>
    <t>Usher syndrome type-1C protein-binding protein 1 OS=Homo sapiens OX=9606 GN=USHBP1 PE=1 SV=1</t>
  </si>
  <si>
    <t>USHBP1</t>
  </si>
  <si>
    <t>A0A0B4J1Y9</t>
  </si>
  <si>
    <t>Immunoglobulin heavy variable 3-72 OS=Homo sapiens OX=9606 GN=IGHV3-72 PE=3 SV=1</t>
  </si>
  <si>
    <t>IGHV3-72</t>
  </si>
  <si>
    <t>P80188</t>
  </si>
  <si>
    <t>Neutrophil gelatinase-associated lipocalin OS=Homo sapiens OX=9606 GN=LCN2 PE=1 SV=2</t>
  </si>
  <si>
    <t>LCN2</t>
  </si>
  <si>
    <t>P02788</t>
  </si>
  <si>
    <t>Lactotransferrin OS=Homo sapiens OX=9606 GN=LTF PE=1 SV=6</t>
  </si>
  <si>
    <t>LTF</t>
  </si>
  <si>
    <t>Q9NTN3</t>
  </si>
  <si>
    <t>UDP-glucuronic acid/UDP-N-acetylgalactosamine transporter OS=Homo sapiens OX=9606 GN=SLC35D1 PE=2 SV=1</t>
  </si>
  <si>
    <t>SLC35D1</t>
  </si>
  <si>
    <t>Q9P2E9</t>
  </si>
  <si>
    <t>Ribosome-binding protein 1 OS=Homo sapiens OX=9606 GN=RRBP1 PE=1 SV=5</t>
  </si>
  <si>
    <t>RRBP1</t>
  </si>
  <si>
    <t>Q7Z304</t>
  </si>
  <si>
    <t>MAM domain-containing protein 2 OS=Homo sapiens OX=9606 GN=MAMDC2 PE=2 SV=3</t>
  </si>
  <si>
    <t>MAMDC2</t>
  </si>
  <si>
    <t>P35613</t>
  </si>
  <si>
    <t>Basigin OS=Homo sapiens OX=9606 GN=BSG PE=1 SV=2</t>
  </si>
  <si>
    <t>BSG</t>
  </si>
  <si>
    <t>P27797</t>
  </si>
  <si>
    <t>Calreticulin OS=Homo sapiens OX=9606 GN=CALR PE=1 SV=1</t>
  </si>
  <si>
    <t>CALR</t>
  </si>
  <si>
    <t>P04406</t>
  </si>
  <si>
    <t>Glyceraldehyde-3-phosphate dehydrogenase OS=Homo sapiens OX=9606 GN=GAPDH PE=1 SV=3</t>
  </si>
  <si>
    <t>GAPDH</t>
  </si>
  <si>
    <t>Q15582</t>
  </si>
  <si>
    <t>Transforming growth factor-beta-induced protein ig-h3 OS=Homo sapiens OX=9606 GN=TGFBI PE=1 SV=1</t>
  </si>
  <si>
    <t>TGFBI</t>
  </si>
  <si>
    <t>Q8IZ41</t>
  </si>
  <si>
    <t>Ras and EF-hand domain-containing protein OS=Homo sapiens OX=9606 GN=RASEF PE=1 SV=1</t>
  </si>
  <si>
    <t>RASEF</t>
  </si>
  <si>
    <t>P59768</t>
  </si>
  <si>
    <t>Guanine nucleotide-binding protein G(I)/G(S)/G(O) subunit gamma-2 OS=Homo sapiens OX=9606 GN=GNG2 PE=1 SV=2</t>
  </si>
  <si>
    <t>GNG2</t>
  </si>
  <si>
    <t>P09496</t>
  </si>
  <si>
    <t>Clathrin light chain A OS=Homo sapiens OX=9606 GN=CLTA PE=1 SV=1</t>
  </si>
  <si>
    <t>CLTA</t>
  </si>
  <si>
    <t>P03951</t>
  </si>
  <si>
    <t>Coagulation factor XI OS=Homo sapiens OX=9606 GN=F11 PE=1 SV=1</t>
  </si>
  <si>
    <t>F11</t>
  </si>
  <si>
    <t>O94964</t>
  </si>
  <si>
    <t>Protein SOGA1 OS=Homo sapiens OX=9606 GN=SOGA1 PE=1 SV=2</t>
  </si>
  <si>
    <t>SOGA1</t>
  </si>
  <si>
    <t>P27105</t>
  </si>
  <si>
    <t>Erythrocyte band 7 integral membrane protein OS=Homo sapiens OX=9606 GN=STOM PE=1 SV=3</t>
  </si>
  <si>
    <t>STOM</t>
  </si>
  <si>
    <t>A0A075B6I0</t>
  </si>
  <si>
    <t>Immunoglobulin lambda variable 8-61 OS=Homo sapiens OX=9606 GN=IGLV8-61 PE=3 SV=7</t>
  </si>
  <si>
    <t>IGLV8-61</t>
  </si>
  <si>
    <t>P12110</t>
  </si>
  <si>
    <t>Collagen alpha-2(VI) chain OS=Homo sapiens OX=9606 GN=COL6A2 PE=1 SV=4</t>
  </si>
  <si>
    <t>COL6A2</t>
  </si>
  <si>
    <t>P19652</t>
  </si>
  <si>
    <t>Alpha-1-acid glycoprotein 2 OS=Homo sapiens OX=9606 GN=ORM2 PE=1 SV=2</t>
  </si>
  <si>
    <t>ORM2</t>
  </si>
  <si>
    <t>P68371</t>
  </si>
  <si>
    <t>Tubulin beta-4B chain OS=Homo sapiens OX=9606 GN=TUBB4B PE=1 SV=1</t>
  </si>
  <si>
    <t>TUBB4B</t>
  </si>
  <si>
    <t>P14543</t>
  </si>
  <si>
    <t>Nidogen-1 OS=Homo sapiens OX=9606 GN=NID1 PE=1 SV=3</t>
  </si>
  <si>
    <t>NID1</t>
  </si>
  <si>
    <t>A0A075B6K6</t>
  </si>
  <si>
    <t>Immunoglobulin lambda variable 4-3 OS=Homo sapiens OX=9606 GN=IGLV4-3 PE=3 SV=1</t>
  </si>
  <si>
    <t>IGLV4-3</t>
  </si>
  <si>
    <t>P05546</t>
  </si>
  <si>
    <t>Heparin cofactor 2 OS=Homo sapiens OX=9606 GN=SERPIND1 PE=1 SV=3</t>
  </si>
  <si>
    <t>SERPIND1</t>
  </si>
  <si>
    <t>O95497</t>
  </si>
  <si>
    <t>Pantetheinase OS=Homo sapiens OX=9606 GN=VNN1 PE=1 SV=2</t>
  </si>
  <si>
    <t>VNN1</t>
  </si>
  <si>
    <t>P04275</t>
  </si>
  <si>
    <t>von Willebrand factor OS=Homo sapiens OX=9606 GN=VWF PE=1 SV=4</t>
  </si>
  <si>
    <t>VWF</t>
  </si>
  <si>
    <t>P05109</t>
  </si>
  <si>
    <t>Protein S100-A8 OS=Homo sapiens OX=9606 GN=S100A8 PE=1 SV=1</t>
  </si>
  <si>
    <t>S100A8</t>
  </si>
  <si>
    <t>P80108</t>
  </si>
  <si>
    <t>Phosphatidylinositol-glycan-specific phospholipase D OS=Homo sapiens OX=9606 GN=GPLD1 PE=1 SV=3</t>
  </si>
  <si>
    <t>GPLD1</t>
  </si>
  <si>
    <t>P04196</t>
  </si>
  <si>
    <t>Histidine-rich glycoprotein OS=Homo sapiens OX=9606 GN=HRG PE=1 SV=1</t>
  </si>
  <si>
    <t>HRG</t>
  </si>
  <si>
    <t>A0A0A0MT36</t>
  </si>
  <si>
    <t>Immunoglobulin kappa variable 6D-21 OS=Homo sapiens OX=9606 GN=IGKV6D-21 PE=3 SV=1</t>
  </si>
  <si>
    <t>IGKV6D-21</t>
  </si>
  <si>
    <t>Compared sample name</t>
  </si>
  <si>
    <t>Up-regulated</t>
  </si>
  <si>
    <t>Down-regulated</t>
  </si>
  <si>
    <t>sepsis/control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</si>
</sst>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宋体"/>
      <family val="2"/>
      <scheme val="minor"/>
    </font>
    <font>
      <b/>
      <sz val="10"/>
      <color theme="1"/>
      <name val="Times New Roman"/>
      <family val="2"/>
    </font>
    <font>
      <sz val="10"/>
      <color theme="1"/>
      <name val="Times New Roman"/>
      <family val="2"/>
    </font>
    <font>
      <sz val="9"/>
      <name val="宋体"/>
      <family val="3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CD00"/>
        <bgColor indexed="64"/>
      </patternFill>
    </fill>
    <fill>
      <patternFill patternType="solid">
        <fgColor rgb="FFEAEAEA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0" xfId="0" applyFont="1" applyFill="1" applyAlignment="1">
      <alignment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CN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Up-regulated</c:v>
          </c:tx>
          <c:spPr>
            <a:solidFill>
              <a:srgbClr val="FF0000"/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100" b="1" baseline="0">
                    <a:latin typeface="Times New Roman"/>
                  </a:defRPr>
                </a:pPr>
                <a:endParaRPr lang="zh-CN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'Diff distribution'!$A$2:$A$2</c:f>
              <c:strCache>
                <c:ptCount val="1"/>
                <c:pt idx="0">
                  <c:v>sepsis/control</c:v>
                </c:pt>
              </c:strCache>
            </c:strRef>
          </c:cat>
          <c:val>
            <c:numRef>
              <c:f>'Diff distribution'!$B$2:$B$2</c:f>
              <c:numCache>
                <c:formatCode>General</c:formatCode>
                <c:ptCount val="1"/>
                <c:pt idx="0">
                  <c:v>138</c:v>
                </c:pt>
              </c:numCache>
            </c:numRef>
          </c:val>
        </c:ser>
        <c:ser>
          <c:idx val="1"/>
          <c:order val="1"/>
          <c:tx>
            <c:v>Down-regulated</c:v>
          </c:tx>
          <c:spPr>
            <a:solidFill>
              <a:srgbClr val="008000"/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100" b="1" baseline="0">
                    <a:latin typeface="Times New Roman"/>
                  </a:defRPr>
                </a:pPr>
                <a:endParaRPr lang="zh-CN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'Diff distribution'!$A$2:$A$2</c:f>
              <c:strCache>
                <c:ptCount val="1"/>
                <c:pt idx="0">
                  <c:v>sepsis/control</c:v>
                </c:pt>
              </c:strCache>
            </c:strRef>
          </c:cat>
          <c:val>
            <c:numRef>
              <c:f>'Diff distribution'!$C$2:$C$2</c:f>
              <c:numCache>
                <c:formatCode>General</c:formatCode>
                <c:ptCount val="1"/>
                <c:pt idx="0">
                  <c:v>81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266866056"/>
        <c:axId val="266865272"/>
      </c:barChart>
      <c:catAx>
        <c:axId val="2668660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100" b="1" baseline="0">
                    <a:latin typeface="Times New Roman"/>
                  </a:defRPr>
                </a:pPr>
                <a:r>
                  <a:rPr lang="en-US" sz="1100" b="1" baseline="0">
                    <a:latin typeface="Times New Roman"/>
                  </a:rPr>
                  <a:t>Sample comparable group</a:t>
                </a:r>
              </a:p>
            </c:rich>
          </c:tx>
          <c:layout/>
          <c:overlay val="0"/>
        </c:title>
        <c:numFmt formatCode="General" sourceLinked="0"/>
        <c:majorTickMark val="out"/>
        <c:minorTickMark val="none"/>
        <c:tickLblPos val="nextTo"/>
        <c:txPr>
          <a:bodyPr/>
          <a:lstStyle/>
          <a:p>
            <a:pPr>
              <a:defRPr sz="1100" b="1" baseline="0">
                <a:latin typeface="Times New Roman"/>
              </a:defRPr>
            </a:pPr>
            <a:endParaRPr lang="zh-CN"/>
          </a:p>
        </c:txPr>
        <c:crossAx val="266865272"/>
        <c:crosses val="autoZero"/>
        <c:auto val="1"/>
        <c:lblAlgn val="ctr"/>
        <c:lblOffset val="100"/>
        <c:noMultiLvlLbl val="0"/>
      </c:catAx>
      <c:valAx>
        <c:axId val="266865272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>
                  <a:defRPr sz="1100" b="1" baseline="0">
                    <a:latin typeface="Times New Roman"/>
                  </a:defRPr>
                </a:pPr>
                <a:r>
                  <a:rPr lang="en-US" sz="1100" b="1" baseline="0">
                    <a:latin typeface="Times New Roman"/>
                  </a:rPr>
                  <a:t>Number of proteins</a:t>
                </a:r>
              </a:p>
            </c:rich>
          </c:tx>
          <c:layout/>
          <c:overlay val="0"/>
        </c:title>
        <c:numFmt formatCode="General" sourceLinked="1"/>
        <c:majorTickMark val="out"/>
        <c:minorTickMark val="none"/>
        <c:tickLblPos val="nextTo"/>
        <c:txPr>
          <a:bodyPr/>
          <a:lstStyle/>
          <a:p>
            <a:pPr>
              <a:defRPr sz="1100" b="1" baseline="0">
                <a:latin typeface="Times New Roman"/>
              </a:defRPr>
            </a:pPr>
            <a:endParaRPr lang="zh-CN"/>
          </a:p>
        </c:txPr>
        <c:crossAx val="266866056"/>
        <c:crosses val="autoZero"/>
        <c:crossBetween val="between"/>
      </c:valAx>
    </c:plotArea>
    <c:legend>
      <c:legendPos val="b"/>
      <c:layout/>
      <c:overlay val="0"/>
      <c:txPr>
        <a:bodyPr/>
        <a:lstStyle/>
        <a:p>
          <a:pPr>
            <a:defRPr sz="1100" b="1" baseline="0">
              <a:latin typeface="Times New Roman"/>
            </a:defRPr>
          </a:pPr>
          <a:endParaRPr lang="zh-CN"/>
        </a:p>
      </c:txPr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2</xdr:row>
      <xdr:rowOff>0</xdr:rowOff>
    </xdr:from>
    <xdr:to>
      <xdr:col>10</xdr:col>
      <xdr:colOff>495300</xdr:colOff>
      <xdr:row>17</xdr:row>
      <xdr:rowOff>142875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"/>
  <sheetViews>
    <sheetView topLeftCell="A4" workbookViewId="0"/>
  </sheetViews>
  <sheetFormatPr defaultRowHeight="22" customHeight="1" x14ac:dyDescent="0.25"/>
  <cols>
    <col min="1" max="1" width="20.7265625" customWidth="1"/>
    <col min="2" max="3" width="16.7265625" customWidth="1"/>
  </cols>
  <sheetData>
    <row r="1" spans="1:3" ht="22" customHeight="1" x14ac:dyDescent="0.25">
      <c r="A1" s="1" t="s">
        <v>680</v>
      </c>
      <c r="B1" s="1" t="s">
        <v>681</v>
      </c>
      <c r="C1" s="1" t="s">
        <v>682</v>
      </c>
    </row>
    <row r="2" spans="1:3" ht="22" customHeight="1" x14ac:dyDescent="0.25">
      <c r="A2" s="2" t="s">
        <v>683</v>
      </c>
      <c r="B2" s="2">
        <v>138</v>
      </c>
      <c r="C2" s="2">
        <v>81</v>
      </c>
    </row>
  </sheetData>
  <phoneticPr fontId="3" type="noConversion"/>
  <pageMargins left="0.7" right="0.7" top="0.75" bottom="0.75" header="0.3" footer="0.3"/>
  <pageSetup paperSize="9" orientation="portrait" horizontalDpi="4294967295" verticalDpi="4294967295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20"/>
  <sheetViews>
    <sheetView tabSelected="1" topLeftCell="A7" workbookViewId="0">
      <selection activeCell="F30" sqref="A30:F30"/>
    </sheetView>
  </sheetViews>
  <sheetFormatPr defaultRowHeight="14" x14ac:dyDescent="0.25"/>
  <cols>
    <col min="1" max="1" width="15.7265625" customWidth="1"/>
    <col min="2" max="2" width="30.7265625" customWidth="1"/>
    <col min="3" max="13" width="10.7265625" customWidth="1"/>
  </cols>
  <sheetData>
    <row r="1" spans="1:22" ht="2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 x14ac:dyDescent="0.25">
      <c r="A2" s="2" t="s">
        <v>332</v>
      </c>
      <c r="B2" s="2" t="s">
        <v>333</v>
      </c>
      <c r="C2" s="2">
        <v>66.275999999999996</v>
      </c>
      <c r="D2" s="2" t="s">
        <v>24</v>
      </c>
      <c r="E2" s="2">
        <v>2.11990000000001E-2</v>
      </c>
      <c r="F2" s="2" t="s">
        <v>334</v>
      </c>
      <c r="G2" s="2">
        <v>20.821999999999999</v>
      </c>
      <c r="H2" s="2">
        <v>8.8706999999999994</v>
      </c>
      <c r="I2" s="2">
        <v>5.6</v>
      </c>
      <c r="J2" s="2">
        <v>1</v>
      </c>
      <c r="K2" s="2">
        <v>1</v>
      </c>
      <c r="L2" s="2">
        <v>1</v>
      </c>
      <c r="M2" s="2"/>
      <c r="N2" s="2">
        <v>0.03</v>
      </c>
      <c r="O2" s="2"/>
      <c r="P2" s="2">
        <v>1.2E-2</v>
      </c>
      <c r="Q2" s="2"/>
      <c r="R2" s="2">
        <v>0.47899999999999998</v>
      </c>
      <c r="S2" s="2">
        <v>0.48799999999999999</v>
      </c>
      <c r="T2" s="2">
        <v>9.9000000000000005E-2</v>
      </c>
      <c r="U2" s="2">
        <v>2.6829999999999998</v>
      </c>
      <c r="V2" s="2">
        <v>3.21</v>
      </c>
    </row>
    <row r="3" spans="1:22" x14ac:dyDescent="0.25">
      <c r="A3" s="2" t="s">
        <v>353</v>
      </c>
      <c r="B3" s="2" t="s">
        <v>354</v>
      </c>
      <c r="C3" s="2">
        <v>9.5299999999999994</v>
      </c>
      <c r="D3" s="2" t="s">
        <v>24</v>
      </c>
      <c r="E3" s="2">
        <v>2.4795999999999901E-2</v>
      </c>
      <c r="F3" s="2" t="s">
        <v>355</v>
      </c>
      <c r="G3" s="2">
        <v>57.279000000000003</v>
      </c>
      <c r="H3" s="2">
        <v>94.438999999999993</v>
      </c>
      <c r="I3" s="2">
        <v>15.3</v>
      </c>
      <c r="J3" s="2">
        <v>7</v>
      </c>
      <c r="K3" s="2">
        <v>13</v>
      </c>
      <c r="L3" s="2">
        <v>7</v>
      </c>
      <c r="M3" s="2">
        <v>0.19</v>
      </c>
      <c r="N3" s="2">
        <v>0.21299999999999999</v>
      </c>
      <c r="O3" s="2">
        <v>0.2</v>
      </c>
      <c r="P3" s="2">
        <v>0.13900000000000001</v>
      </c>
      <c r="Q3" s="2">
        <v>0.16600000000000001</v>
      </c>
      <c r="R3" s="2">
        <v>0.32600000000000001</v>
      </c>
      <c r="S3" s="2">
        <v>2.8730000000000002</v>
      </c>
      <c r="T3" s="2">
        <v>0.31</v>
      </c>
      <c r="U3" s="2">
        <v>2.4830000000000001</v>
      </c>
      <c r="V3" s="2">
        <v>2.661</v>
      </c>
    </row>
    <row r="4" spans="1:22" x14ac:dyDescent="0.25">
      <c r="A4" s="2" t="s">
        <v>42</v>
      </c>
      <c r="B4" s="2" t="s">
        <v>43</v>
      </c>
      <c r="C4" s="2">
        <v>8.0350000000000001</v>
      </c>
      <c r="D4" s="2" t="s">
        <v>24</v>
      </c>
      <c r="E4" s="2">
        <v>1.5864300000001399E-4</v>
      </c>
      <c r="F4" s="2" t="s">
        <v>44</v>
      </c>
      <c r="G4" s="2">
        <v>25.038</v>
      </c>
      <c r="H4" s="2">
        <v>17.989000000000001</v>
      </c>
      <c r="I4" s="2">
        <v>17.899999999999999</v>
      </c>
      <c r="J4" s="2">
        <v>5</v>
      </c>
      <c r="K4" s="2">
        <v>8</v>
      </c>
      <c r="L4" s="2">
        <v>5</v>
      </c>
      <c r="M4" s="2">
        <v>0.30299999999999999</v>
      </c>
      <c r="N4" s="2">
        <v>0.19700000000000001</v>
      </c>
      <c r="O4" s="2">
        <v>0.21299999999999999</v>
      </c>
      <c r="P4" s="2">
        <v>0.24299999999999999</v>
      </c>
      <c r="Q4" s="2">
        <v>0.17899999999999999</v>
      </c>
      <c r="R4" s="2">
        <v>0.67500000000000004</v>
      </c>
      <c r="S4" s="2">
        <v>0.98399999999999999</v>
      </c>
      <c r="T4" s="2">
        <v>2.6110000000000002</v>
      </c>
      <c r="U4" s="2">
        <v>2.3889999999999998</v>
      </c>
      <c r="V4" s="2">
        <v>2.4609999999999999</v>
      </c>
    </row>
    <row r="5" spans="1:22" x14ac:dyDescent="0.25">
      <c r="A5" s="2" t="s">
        <v>560</v>
      </c>
      <c r="B5" s="2" t="s">
        <v>561</v>
      </c>
      <c r="C5" s="2">
        <v>7.9009999999999998</v>
      </c>
      <c r="D5" s="2" t="s">
        <v>24</v>
      </c>
      <c r="E5" s="2">
        <v>1.17529999999999E-3</v>
      </c>
      <c r="F5" s="2" t="s">
        <v>562</v>
      </c>
      <c r="G5" s="2">
        <v>10.244999999999999</v>
      </c>
      <c r="H5" s="2">
        <v>3.0472999999999999</v>
      </c>
      <c r="I5" s="2">
        <v>19.100000000000001</v>
      </c>
      <c r="J5" s="2">
        <v>2</v>
      </c>
      <c r="K5" s="2">
        <v>3</v>
      </c>
      <c r="L5" s="2">
        <v>2</v>
      </c>
      <c r="M5" s="2">
        <v>0.21299999999999999</v>
      </c>
      <c r="N5" s="2">
        <v>0.308</v>
      </c>
      <c r="O5" s="2">
        <v>0.42399999999999999</v>
      </c>
      <c r="P5" s="2">
        <v>0.125</v>
      </c>
      <c r="Q5" s="2">
        <v>0.188</v>
      </c>
      <c r="R5" s="2">
        <v>1.22</v>
      </c>
      <c r="S5" s="2">
        <v>4.5259999999999998</v>
      </c>
      <c r="T5" s="2">
        <v>1.325</v>
      </c>
      <c r="U5" s="2">
        <v>2.2490000000000001</v>
      </c>
      <c r="V5" s="2">
        <v>0.61899999999999999</v>
      </c>
    </row>
    <row r="6" spans="1:22" x14ac:dyDescent="0.25">
      <c r="A6" s="2" t="s">
        <v>314</v>
      </c>
      <c r="B6" s="2" t="s">
        <v>315</v>
      </c>
      <c r="C6" s="2">
        <v>7.5780000000000003</v>
      </c>
      <c r="D6" s="2" t="s">
        <v>24</v>
      </c>
      <c r="E6" s="2">
        <v>9.5623999999960906E-5</v>
      </c>
      <c r="F6" s="2" t="s">
        <v>316</v>
      </c>
      <c r="G6" s="2">
        <v>160.61000000000001</v>
      </c>
      <c r="H6" s="2">
        <v>9.0792000000000002</v>
      </c>
      <c r="I6" s="2">
        <v>2.2999999999999998</v>
      </c>
      <c r="J6" s="2">
        <v>3</v>
      </c>
      <c r="K6" s="2">
        <v>4</v>
      </c>
      <c r="L6" s="2">
        <v>3</v>
      </c>
      <c r="M6" s="2">
        <v>0.28299999999999997</v>
      </c>
      <c r="N6" s="2">
        <v>0.14799999999999999</v>
      </c>
      <c r="O6" s="2">
        <v>0.14899999999999999</v>
      </c>
      <c r="P6" s="2">
        <v>0.40300000000000002</v>
      </c>
      <c r="Q6" s="2">
        <v>0.27300000000000002</v>
      </c>
      <c r="R6" s="2">
        <v>2.2040000000000002</v>
      </c>
      <c r="S6" s="2">
        <v>1.8979999999999999</v>
      </c>
      <c r="T6" s="2">
        <v>0.82899999999999996</v>
      </c>
      <c r="U6" s="2">
        <v>1.867</v>
      </c>
      <c r="V6" s="2">
        <v>2.72</v>
      </c>
    </row>
    <row r="7" spans="1:22" x14ac:dyDescent="0.25">
      <c r="A7" s="2" t="s">
        <v>662</v>
      </c>
      <c r="B7" s="2" t="s">
        <v>663</v>
      </c>
      <c r="C7" s="2">
        <v>7.5519999999999996</v>
      </c>
      <c r="D7" s="2" t="s">
        <v>24</v>
      </c>
      <c r="E7" s="2">
        <v>5.0277999999992495E-4</v>
      </c>
      <c r="F7" s="2" t="s">
        <v>664</v>
      </c>
      <c r="G7" s="2">
        <v>57.011000000000003</v>
      </c>
      <c r="H7" s="2">
        <v>1.8894</v>
      </c>
      <c r="I7" s="2">
        <v>2.9</v>
      </c>
      <c r="J7" s="2">
        <v>1</v>
      </c>
      <c r="K7" s="2">
        <v>1</v>
      </c>
      <c r="L7" s="2">
        <v>1</v>
      </c>
      <c r="M7" s="2">
        <v>0.11799999999999999</v>
      </c>
      <c r="N7" s="2">
        <v>0.36299999999999999</v>
      </c>
      <c r="O7" s="2">
        <v>0.24099999999999999</v>
      </c>
      <c r="P7" s="2">
        <v>0.36099999999999999</v>
      </c>
      <c r="Q7" s="2">
        <v>0.20300000000000001</v>
      </c>
      <c r="R7" s="2">
        <v>0.81299999999999994</v>
      </c>
      <c r="S7" s="2">
        <v>2.2149999999999999</v>
      </c>
      <c r="T7" s="2">
        <v>2.028</v>
      </c>
      <c r="U7" s="2">
        <v>3.6829999999999998</v>
      </c>
      <c r="V7" s="2">
        <v>0.97299999999999998</v>
      </c>
    </row>
    <row r="8" spans="1:22" x14ac:dyDescent="0.25">
      <c r="A8" s="2" t="s">
        <v>425</v>
      </c>
      <c r="B8" s="2" t="s">
        <v>426</v>
      </c>
      <c r="C8" s="2">
        <v>7.0670000000000002</v>
      </c>
      <c r="D8" s="2" t="s">
        <v>24</v>
      </c>
      <c r="E8" s="2">
        <v>1.7103E-2</v>
      </c>
      <c r="F8" s="2" t="s">
        <v>427</v>
      </c>
      <c r="G8" s="2">
        <v>260.73</v>
      </c>
      <c r="H8" s="2">
        <v>31.533000000000001</v>
      </c>
      <c r="I8" s="2">
        <v>10.7</v>
      </c>
      <c r="J8" s="2">
        <v>2</v>
      </c>
      <c r="K8" s="2">
        <v>3</v>
      </c>
      <c r="L8" s="2">
        <v>2</v>
      </c>
      <c r="M8" s="2">
        <v>0.28899999999999998</v>
      </c>
      <c r="N8" s="2">
        <v>0.33</v>
      </c>
      <c r="O8" s="2">
        <v>0.185</v>
      </c>
      <c r="P8" s="2">
        <v>0.27500000000000002</v>
      </c>
      <c r="Q8" s="2">
        <v>0.24</v>
      </c>
      <c r="R8" s="2">
        <v>0.89500000000000002</v>
      </c>
      <c r="S8" s="2">
        <v>2.1040000000000001</v>
      </c>
      <c r="T8" s="2">
        <v>0.54200000000000004</v>
      </c>
      <c r="U8" s="2">
        <v>5.0090000000000003</v>
      </c>
      <c r="V8" s="2">
        <v>0.77100000000000002</v>
      </c>
    </row>
    <row r="9" spans="1:22" x14ac:dyDescent="0.25">
      <c r="A9" s="2" t="s">
        <v>509</v>
      </c>
      <c r="B9" s="2" t="s">
        <v>510</v>
      </c>
      <c r="C9" s="2">
        <v>6.5270000000000001</v>
      </c>
      <c r="D9" s="2" t="s">
        <v>24</v>
      </c>
      <c r="E9" s="2">
        <v>1.3431199999999199E-3</v>
      </c>
      <c r="F9" s="2" t="s">
        <v>511</v>
      </c>
      <c r="G9" s="2">
        <v>34.143000000000001</v>
      </c>
      <c r="H9" s="2">
        <v>1.3281000000000001</v>
      </c>
      <c r="I9" s="2">
        <v>2.8</v>
      </c>
      <c r="J9" s="2">
        <v>1</v>
      </c>
      <c r="K9" s="2">
        <v>1</v>
      </c>
      <c r="L9" s="2">
        <v>1</v>
      </c>
      <c r="M9" s="2">
        <v>0.39100000000000001</v>
      </c>
      <c r="N9" s="2">
        <v>0.10299999999999999</v>
      </c>
      <c r="O9" s="2">
        <v>0.20499999999999999</v>
      </c>
      <c r="P9" s="2">
        <v>0.48</v>
      </c>
      <c r="Q9" s="2">
        <v>0.32100000000000001</v>
      </c>
      <c r="R9" s="2">
        <v>0.94699999999999995</v>
      </c>
      <c r="S9" s="2">
        <v>1.571</v>
      </c>
      <c r="T9" s="2">
        <v>3.3090000000000002</v>
      </c>
      <c r="U9" s="2">
        <v>3.0350000000000001</v>
      </c>
      <c r="V9" s="2">
        <v>0.92800000000000005</v>
      </c>
    </row>
    <row r="10" spans="1:22" x14ac:dyDescent="0.25">
      <c r="A10" s="2" t="s">
        <v>144</v>
      </c>
      <c r="B10" s="2" t="s">
        <v>145</v>
      </c>
      <c r="C10" s="2">
        <v>5.8390000000000004</v>
      </c>
      <c r="D10" s="2" t="s">
        <v>24</v>
      </c>
      <c r="E10" s="2">
        <v>4.2817000000000497E-3</v>
      </c>
      <c r="F10" s="2" t="s">
        <v>146</v>
      </c>
      <c r="G10" s="2">
        <v>78.456999999999994</v>
      </c>
      <c r="H10" s="2">
        <v>3.2307000000000001</v>
      </c>
      <c r="I10" s="2">
        <v>4.0999999999999996</v>
      </c>
      <c r="J10" s="2">
        <v>2</v>
      </c>
      <c r="K10" s="2">
        <v>2</v>
      </c>
      <c r="L10" s="2">
        <v>2</v>
      </c>
      <c r="M10" s="2">
        <v>0.22</v>
      </c>
      <c r="N10" s="2">
        <v>0.45700000000000002</v>
      </c>
      <c r="O10" s="2">
        <v>0.21199999999999999</v>
      </c>
      <c r="P10" s="2">
        <v>0.47099999999999997</v>
      </c>
      <c r="Q10" s="2">
        <v>0.26400000000000001</v>
      </c>
      <c r="R10" s="2">
        <v>2.3719999999999999</v>
      </c>
      <c r="S10" s="2">
        <v>3.9860000000000002</v>
      </c>
      <c r="T10" s="2">
        <v>0.45600000000000002</v>
      </c>
      <c r="U10" s="2">
        <v>1.502</v>
      </c>
      <c r="V10" s="2">
        <v>1.167</v>
      </c>
    </row>
    <row r="11" spans="1:22" x14ac:dyDescent="0.25">
      <c r="A11" s="2" t="s">
        <v>320</v>
      </c>
      <c r="B11" s="2" t="s">
        <v>321</v>
      </c>
      <c r="C11" s="2">
        <v>5.78</v>
      </c>
      <c r="D11" s="2" t="s">
        <v>24</v>
      </c>
      <c r="E11" s="2">
        <v>1.4498E-2</v>
      </c>
      <c r="F11" s="2" t="s">
        <v>322</v>
      </c>
      <c r="G11" s="2">
        <v>10.574999999999999</v>
      </c>
      <c r="H11" s="2">
        <v>2.5569999999999999</v>
      </c>
      <c r="I11" s="2">
        <v>18.5</v>
      </c>
      <c r="J11" s="2">
        <v>2</v>
      </c>
      <c r="K11" s="2">
        <v>2</v>
      </c>
      <c r="L11" s="2">
        <v>2</v>
      </c>
      <c r="M11" s="2">
        <v>0.35199999999999998</v>
      </c>
      <c r="N11" s="2">
        <v>0.35299999999999998</v>
      </c>
      <c r="O11" s="2">
        <v>0.248</v>
      </c>
      <c r="P11" s="2">
        <v>0.27400000000000002</v>
      </c>
      <c r="Q11" s="2">
        <v>0.36499999999999999</v>
      </c>
      <c r="R11" s="2">
        <v>1.3939999999999999</v>
      </c>
      <c r="S11" s="2">
        <v>2.5990000000000002</v>
      </c>
      <c r="T11" s="2">
        <v>0.45200000000000001</v>
      </c>
      <c r="U11" s="2">
        <v>3.657</v>
      </c>
      <c r="V11" s="2">
        <v>1.099</v>
      </c>
    </row>
    <row r="12" spans="1:22" x14ac:dyDescent="0.25">
      <c r="A12" s="2" t="s">
        <v>542</v>
      </c>
      <c r="B12" s="2" t="s">
        <v>543</v>
      </c>
      <c r="C12" s="2">
        <v>5.6280000000000001</v>
      </c>
      <c r="D12" s="2" t="s">
        <v>24</v>
      </c>
      <c r="E12" s="2">
        <v>1.7222000000000101E-3</v>
      </c>
      <c r="F12" s="2" t="s">
        <v>544</v>
      </c>
      <c r="G12" s="2">
        <v>11.367000000000001</v>
      </c>
      <c r="H12" s="2">
        <v>42.819000000000003</v>
      </c>
      <c r="I12" s="2">
        <v>50.5</v>
      </c>
      <c r="J12" s="2">
        <v>6</v>
      </c>
      <c r="K12" s="2">
        <v>22</v>
      </c>
      <c r="L12" s="2">
        <v>6</v>
      </c>
      <c r="M12" s="2">
        <v>0.44700000000000001</v>
      </c>
      <c r="N12" s="2">
        <v>0.35</v>
      </c>
      <c r="O12" s="2">
        <v>0.193</v>
      </c>
      <c r="P12" s="2">
        <v>0.24199999999999999</v>
      </c>
      <c r="Q12" s="2">
        <v>0.26900000000000002</v>
      </c>
      <c r="R12" s="2">
        <v>1.829</v>
      </c>
      <c r="S12" s="2">
        <v>1.494</v>
      </c>
      <c r="T12" s="2">
        <v>0.44</v>
      </c>
      <c r="U12" s="2">
        <v>1.746</v>
      </c>
      <c r="V12" s="2">
        <v>2.9380000000000002</v>
      </c>
    </row>
    <row r="13" spans="1:22" x14ac:dyDescent="0.25">
      <c r="A13" s="2" t="s">
        <v>431</v>
      </c>
      <c r="B13" s="2" t="s">
        <v>432</v>
      </c>
      <c r="C13" s="2">
        <v>5.0439999999999996</v>
      </c>
      <c r="D13" s="2" t="s">
        <v>24</v>
      </c>
      <c r="E13" s="2">
        <v>5.0778999999999703E-3</v>
      </c>
      <c r="F13" s="2" t="s">
        <v>433</v>
      </c>
      <c r="G13" s="2">
        <v>240.85</v>
      </c>
      <c r="H13" s="2">
        <v>323.31</v>
      </c>
      <c r="I13" s="2">
        <v>29.4</v>
      </c>
      <c r="J13" s="2">
        <v>59</v>
      </c>
      <c r="K13" s="2">
        <v>177</v>
      </c>
      <c r="L13" s="2">
        <v>59</v>
      </c>
      <c r="M13" s="2">
        <v>0.35699999999999998</v>
      </c>
      <c r="N13" s="2">
        <v>0.39300000000000002</v>
      </c>
      <c r="O13" s="2">
        <v>0.29499999999999998</v>
      </c>
      <c r="P13" s="2">
        <v>0.33500000000000002</v>
      </c>
      <c r="Q13" s="2">
        <v>0.35699999999999998</v>
      </c>
      <c r="R13" s="2">
        <v>1.2270000000000001</v>
      </c>
      <c r="S13" s="2">
        <v>2.4910000000000001</v>
      </c>
      <c r="T13" s="2">
        <v>0.63500000000000001</v>
      </c>
      <c r="U13" s="2">
        <v>2.726</v>
      </c>
      <c r="V13" s="2">
        <v>1.6830000000000001</v>
      </c>
    </row>
    <row r="14" spans="1:22" x14ac:dyDescent="0.25">
      <c r="A14" s="2" t="s">
        <v>165</v>
      </c>
      <c r="B14" s="2" t="s">
        <v>166</v>
      </c>
      <c r="C14" s="2">
        <v>4.875</v>
      </c>
      <c r="D14" s="2" t="s">
        <v>24</v>
      </c>
      <c r="E14" s="2">
        <v>5.0608000000000901E-3</v>
      </c>
      <c r="F14" s="2" t="s">
        <v>167</v>
      </c>
      <c r="G14" s="2">
        <v>99.325999999999993</v>
      </c>
      <c r="H14" s="2">
        <v>17.533999999999999</v>
      </c>
      <c r="I14" s="2">
        <v>5.4</v>
      </c>
      <c r="J14" s="2">
        <v>4</v>
      </c>
      <c r="K14" s="2">
        <v>4</v>
      </c>
      <c r="L14" s="2">
        <v>4</v>
      </c>
      <c r="M14" s="2">
        <v>0.44400000000000001</v>
      </c>
      <c r="N14" s="2">
        <v>0.41099999999999998</v>
      </c>
      <c r="O14" s="2">
        <v>0.28799999999999998</v>
      </c>
      <c r="P14" s="2">
        <v>0.373</v>
      </c>
      <c r="Q14" s="2">
        <v>0.35399999999999998</v>
      </c>
      <c r="R14" s="2">
        <v>1.4239999999999999</v>
      </c>
      <c r="S14" s="2">
        <v>3.1850000000000001</v>
      </c>
      <c r="T14" s="2">
        <v>0.69599999999999995</v>
      </c>
      <c r="U14" s="2">
        <v>2.2330000000000001</v>
      </c>
      <c r="V14" s="2">
        <v>1.579</v>
      </c>
    </row>
    <row r="15" spans="1:22" x14ac:dyDescent="0.25">
      <c r="A15" s="2" t="s">
        <v>159</v>
      </c>
      <c r="B15" s="2" t="s">
        <v>160</v>
      </c>
      <c r="C15" s="2">
        <v>4.7919999999999998</v>
      </c>
      <c r="D15" s="2" t="s">
        <v>24</v>
      </c>
      <c r="E15" s="2">
        <v>5.5606999999999697E-3</v>
      </c>
      <c r="F15" s="2" t="s">
        <v>161</v>
      </c>
      <c r="G15" s="2">
        <v>14.326000000000001</v>
      </c>
      <c r="H15" s="2">
        <v>10.614000000000001</v>
      </c>
      <c r="I15" s="2">
        <v>38.6</v>
      </c>
      <c r="J15" s="2">
        <v>5</v>
      </c>
      <c r="K15" s="2">
        <v>7</v>
      </c>
      <c r="L15" s="2">
        <v>5</v>
      </c>
      <c r="M15" s="2">
        <v>0.33200000000000002</v>
      </c>
      <c r="N15" s="2">
        <v>0.441</v>
      </c>
      <c r="O15" s="2">
        <v>0.32200000000000001</v>
      </c>
      <c r="P15" s="2">
        <v>0.45</v>
      </c>
      <c r="Q15" s="2">
        <v>0.40500000000000003</v>
      </c>
      <c r="R15" s="2">
        <v>1.833</v>
      </c>
      <c r="S15" s="2">
        <v>3.1309999999999998</v>
      </c>
      <c r="T15" s="2">
        <v>0.64100000000000001</v>
      </c>
      <c r="U15" s="2">
        <v>1.9319999999999999</v>
      </c>
      <c r="V15" s="2">
        <v>1.8080000000000001</v>
      </c>
    </row>
    <row r="16" spans="1:22" x14ac:dyDescent="0.25">
      <c r="A16" s="2" t="s">
        <v>213</v>
      </c>
      <c r="B16" s="2" t="s">
        <v>214</v>
      </c>
      <c r="C16" s="2">
        <v>4.5819999999999999</v>
      </c>
      <c r="D16" s="2" t="s">
        <v>24</v>
      </c>
      <c r="E16" s="2">
        <v>1.29647000000001E-2</v>
      </c>
      <c r="F16" s="2" t="s">
        <v>215</v>
      </c>
      <c r="G16" s="2">
        <v>372.82</v>
      </c>
      <c r="H16" s="2">
        <v>231.02</v>
      </c>
      <c r="I16" s="2">
        <v>7.5</v>
      </c>
      <c r="J16" s="2">
        <v>26</v>
      </c>
      <c r="K16" s="2">
        <v>53</v>
      </c>
      <c r="L16" s="2">
        <v>26</v>
      </c>
      <c r="M16" s="2">
        <v>0.438</v>
      </c>
      <c r="N16" s="2">
        <v>0.371</v>
      </c>
      <c r="O16" s="2">
        <v>0.33300000000000002</v>
      </c>
      <c r="P16" s="2">
        <v>0.377</v>
      </c>
      <c r="Q16" s="2">
        <v>0.35899999999999999</v>
      </c>
      <c r="R16" s="2">
        <v>1.24</v>
      </c>
      <c r="S16" s="2">
        <v>2.141</v>
      </c>
      <c r="T16" s="2">
        <v>0.624</v>
      </c>
      <c r="U16" s="2">
        <v>0.95299999999999996</v>
      </c>
      <c r="V16" s="2">
        <v>3.6469999999999998</v>
      </c>
    </row>
    <row r="17" spans="1:22" x14ac:dyDescent="0.25">
      <c r="A17" s="2" t="s">
        <v>572</v>
      </c>
      <c r="B17" s="2" t="s">
        <v>573</v>
      </c>
      <c r="C17" s="2">
        <v>4.4279999999999999</v>
      </c>
      <c r="D17" s="2" t="s">
        <v>24</v>
      </c>
      <c r="E17" s="2">
        <v>2.8188000000000102E-3</v>
      </c>
      <c r="F17" s="2" t="s">
        <v>574</v>
      </c>
      <c r="G17" s="2">
        <v>81.879000000000005</v>
      </c>
      <c r="H17" s="2">
        <v>-2</v>
      </c>
      <c r="I17" s="2">
        <v>1.1000000000000001</v>
      </c>
      <c r="J17" s="2">
        <v>1</v>
      </c>
      <c r="K17" s="2">
        <v>1</v>
      </c>
      <c r="L17" s="2">
        <v>1</v>
      </c>
      <c r="M17" s="2">
        <v>0.69199999999999995</v>
      </c>
      <c r="N17" s="2">
        <v>9.5000000000000001E-2</v>
      </c>
      <c r="O17" s="2">
        <v>0.42599999999999999</v>
      </c>
      <c r="P17" s="2">
        <v>0.53400000000000003</v>
      </c>
      <c r="Q17" s="2">
        <v>0.32200000000000001</v>
      </c>
      <c r="R17" s="2">
        <v>1.042</v>
      </c>
      <c r="S17" s="2">
        <v>1.8120000000000001</v>
      </c>
      <c r="T17" s="2">
        <v>2.5779999999999998</v>
      </c>
      <c r="U17" s="2">
        <v>2.2930000000000001</v>
      </c>
      <c r="V17" s="2">
        <v>1.4359999999999999</v>
      </c>
    </row>
    <row r="18" spans="1:22" x14ac:dyDescent="0.25">
      <c r="A18" s="2" t="s">
        <v>596</v>
      </c>
      <c r="B18" s="2" t="s">
        <v>597</v>
      </c>
      <c r="C18" s="2">
        <v>4.1879999999999997</v>
      </c>
      <c r="D18" s="2" t="s">
        <v>24</v>
      </c>
      <c r="E18" s="2">
        <v>1.4624800000000401E-3</v>
      </c>
      <c r="F18" s="2" t="s">
        <v>598</v>
      </c>
      <c r="G18" s="2">
        <v>22.588000000000001</v>
      </c>
      <c r="H18" s="2">
        <v>2.9357000000000002</v>
      </c>
      <c r="I18" s="2">
        <v>11.1</v>
      </c>
      <c r="J18" s="2">
        <v>2</v>
      </c>
      <c r="K18" s="2">
        <v>2</v>
      </c>
      <c r="L18" s="2">
        <v>2</v>
      </c>
      <c r="M18" s="2">
        <v>0.34799999999999998</v>
      </c>
      <c r="N18" s="2">
        <v>0.56899999999999995</v>
      </c>
      <c r="O18" s="2">
        <v>0.55000000000000004</v>
      </c>
      <c r="P18" s="2">
        <v>0.34699999999999998</v>
      </c>
      <c r="Q18" s="2">
        <v>0.32700000000000001</v>
      </c>
      <c r="R18" s="2">
        <v>1.4970000000000001</v>
      </c>
      <c r="S18" s="2">
        <v>3.6539999999999999</v>
      </c>
      <c r="T18" s="2">
        <v>0.79500000000000004</v>
      </c>
      <c r="U18" s="2">
        <v>1.1990000000000001</v>
      </c>
      <c r="V18" s="2">
        <v>1.8220000000000001</v>
      </c>
    </row>
    <row r="19" spans="1:22" x14ac:dyDescent="0.25">
      <c r="A19" s="2" t="s">
        <v>311</v>
      </c>
      <c r="B19" s="2" t="s">
        <v>312</v>
      </c>
      <c r="C19" s="2">
        <v>3.8879999999999999</v>
      </c>
      <c r="D19" s="2" t="s">
        <v>24</v>
      </c>
      <c r="E19" s="2">
        <v>2.2035999999999701E-3</v>
      </c>
      <c r="F19" s="2" t="s">
        <v>313</v>
      </c>
      <c r="G19" s="2">
        <v>24.01</v>
      </c>
      <c r="H19" s="2">
        <v>1.9067000000000001</v>
      </c>
      <c r="I19" s="2">
        <v>8.3000000000000007</v>
      </c>
      <c r="J19" s="2">
        <v>2</v>
      </c>
      <c r="K19" s="2">
        <v>2</v>
      </c>
      <c r="L19" s="2">
        <v>2</v>
      </c>
      <c r="M19" s="2">
        <v>0.57099999999999995</v>
      </c>
      <c r="N19" s="2">
        <v>0.42199999999999999</v>
      </c>
      <c r="O19" s="2">
        <v>0.27800000000000002</v>
      </c>
      <c r="P19" s="2">
        <v>0.65900000000000003</v>
      </c>
      <c r="Q19" s="2">
        <v>0.33800000000000002</v>
      </c>
      <c r="R19" s="2">
        <v>1.3140000000000001</v>
      </c>
      <c r="S19" s="2">
        <v>3.4430000000000001</v>
      </c>
      <c r="T19" s="2">
        <v>0.77</v>
      </c>
      <c r="U19" s="2">
        <v>1.8169999999999999</v>
      </c>
      <c r="V19" s="2">
        <v>1.474</v>
      </c>
    </row>
    <row r="20" spans="1:22" x14ac:dyDescent="0.25">
      <c r="A20" s="2" t="s">
        <v>503</v>
      </c>
      <c r="B20" s="2" t="s">
        <v>504</v>
      </c>
      <c r="C20" s="2">
        <v>3.81</v>
      </c>
      <c r="D20" s="2" t="s">
        <v>24</v>
      </c>
      <c r="E20" s="2">
        <v>3.0837000000000199E-3</v>
      </c>
      <c r="F20" s="2" t="s">
        <v>505</v>
      </c>
      <c r="G20" s="2">
        <v>42.116999999999997</v>
      </c>
      <c r="H20" s="2">
        <v>2.1427999999999998</v>
      </c>
      <c r="I20" s="2">
        <v>5.5</v>
      </c>
      <c r="J20" s="2">
        <v>2</v>
      </c>
      <c r="K20" s="2">
        <v>4</v>
      </c>
      <c r="L20" s="2">
        <v>2</v>
      </c>
      <c r="M20" s="2">
        <v>0.35499999999999998</v>
      </c>
      <c r="N20" s="2">
        <v>0.53100000000000003</v>
      </c>
      <c r="O20" s="2">
        <v>0.47599999999999998</v>
      </c>
      <c r="P20" s="2">
        <v>0.49</v>
      </c>
      <c r="Q20" s="2">
        <v>0.33800000000000002</v>
      </c>
      <c r="R20" s="2">
        <v>0.66</v>
      </c>
      <c r="S20" s="2">
        <v>0.92800000000000005</v>
      </c>
      <c r="T20" s="2">
        <v>1.5269999999999999</v>
      </c>
      <c r="U20" s="2">
        <v>2.7269999999999999</v>
      </c>
      <c r="V20" s="2">
        <v>2.5009999999999999</v>
      </c>
    </row>
    <row r="21" spans="1:22" x14ac:dyDescent="0.25">
      <c r="A21" s="2" t="s">
        <v>66</v>
      </c>
      <c r="B21" s="2" t="s">
        <v>67</v>
      </c>
      <c r="C21" s="2">
        <v>3.722</v>
      </c>
      <c r="D21" s="2" t="s">
        <v>24</v>
      </c>
      <c r="E21" s="2">
        <v>1.70755E-2</v>
      </c>
      <c r="F21" s="2" t="s">
        <v>68</v>
      </c>
      <c r="G21" s="2">
        <v>261.33</v>
      </c>
      <c r="H21" s="2">
        <v>7.1879999999999997</v>
      </c>
      <c r="I21" s="2">
        <v>1</v>
      </c>
      <c r="J21" s="2">
        <v>2</v>
      </c>
      <c r="K21" s="2">
        <v>2</v>
      </c>
      <c r="L21" s="2">
        <v>2</v>
      </c>
      <c r="M21" s="2">
        <v>0.52500000000000002</v>
      </c>
      <c r="N21" s="2">
        <v>0.442</v>
      </c>
      <c r="O21" s="2">
        <v>0.49299999999999999</v>
      </c>
      <c r="P21" s="2">
        <v>0.504</v>
      </c>
      <c r="Q21" s="2">
        <v>0.34799999999999998</v>
      </c>
      <c r="R21" s="2">
        <v>1.2450000000000001</v>
      </c>
      <c r="S21" s="2">
        <v>2.431</v>
      </c>
      <c r="T21" s="2">
        <v>0.876</v>
      </c>
      <c r="U21" s="2">
        <v>0.76100000000000001</v>
      </c>
      <c r="V21" s="2">
        <v>3.2919999999999998</v>
      </c>
    </row>
    <row r="22" spans="1:22" x14ac:dyDescent="0.25">
      <c r="A22" s="2" t="s">
        <v>132</v>
      </c>
      <c r="B22" s="2" t="s">
        <v>133</v>
      </c>
      <c r="C22" s="2">
        <v>3.7080000000000002</v>
      </c>
      <c r="D22" s="2" t="s">
        <v>24</v>
      </c>
      <c r="E22" s="2">
        <v>2.7143999999999901E-2</v>
      </c>
      <c r="F22" s="2" t="s">
        <v>134</v>
      </c>
      <c r="G22" s="2">
        <v>138.94</v>
      </c>
      <c r="H22" s="2">
        <v>65.251999999999995</v>
      </c>
      <c r="I22" s="2">
        <v>11.7</v>
      </c>
      <c r="J22" s="2">
        <v>15</v>
      </c>
      <c r="K22" s="2">
        <v>26</v>
      </c>
      <c r="L22" s="2">
        <v>15</v>
      </c>
      <c r="M22" s="2">
        <v>0.51100000000000001</v>
      </c>
      <c r="N22" s="2">
        <v>0.52500000000000002</v>
      </c>
      <c r="O22" s="2">
        <v>0.373</v>
      </c>
      <c r="P22" s="2">
        <v>0.46600000000000003</v>
      </c>
      <c r="Q22" s="2">
        <v>0.53600000000000003</v>
      </c>
      <c r="R22" s="2">
        <v>4.4909999999999997</v>
      </c>
      <c r="S22" s="2">
        <v>0.92900000000000005</v>
      </c>
      <c r="T22" s="2">
        <v>0.75800000000000001</v>
      </c>
      <c r="U22" s="2">
        <v>1.141</v>
      </c>
      <c r="V22" s="2">
        <v>1.6220000000000001</v>
      </c>
    </row>
    <row r="23" spans="1:22" x14ac:dyDescent="0.25">
      <c r="A23" s="2" t="s">
        <v>105</v>
      </c>
      <c r="B23" s="2" t="s">
        <v>106</v>
      </c>
      <c r="C23" s="2">
        <v>3.6539999999999999</v>
      </c>
      <c r="D23" s="2" t="s">
        <v>24</v>
      </c>
      <c r="E23" s="2">
        <v>1.7736900000000101E-2</v>
      </c>
      <c r="F23" s="2" t="s">
        <v>107</v>
      </c>
      <c r="G23" s="2">
        <v>35.399000000000001</v>
      </c>
      <c r="H23" s="2">
        <v>51.798000000000002</v>
      </c>
      <c r="I23" s="2">
        <v>11.7</v>
      </c>
      <c r="J23" s="2">
        <v>3</v>
      </c>
      <c r="K23" s="2">
        <v>10</v>
      </c>
      <c r="L23" s="2">
        <v>3</v>
      </c>
      <c r="M23" s="2">
        <v>0.50900000000000001</v>
      </c>
      <c r="N23" s="2">
        <v>0.252</v>
      </c>
      <c r="O23" s="2">
        <v>0.49099999999999999</v>
      </c>
      <c r="P23" s="2">
        <v>0.41599999999999998</v>
      </c>
      <c r="Q23" s="2">
        <v>0.47</v>
      </c>
      <c r="R23" s="2">
        <v>0.78300000000000003</v>
      </c>
      <c r="S23" s="2">
        <v>0.47899999999999998</v>
      </c>
      <c r="T23" s="2">
        <v>1.2809999999999999</v>
      </c>
      <c r="U23" s="2">
        <v>3.629</v>
      </c>
      <c r="V23" s="2">
        <v>1.641</v>
      </c>
    </row>
    <row r="24" spans="1:22" x14ac:dyDescent="0.25">
      <c r="A24" s="2" t="s">
        <v>263</v>
      </c>
      <c r="B24" s="2" t="s">
        <v>264</v>
      </c>
      <c r="C24" s="2">
        <v>3.6280000000000001</v>
      </c>
      <c r="D24" s="2" t="s">
        <v>24</v>
      </c>
      <c r="E24" s="2">
        <v>2.4378E-2</v>
      </c>
      <c r="F24" s="2" t="s">
        <v>265</v>
      </c>
      <c r="G24" s="2">
        <v>57.304000000000002</v>
      </c>
      <c r="H24" s="2">
        <v>6.3038999999999996</v>
      </c>
      <c r="I24" s="2">
        <v>8</v>
      </c>
      <c r="J24" s="2">
        <v>4</v>
      </c>
      <c r="K24" s="2">
        <v>4</v>
      </c>
      <c r="L24" s="2">
        <v>4</v>
      </c>
      <c r="M24" s="2">
        <v>0.50800000000000001</v>
      </c>
      <c r="N24" s="2">
        <v>0.57499999999999996</v>
      </c>
      <c r="O24" s="2">
        <v>0.36499999999999999</v>
      </c>
      <c r="P24" s="2">
        <v>0.48</v>
      </c>
      <c r="Q24" s="2">
        <v>0.42399999999999999</v>
      </c>
      <c r="R24" s="2">
        <v>1.304</v>
      </c>
      <c r="S24" s="2">
        <v>2.3820000000000001</v>
      </c>
      <c r="T24" s="2">
        <v>0.46600000000000003</v>
      </c>
      <c r="U24" s="2">
        <v>2.7570000000000001</v>
      </c>
      <c r="V24" s="2">
        <v>1.623</v>
      </c>
    </row>
    <row r="25" spans="1:22" x14ac:dyDescent="0.25">
      <c r="A25" s="2" t="s">
        <v>608</v>
      </c>
      <c r="B25" s="2" t="s">
        <v>609</v>
      </c>
      <c r="C25" s="2">
        <v>3.6259999999999999</v>
      </c>
      <c r="D25" s="2" t="s">
        <v>24</v>
      </c>
      <c r="E25" s="2">
        <v>1.6561599999999999E-2</v>
      </c>
      <c r="F25" s="2" t="s">
        <v>610</v>
      </c>
      <c r="G25" s="2">
        <v>77.555000000000007</v>
      </c>
      <c r="H25" s="2">
        <v>44.959000000000003</v>
      </c>
      <c r="I25" s="2">
        <v>11.7</v>
      </c>
      <c r="J25" s="2">
        <v>8</v>
      </c>
      <c r="K25" s="2">
        <v>9</v>
      </c>
      <c r="L25" s="2">
        <v>8</v>
      </c>
      <c r="M25" s="2">
        <v>0.53600000000000003</v>
      </c>
      <c r="N25" s="2">
        <v>0.437</v>
      </c>
      <c r="O25" s="2">
        <v>0.48</v>
      </c>
      <c r="P25" s="2">
        <v>0.55000000000000004</v>
      </c>
      <c r="Q25" s="2">
        <v>0.42699999999999999</v>
      </c>
      <c r="R25" s="2">
        <v>3.7170000000000001</v>
      </c>
      <c r="S25" s="2">
        <v>0.77</v>
      </c>
      <c r="T25" s="2">
        <v>1.61</v>
      </c>
      <c r="U25" s="2">
        <v>0.9</v>
      </c>
      <c r="V25" s="2">
        <v>1.8149999999999999</v>
      </c>
    </row>
    <row r="26" spans="1:22" x14ac:dyDescent="0.25">
      <c r="A26" s="2" t="s">
        <v>443</v>
      </c>
      <c r="B26" s="2" t="s">
        <v>444</v>
      </c>
      <c r="C26" s="2">
        <v>3.5670000000000002</v>
      </c>
      <c r="D26" s="2" t="s">
        <v>24</v>
      </c>
      <c r="E26" s="2">
        <v>7.8776000000000401E-3</v>
      </c>
      <c r="F26" s="2" t="s">
        <v>445</v>
      </c>
      <c r="G26" s="2">
        <v>46.363</v>
      </c>
      <c r="H26" s="2">
        <v>10.004</v>
      </c>
      <c r="I26" s="2">
        <v>4.5999999999999996</v>
      </c>
      <c r="J26" s="2">
        <v>2</v>
      </c>
      <c r="K26" s="2">
        <v>3</v>
      </c>
      <c r="L26" s="2">
        <v>2</v>
      </c>
      <c r="M26" s="2">
        <v>0.317</v>
      </c>
      <c r="N26" s="2">
        <v>0.77100000000000002</v>
      </c>
      <c r="O26" s="2">
        <v>0.26900000000000002</v>
      </c>
      <c r="P26" s="2">
        <v>0.63400000000000001</v>
      </c>
      <c r="Q26" s="2">
        <v>0.28999999999999998</v>
      </c>
      <c r="R26" s="2">
        <v>1.052</v>
      </c>
      <c r="S26" s="2">
        <v>1.806</v>
      </c>
      <c r="T26" s="2">
        <v>0.72799999999999998</v>
      </c>
      <c r="U26" s="2">
        <v>3.4420000000000002</v>
      </c>
      <c r="V26" s="2">
        <v>1.109</v>
      </c>
    </row>
    <row r="27" spans="1:22" x14ac:dyDescent="0.25">
      <c r="A27" s="2" t="s">
        <v>644</v>
      </c>
      <c r="B27" s="2" t="s">
        <v>645</v>
      </c>
      <c r="C27" s="2">
        <v>3.4910000000000001</v>
      </c>
      <c r="D27" s="2" t="s">
        <v>24</v>
      </c>
      <c r="E27" s="2">
        <v>1.18408E-2</v>
      </c>
      <c r="F27" s="2" t="s">
        <v>646</v>
      </c>
      <c r="G27" s="2">
        <v>108.58</v>
      </c>
      <c r="H27" s="2">
        <v>56.86</v>
      </c>
      <c r="I27" s="2">
        <v>12.8</v>
      </c>
      <c r="J27" s="2">
        <v>12</v>
      </c>
      <c r="K27" s="2">
        <v>26</v>
      </c>
      <c r="L27" s="2">
        <v>12</v>
      </c>
      <c r="M27" s="2">
        <v>0.53200000000000003</v>
      </c>
      <c r="N27" s="2">
        <v>0.435</v>
      </c>
      <c r="O27" s="2">
        <v>0.42799999999999999</v>
      </c>
      <c r="P27" s="2">
        <v>0.65500000000000003</v>
      </c>
      <c r="Q27" s="2">
        <v>0.52800000000000002</v>
      </c>
      <c r="R27" s="2">
        <v>3.5760000000000001</v>
      </c>
      <c r="S27" s="2">
        <v>1.016</v>
      </c>
      <c r="T27" s="2">
        <v>2.016</v>
      </c>
      <c r="U27" s="2">
        <v>0.92200000000000004</v>
      </c>
      <c r="V27" s="2">
        <v>1.4710000000000001</v>
      </c>
    </row>
    <row r="28" spans="1:22" x14ac:dyDescent="0.25">
      <c r="A28" s="2" t="s">
        <v>476</v>
      </c>
      <c r="B28" s="2" t="s">
        <v>477</v>
      </c>
      <c r="C28" s="2">
        <v>3.4620000000000002</v>
      </c>
      <c r="D28" s="2" t="s">
        <v>24</v>
      </c>
      <c r="E28" s="2">
        <v>1.7048000000000601E-3</v>
      </c>
      <c r="F28" s="2" t="s">
        <v>478</v>
      </c>
      <c r="G28" s="2">
        <v>37.807000000000002</v>
      </c>
      <c r="H28" s="2">
        <v>3.1720000000000002</v>
      </c>
      <c r="I28" s="2">
        <v>4.2</v>
      </c>
      <c r="J28" s="2">
        <v>1</v>
      </c>
      <c r="K28" s="2">
        <v>1</v>
      </c>
      <c r="L28" s="2">
        <v>1</v>
      </c>
      <c r="M28" s="2">
        <v>0.52500000000000002</v>
      </c>
      <c r="N28" s="2">
        <v>0.57199999999999995</v>
      </c>
      <c r="O28" s="2">
        <v>0.72</v>
      </c>
      <c r="P28" s="2">
        <v>0.435</v>
      </c>
      <c r="Q28" s="2">
        <v>0.218</v>
      </c>
      <c r="R28" s="2">
        <v>1.27</v>
      </c>
      <c r="S28" s="2">
        <v>1.744</v>
      </c>
      <c r="T28" s="2">
        <v>1.341</v>
      </c>
      <c r="U28" s="2">
        <v>3.0550000000000002</v>
      </c>
      <c r="V28" s="2">
        <v>1.1399999999999999</v>
      </c>
    </row>
    <row r="29" spans="1:22" x14ac:dyDescent="0.25">
      <c r="A29" s="2" t="s">
        <v>575</v>
      </c>
      <c r="B29" s="2" t="s">
        <v>576</v>
      </c>
      <c r="C29" s="2">
        <v>3.4449999999999998</v>
      </c>
      <c r="D29" s="2" t="s">
        <v>24</v>
      </c>
      <c r="E29" s="2">
        <v>9.7529000000040597E-5</v>
      </c>
      <c r="F29" s="2" t="s">
        <v>577</v>
      </c>
      <c r="G29" s="2">
        <v>177.6</v>
      </c>
      <c r="H29" s="2">
        <v>266.24</v>
      </c>
      <c r="I29" s="2">
        <v>22.2</v>
      </c>
      <c r="J29" s="2">
        <v>30</v>
      </c>
      <c r="K29" s="2">
        <v>38</v>
      </c>
      <c r="L29" s="2">
        <v>30</v>
      </c>
      <c r="M29" s="2">
        <v>0.50900000000000001</v>
      </c>
      <c r="N29" s="2">
        <v>0.56899999999999995</v>
      </c>
      <c r="O29" s="2">
        <v>0.41199999999999998</v>
      </c>
      <c r="P29" s="2">
        <v>0.48699999999999999</v>
      </c>
      <c r="Q29" s="2">
        <v>0.44600000000000001</v>
      </c>
      <c r="R29" s="2">
        <v>1.6459999999999999</v>
      </c>
      <c r="S29" s="2">
        <v>1.33</v>
      </c>
      <c r="T29" s="2">
        <v>0.96599999999999997</v>
      </c>
      <c r="U29" s="2">
        <v>2.1360000000000001</v>
      </c>
      <c r="V29" s="2">
        <v>2.2690000000000001</v>
      </c>
    </row>
    <row r="30" spans="1:22" x14ac:dyDescent="0.25">
      <c r="A30" s="2" t="s">
        <v>147</v>
      </c>
      <c r="B30" s="2" t="s">
        <v>148</v>
      </c>
      <c r="C30" s="2">
        <v>3.4220000000000002</v>
      </c>
      <c r="D30" s="2" t="s">
        <v>24</v>
      </c>
      <c r="E30" s="2">
        <v>3.7423999999999999E-2</v>
      </c>
      <c r="F30" s="2" t="s">
        <v>149</v>
      </c>
      <c r="G30" s="2">
        <v>109.54</v>
      </c>
      <c r="H30" s="2">
        <v>79.326999999999998</v>
      </c>
      <c r="I30" s="2">
        <v>19</v>
      </c>
      <c r="J30" s="2">
        <v>19</v>
      </c>
      <c r="K30" s="2">
        <v>31</v>
      </c>
      <c r="L30" s="2">
        <v>19</v>
      </c>
      <c r="M30" s="2">
        <v>0.433</v>
      </c>
      <c r="N30" s="2">
        <v>0.5</v>
      </c>
      <c r="O30" s="2">
        <v>0.44800000000000001</v>
      </c>
      <c r="P30" s="2">
        <v>0.53500000000000003</v>
      </c>
      <c r="Q30" s="2">
        <v>0.48699999999999999</v>
      </c>
      <c r="R30" s="2">
        <v>1.8720000000000001</v>
      </c>
      <c r="S30" s="2">
        <v>0.97199999999999998</v>
      </c>
      <c r="T30" s="2">
        <v>0.42299999999999999</v>
      </c>
      <c r="U30" s="2">
        <v>2.5259999999999998</v>
      </c>
      <c r="V30" s="2">
        <v>2.431</v>
      </c>
    </row>
    <row r="31" spans="1:22" x14ac:dyDescent="0.25">
      <c r="A31" s="2" t="s">
        <v>150</v>
      </c>
      <c r="B31" s="2" t="s">
        <v>151</v>
      </c>
      <c r="C31" s="2">
        <v>3.3929999999999998</v>
      </c>
      <c r="D31" s="2" t="s">
        <v>24</v>
      </c>
      <c r="E31" s="2">
        <v>1.2624200000000099E-2</v>
      </c>
      <c r="F31" s="2" t="s">
        <v>152</v>
      </c>
      <c r="G31" s="2">
        <v>38.561</v>
      </c>
      <c r="H31" s="2">
        <v>6.63</v>
      </c>
      <c r="I31" s="2">
        <v>12.3</v>
      </c>
      <c r="J31" s="2">
        <v>4</v>
      </c>
      <c r="K31" s="2">
        <v>5</v>
      </c>
      <c r="L31" s="2">
        <v>4</v>
      </c>
      <c r="M31" s="2">
        <v>0.79400000000000004</v>
      </c>
      <c r="N31" s="2">
        <v>0.42799999999999999</v>
      </c>
      <c r="O31" s="2">
        <v>0.33600000000000002</v>
      </c>
      <c r="P31" s="2">
        <v>0.67200000000000004</v>
      </c>
      <c r="Q31" s="2">
        <v>0.46800000000000003</v>
      </c>
      <c r="R31" s="2">
        <v>1.357</v>
      </c>
      <c r="S31" s="2">
        <v>0.95699999999999996</v>
      </c>
      <c r="T31" s="2">
        <v>4.5060000000000002</v>
      </c>
      <c r="U31" s="2">
        <v>1.476</v>
      </c>
      <c r="V31" s="2">
        <v>0.85699999999999998</v>
      </c>
    </row>
    <row r="32" spans="1:22" x14ac:dyDescent="0.25">
      <c r="A32" s="2" t="s">
        <v>581</v>
      </c>
      <c r="B32" s="2" t="s">
        <v>582</v>
      </c>
      <c r="C32" s="2">
        <v>3.391</v>
      </c>
      <c r="D32" s="2" t="s">
        <v>24</v>
      </c>
      <c r="E32" s="2">
        <v>7.4045999999994305E-4</v>
      </c>
      <c r="F32" s="2" t="s">
        <v>583</v>
      </c>
      <c r="G32" s="2">
        <v>36.378999999999998</v>
      </c>
      <c r="H32" s="2">
        <v>29.257000000000001</v>
      </c>
      <c r="I32" s="2">
        <v>14.1</v>
      </c>
      <c r="J32" s="2">
        <v>4</v>
      </c>
      <c r="K32" s="2">
        <v>5</v>
      </c>
      <c r="L32" s="2">
        <v>4</v>
      </c>
      <c r="M32" s="2">
        <v>0.47</v>
      </c>
      <c r="N32" s="2">
        <v>0.51100000000000001</v>
      </c>
      <c r="O32" s="2">
        <v>0.49099999999999999</v>
      </c>
      <c r="P32" s="2">
        <v>0.48499999999999999</v>
      </c>
      <c r="Q32" s="2">
        <v>0.55400000000000005</v>
      </c>
      <c r="R32" s="2">
        <v>1.2889999999999999</v>
      </c>
      <c r="S32" s="2">
        <v>1.794</v>
      </c>
      <c r="T32" s="2">
        <v>1.306</v>
      </c>
      <c r="U32" s="2">
        <v>2.5409999999999999</v>
      </c>
      <c r="V32" s="2">
        <v>1.5840000000000001</v>
      </c>
    </row>
    <row r="33" spans="1:22" x14ac:dyDescent="0.25">
      <c r="A33" s="2" t="s">
        <v>275</v>
      </c>
      <c r="B33" s="2" t="s">
        <v>276</v>
      </c>
      <c r="C33" s="2">
        <v>3.3639999999999999</v>
      </c>
      <c r="D33" s="2" t="s">
        <v>24</v>
      </c>
      <c r="E33" s="2">
        <v>2.6813000000000002E-3</v>
      </c>
      <c r="F33" s="2" t="s">
        <v>277</v>
      </c>
      <c r="G33" s="2">
        <v>53.383000000000003</v>
      </c>
      <c r="H33" s="2">
        <v>19.494</v>
      </c>
      <c r="I33" s="2">
        <v>14.6</v>
      </c>
      <c r="J33" s="2">
        <v>6</v>
      </c>
      <c r="K33" s="2">
        <v>18</v>
      </c>
      <c r="L33" s="2">
        <v>6</v>
      </c>
      <c r="M33" s="2">
        <v>0.53400000000000003</v>
      </c>
      <c r="N33" s="2">
        <v>0.438</v>
      </c>
      <c r="O33" s="2">
        <v>0.495</v>
      </c>
      <c r="P33" s="2">
        <v>0.433</v>
      </c>
      <c r="Q33" s="2">
        <v>0.47299999999999998</v>
      </c>
      <c r="R33" s="2">
        <v>1.75</v>
      </c>
      <c r="S33" s="2">
        <v>0.78</v>
      </c>
      <c r="T33" s="2">
        <v>1.571</v>
      </c>
      <c r="U33" s="2">
        <v>1.8660000000000001</v>
      </c>
      <c r="V33" s="2">
        <v>2.0150000000000001</v>
      </c>
    </row>
    <row r="34" spans="1:22" x14ac:dyDescent="0.25">
      <c r="A34" s="2" t="s">
        <v>272</v>
      </c>
      <c r="B34" s="2" t="s">
        <v>273</v>
      </c>
      <c r="C34" s="2">
        <v>3.355</v>
      </c>
      <c r="D34" s="2" t="s">
        <v>24</v>
      </c>
      <c r="E34" s="2">
        <v>4.1681999999999997E-2</v>
      </c>
      <c r="F34" s="2" t="s">
        <v>274</v>
      </c>
      <c r="G34" s="2">
        <v>41.975000000000001</v>
      </c>
      <c r="H34" s="2">
        <v>17.187000000000001</v>
      </c>
      <c r="I34" s="2">
        <v>11.5</v>
      </c>
      <c r="J34" s="2">
        <v>4</v>
      </c>
      <c r="K34" s="2">
        <v>8</v>
      </c>
      <c r="L34" s="2">
        <v>4</v>
      </c>
      <c r="M34" s="2">
        <v>0.42099999999999999</v>
      </c>
      <c r="N34" s="2">
        <v>0.51900000000000002</v>
      </c>
      <c r="O34" s="2">
        <v>0.65900000000000003</v>
      </c>
      <c r="P34" s="2">
        <v>0.49</v>
      </c>
      <c r="Q34" s="2">
        <v>0.55600000000000005</v>
      </c>
      <c r="R34" s="2">
        <v>0.64500000000000002</v>
      </c>
      <c r="S34" s="2">
        <v>3.7829999999999999</v>
      </c>
      <c r="T34" s="2">
        <v>1.355</v>
      </c>
      <c r="U34" s="2">
        <v>0.77300000000000002</v>
      </c>
      <c r="V34" s="2">
        <v>2.3180000000000001</v>
      </c>
    </row>
    <row r="35" spans="1:22" x14ac:dyDescent="0.25">
      <c r="A35" s="2" t="s">
        <v>359</v>
      </c>
      <c r="B35" s="2" t="s">
        <v>360</v>
      </c>
      <c r="C35" s="2">
        <v>3.3530000000000002</v>
      </c>
      <c r="D35" s="2" t="s">
        <v>24</v>
      </c>
      <c r="E35" s="2">
        <v>3.2441999999999999E-2</v>
      </c>
      <c r="F35" s="2" t="s">
        <v>361</v>
      </c>
      <c r="G35" s="2">
        <v>22.41</v>
      </c>
      <c r="H35" s="2">
        <v>2.1095999999999999</v>
      </c>
      <c r="I35" s="2">
        <v>5.6</v>
      </c>
      <c r="J35" s="2">
        <v>1</v>
      </c>
      <c r="K35" s="2">
        <v>1</v>
      </c>
      <c r="L35" s="2">
        <v>1</v>
      </c>
      <c r="M35" s="2">
        <v>0.95099999999999996</v>
      </c>
      <c r="N35" s="2">
        <v>0.32800000000000001</v>
      </c>
      <c r="O35" s="2">
        <v>0.30199999999999999</v>
      </c>
      <c r="P35" s="2">
        <v>0.629</v>
      </c>
      <c r="Q35" s="2">
        <v>0.42199999999999999</v>
      </c>
      <c r="R35" s="2">
        <v>0.49199999999999999</v>
      </c>
      <c r="S35" s="2">
        <v>0.95399999999999996</v>
      </c>
      <c r="T35" s="2">
        <v>3.4769999999999999</v>
      </c>
      <c r="U35" s="2">
        <v>2.6989999999999998</v>
      </c>
      <c r="V35" s="2">
        <v>1.2030000000000001</v>
      </c>
    </row>
    <row r="36" spans="1:22" x14ac:dyDescent="0.25">
      <c r="A36" s="2" t="s">
        <v>470</v>
      </c>
      <c r="B36" s="2" t="s">
        <v>471</v>
      </c>
      <c r="C36" s="2">
        <v>3.3530000000000002</v>
      </c>
      <c r="D36" s="2" t="s">
        <v>24</v>
      </c>
      <c r="E36" s="2">
        <v>4.1029000000000204E-3</v>
      </c>
      <c r="F36" s="2" t="s">
        <v>472</v>
      </c>
      <c r="G36" s="2">
        <v>16.93</v>
      </c>
      <c r="H36" s="2">
        <v>75.599000000000004</v>
      </c>
      <c r="I36" s="2">
        <v>25.8</v>
      </c>
      <c r="J36" s="2">
        <v>3</v>
      </c>
      <c r="K36" s="2">
        <v>6</v>
      </c>
      <c r="L36" s="2">
        <v>3</v>
      </c>
      <c r="M36" s="2">
        <v>0.35599999999999998</v>
      </c>
      <c r="N36" s="2">
        <v>0.72299999999999998</v>
      </c>
      <c r="O36" s="2">
        <v>0.32800000000000001</v>
      </c>
      <c r="P36" s="2">
        <v>0.73599999999999999</v>
      </c>
      <c r="Q36" s="2">
        <v>0.435</v>
      </c>
      <c r="R36" s="2">
        <v>2.3490000000000002</v>
      </c>
      <c r="S36" s="2">
        <v>2.0569999999999999</v>
      </c>
      <c r="T36" s="2">
        <v>0.65800000000000003</v>
      </c>
      <c r="U36" s="2">
        <v>1.329</v>
      </c>
      <c r="V36" s="2">
        <v>2.2519999999999998</v>
      </c>
    </row>
    <row r="37" spans="1:22" x14ac:dyDescent="0.25">
      <c r="A37" s="2" t="s">
        <v>153</v>
      </c>
      <c r="B37" s="2" t="s">
        <v>154</v>
      </c>
      <c r="C37" s="2">
        <v>3.3079999999999998</v>
      </c>
      <c r="D37" s="2" t="s">
        <v>24</v>
      </c>
      <c r="E37" s="2">
        <v>3.45639999999999E-2</v>
      </c>
      <c r="F37" s="2" t="s">
        <v>155</v>
      </c>
      <c r="G37" s="2">
        <v>13.906000000000001</v>
      </c>
      <c r="H37" s="2">
        <v>14.336</v>
      </c>
      <c r="I37" s="2">
        <v>44.4</v>
      </c>
      <c r="J37" s="2">
        <v>7</v>
      </c>
      <c r="K37" s="2">
        <v>12</v>
      </c>
      <c r="L37" s="2">
        <v>2</v>
      </c>
      <c r="M37" s="2">
        <v>0.50900000000000001</v>
      </c>
      <c r="N37" s="2">
        <v>0.84399999999999997</v>
      </c>
      <c r="O37" s="2">
        <v>0.35699999999999998</v>
      </c>
      <c r="P37" s="2">
        <v>0.41599999999999998</v>
      </c>
      <c r="Q37" s="2">
        <v>0.42499999999999999</v>
      </c>
      <c r="R37" s="2">
        <v>2.0419999999999998</v>
      </c>
      <c r="S37" s="2">
        <v>2.1659999999999999</v>
      </c>
      <c r="T37" s="2">
        <v>0.32400000000000001</v>
      </c>
      <c r="U37" s="2">
        <v>1.28</v>
      </c>
      <c r="V37" s="2">
        <v>2.6259999999999999</v>
      </c>
    </row>
    <row r="38" spans="1:22" x14ac:dyDescent="0.25">
      <c r="A38" s="2" t="s">
        <v>401</v>
      </c>
      <c r="B38" s="2" t="s">
        <v>402</v>
      </c>
      <c r="C38" s="2">
        <v>3.306</v>
      </c>
      <c r="D38" s="2" t="s">
        <v>24</v>
      </c>
      <c r="E38" s="2">
        <v>3.2393999999999999E-3</v>
      </c>
      <c r="F38" s="2" t="s">
        <v>403</v>
      </c>
      <c r="G38" s="2">
        <v>390.17</v>
      </c>
      <c r="H38" s="2">
        <v>323.31</v>
      </c>
      <c r="I38" s="2">
        <v>20.399999999999999</v>
      </c>
      <c r="J38" s="2">
        <v>57</v>
      </c>
      <c r="K38" s="2">
        <v>112</v>
      </c>
      <c r="L38" s="2">
        <v>57</v>
      </c>
      <c r="M38" s="2">
        <v>0.41599999999999998</v>
      </c>
      <c r="N38" s="2">
        <v>0.498</v>
      </c>
      <c r="O38" s="2">
        <v>0.46600000000000003</v>
      </c>
      <c r="P38" s="2">
        <v>0.57799999999999996</v>
      </c>
      <c r="Q38" s="2">
        <v>0.52200000000000002</v>
      </c>
      <c r="R38" s="2">
        <v>1.546</v>
      </c>
      <c r="S38" s="2">
        <v>1.7989999999999999</v>
      </c>
      <c r="T38" s="2">
        <v>0.81399999999999995</v>
      </c>
      <c r="U38" s="2">
        <v>1.7529999999999999</v>
      </c>
      <c r="V38" s="2">
        <v>2.286</v>
      </c>
    </row>
    <row r="39" spans="1:22" x14ac:dyDescent="0.25">
      <c r="A39" s="2" t="s">
        <v>395</v>
      </c>
      <c r="B39" s="2" t="s">
        <v>396</v>
      </c>
      <c r="C39" s="2">
        <v>3.3029999999999999</v>
      </c>
      <c r="D39" s="2" t="s">
        <v>24</v>
      </c>
      <c r="E39" s="2">
        <v>6.7199E-3</v>
      </c>
      <c r="F39" s="2" t="s">
        <v>397</v>
      </c>
      <c r="G39" s="2">
        <v>343.9</v>
      </c>
      <c r="H39" s="2">
        <v>242.76</v>
      </c>
      <c r="I39" s="2">
        <v>17.5</v>
      </c>
      <c r="J39" s="2">
        <v>49</v>
      </c>
      <c r="K39" s="2">
        <v>66</v>
      </c>
      <c r="L39" s="2">
        <v>49</v>
      </c>
      <c r="M39" s="2">
        <v>0.57399999999999995</v>
      </c>
      <c r="N39" s="2">
        <v>0.503</v>
      </c>
      <c r="O39" s="2">
        <v>0.441</v>
      </c>
      <c r="P39" s="2">
        <v>0.49399999999999999</v>
      </c>
      <c r="Q39" s="2">
        <v>0.47</v>
      </c>
      <c r="R39" s="2">
        <v>1.46</v>
      </c>
      <c r="S39" s="2">
        <v>1.208</v>
      </c>
      <c r="T39" s="2">
        <v>0.79500000000000004</v>
      </c>
      <c r="U39" s="2">
        <v>2.0139999999999998</v>
      </c>
      <c r="V39" s="2">
        <v>2.722</v>
      </c>
    </row>
    <row r="40" spans="1:22" x14ac:dyDescent="0.25">
      <c r="A40" s="2" t="s">
        <v>605</v>
      </c>
      <c r="B40" s="2" t="s">
        <v>606</v>
      </c>
      <c r="C40" s="2">
        <v>3.2970000000000002</v>
      </c>
      <c r="D40" s="2" t="s">
        <v>24</v>
      </c>
      <c r="E40" s="2">
        <v>4.0701000000000001E-2</v>
      </c>
      <c r="F40" s="2" t="s">
        <v>607</v>
      </c>
      <c r="G40" s="2">
        <v>152.44999999999999</v>
      </c>
      <c r="H40" s="2">
        <v>2.3506</v>
      </c>
      <c r="I40" s="2">
        <v>10.9</v>
      </c>
      <c r="J40" s="2">
        <v>1</v>
      </c>
      <c r="K40" s="2">
        <v>1</v>
      </c>
      <c r="L40" s="2">
        <v>1</v>
      </c>
      <c r="M40" s="2">
        <v>0.441</v>
      </c>
      <c r="N40" s="2">
        <v>0.80700000000000005</v>
      </c>
      <c r="O40" s="2">
        <v>0.22600000000000001</v>
      </c>
      <c r="P40" s="2">
        <v>0.58799999999999997</v>
      </c>
      <c r="Q40" s="2">
        <v>0.55100000000000005</v>
      </c>
      <c r="R40" s="2">
        <v>3.0760000000000001</v>
      </c>
      <c r="S40" s="2">
        <v>2.4239999999999999</v>
      </c>
      <c r="T40" s="2">
        <v>0.47899999999999998</v>
      </c>
      <c r="U40" s="2">
        <v>1.968</v>
      </c>
      <c r="V40" s="2">
        <v>0.66900000000000004</v>
      </c>
    </row>
    <row r="41" spans="1:22" x14ac:dyDescent="0.25">
      <c r="A41" s="2" t="s">
        <v>653</v>
      </c>
      <c r="B41" s="2" t="s">
        <v>654</v>
      </c>
      <c r="C41" s="2">
        <v>3.2280000000000002</v>
      </c>
      <c r="D41" s="2" t="s">
        <v>24</v>
      </c>
      <c r="E41" s="2">
        <v>2.3849000000000201E-3</v>
      </c>
      <c r="F41" s="2" t="s">
        <v>655</v>
      </c>
      <c r="G41" s="2">
        <v>136.38</v>
      </c>
      <c r="H41" s="2">
        <v>230.77</v>
      </c>
      <c r="I41" s="2">
        <v>20.5</v>
      </c>
      <c r="J41" s="2">
        <v>22</v>
      </c>
      <c r="K41" s="2">
        <v>25</v>
      </c>
      <c r="L41" s="2">
        <v>22</v>
      </c>
      <c r="M41" s="2">
        <v>0.51100000000000001</v>
      </c>
      <c r="N41" s="2">
        <v>0.56399999999999995</v>
      </c>
      <c r="O41" s="2">
        <v>0.47499999999999998</v>
      </c>
      <c r="P41" s="2">
        <v>0.55100000000000005</v>
      </c>
      <c r="Q41" s="2">
        <v>0.501</v>
      </c>
      <c r="R41" s="2">
        <v>1.5069999999999999</v>
      </c>
      <c r="S41" s="2">
        <v>1.4430000000000001</v>
      </c>
      <c r="T41" s="2">
        <v>0.95599999999999996</v>
      </c>
      <c r="U41" s="2">
        <v>2.0529999999999999</v>
      </c>
      <c r="V41" s="2">
        <v>2.4409999999999998</v>
      </c>
    </row>
    <row r="42" spans="1:22" x14ac:dyDescent="0.25">
      <c r="A42" s="2" t="s">
        <v>665</v>
      </c>
      <c r="B42" s="2" t="s">
        <v>666</v>
      </c>
      <c r="C42" s="2">
        <v>3.181</v>
      </c>
      <c r="D42" s="2" t="s">
        <v>24</v>
      </c>
      <c r="E42" s="2">
        <v>8.9509999999992705E-4</v>
      </c>
      <c r="F42" s="2" t="s">
        <v>667</v>
      </c>
      <c r="G42" s="2">
        <v>309.26</v>
      </c>
      <c r="H42" s="2">
        <v>323.31</v>
      </c>
      <c r="I42" s="2">
        <v>37.9</v>
      </c>
      <c r="J42" s="2">
        <v>99</v>
      </c>
      <c r="K42" s="2">
        <v>466</v>
      </c>
      <c r="L42" s="2">
        <v>99</v>
      </c>
      <c r="M42" s="2">
        <v>0.73</v>
      </c>
      <c r="N42" s="2">
        <v>0.42299999999999999</v>
      </c>
      <c r="O42" s="2">
        <v>0.42199999999999999</v>
      </c>
      <c r="P42" s="2">
        <v>0.58399999999999996</v>
      </c>
      <c r="Q42" s="2">
        <v>0.47499999999999998</v>
      </c>
      <c r="R42" s="2">
        <v>1.008</v>
      </c>
      <c r="S42" s="2">
        <v>1.417</v>
      </c>
      <c r="T42" s="2">
        <v>2.6040000000000001</v>
      </c>
      <c r="U42" s="2">
        <v>2.2400000000000002</v>
      </c>
      <c r="V42" s="2">
        <v>1.109</v>
      </c>
    </row>
    <row r="43" spans="1:22" x14ac:dyDescent="0.25">
      <c r="A43" s="2" t="s">
        <v>578</v>
      </c>
      <c r="B43" s="2" t="s">
        <v>579</v>
      </c>
      <c r="C43" s="2">
        <v>3.12</v>
      </c>
      <c r="D43" s="2" t="s">
        <v>24</v>
      </c>
      <c r="E43" s="2">
        <v>2.3218000000000401E-3</v>
      </c>
      <c r="F43" s="2" t="s">
        <v>580</v>
      </c>
      <c r="G43" s="2">
        <v>226.53</v>
      </c>
      <c r="H43" s="2">
        <v>297.12</v>
      </c>
      <c r="I43" s="2">
        <v>27.2</v>
      </c>
      <c r="J43" s="2">
        <v>53</v>
      </c>
      <c r="K43" s="2">
        <v>83</v>
      </c>
      <c r="L43" s="2">
        <v>42</v>
      </c>
      <c r="M43" s="2">
        <v>0.45800000000000002</v>
      </c>
      <c r="N43" s="2">
        <v>0.48199999999999998</v>
      </c>
      <c r="O43" s="2">
        <v>0.38300000000000001</v>
      </c>
      <c r="P43" s="2">
        <v>0.81</v>
      </c>
      <c r="Q43" s="2">
        <v>0.46</v>
      </c>
      <c r="R43" s="2">
        <v>2.0459999999999998</v>
      </c>
      <c r="S43" s="2">
        <v>1.411</v>
      </c>
      <c r="T43" s="2">
        <v>0.70499999999999996</v>
      </c>
      <c r="U43" s="2">
        <v>1.468</v>
      </c>
      <c r="V43" s="2">
        <v>2.4609999999999999</v>
      </c>
    </row>
    <row r="44" spans="1:22" x14ac:dyDescent="0.25">
      <c r="A44" s="2" t="s">
        <v>99</v>
      </c>
      <c r="B44" s="2" t="s">
        <v>100</v>
      </c>
      <c r="C44" s="2">
        <v>3.1059999999999999</v>
      </c>
      <c r="D44" s="2" t="s">
        <v>24</v>
      </c>
      <c r="E44" s="2">
        <v>1.16199000000006E-3</v>
      </c>
      <c r="F44" s="2" t="s">
        <v>101</v>
      </c>
      <c r="G44" s="2">
        <v>267.01</v>
      </c>
      <c r="H44" s="2">
        <v>295.08</v>
      </c>
      <c r="I44" s="2">
        <v>14.5</v>
      </c>
      <c r="J44" s="2">
        <v>32</v>
      </c>
      <c r="K44" s="2">
        <v>52</v>
      </c>
      <c r="L44" s="2">
        <v>32</v>
      </c>
      <c r="M44" s="2">
        <v>0.72499999999999998</v>
      </c>
      <c r="N44" s="2">
        <v>0.35499999999999998</v>
      </c>
      <c r="O44" s="2">
        <v>0.44600000000000001</v>
      </c>
      <c r="P44" s="2">
        <v>0.60399999999999998</v>
      </c>
      <c r="Q44" s="2">
        <v>0.51100000000000001</v>
      </c>
      <c r="R44" s="2">
        <v>1.1240000000000001</v>
      </c>
      <c r="S44" s="2">
        <v>1.276</v>
      </c>
      <c r="T44" s="2">
        <v>1.7</v>
      </c>
      <c r="U44" s="2">
        <v>2.9769999999999999</v>
      </c>
      <c r="V44" s="2">
        <v>1.125</v>
      </c>
    </row>
    <row r="45" spans="1:22" x14ac:dyDescent="0.25">
      <c r="A45" s="2" t="s">
        <v>377</v>
      </c>
      <c r="B45" s="2" t="s">
        <v>378</v>
      </c>
      <c r="C45" s="2">
        <v>3.105</v>
      </c>
      <c r="D45" s="2" t="s">
        <v>24</v>
      </c>
      <c r="E45" s="2">
        <v>2.1794000000008301E-4</v>
      </c>
      <c r="F45" s="2" t="s">
        <v>379</v>
      </c>
      <c r="G45" s="2">
        <v>111.33</v>
      </c>
      <c r="H45" s="2">
        <v>5.7759999999999998</v>
      </c>
      <c r="I45" s="2">
        <v>4.2</v>
      </c>
      <c r="J45" s="2">
        <v>4</v>
      </c>
      <c r="K45" s="2">
        <v>4</v>
      </c>
      <c r="L45" s="2">
        <v>4</v>
      </c>
      <c r="M45" s="2">
        <v>0.65600000000000003</v>
      </c>
      <c r="N45" s="2">
        <v>0.51300000000000001</v>
      </c>
      <c r="O45" s="2">
        <v>0.45500000000000002</v>
      </c>
      <c r="P45" s="2">
        <v>0.54200000000000004</v>
      </c>
      <c r="Q45" s="2">
        <v>0.51800000000000002</v>
      </c>
      <c r="R45" s="2">
        <v>1.47</v>
      </c>
      <c r="S45" s="2">
        <v>1.4890000000000001</v>
      </c>
      <c r="T45" s="2">
        <v>1.1659999999999999</v>
      </c>
      <c r="U45" s="2">
        <v>2.9039999999999999</v>
      </c>
      <c r="V45" s="2">
        <v>1.306</v>
      </c>
    </row>
    <row r="46" spans="1:22" x14ac:dyDescent="0.25">
      <c r="A46" s="2" t="s">
        <v>587</v>
      </c>
      <c r="B46" s="2" t="s">
        <v>588</v>
      </c>
      <c r="C46" s="2">
        <v>3.06</v>
      </c>
      <c r="D46" s="2" t="s">
        <v>24</v>
      </c>
      <c r="E46" s="2">
        <v>2.1915E-2</v>
      </c>
      <c r="F46" s="2" t="s">
        <v>589</v>
      </c>
      <c r="G46" s="2">
        <v>53.637</v>
      </c>
      <c r="H46" s="2">
        <v>20.63</v>
      </c>
      <c r="I46" s="2">
        <v>17</v>
      </c>
      <c r="J46" s="2">
        <v>8</v>
      </c>
      <c r="K46" s="2">
        <v>9</v>
      </c>
      <c r="L46" s="2">
        <v>8</v>
      </c>
      <c r="M46" s="2">
        <v>0.63500000000000001</v>
      </c>
      <c r="N46" s="2">
        <v>0.48</v>
      </c>
      <c r="O46" s="2">
        <v>0.48199999999999998</v>
      </c>
      <c r="P46" s="2">
        <v>0.70599999999999996</v>
      </c>
      <c r="Q46" s="2">
        <v>0.51</v>
      </c>
      <c r="R46" s="2">
        <v>0.83899999999999997</v>
      </c>
      <c r="S46" s="2">
        <v>1.1479999999999999</v>
      </c>
      <c r="T46" s="2">
        <v>3.7389999999999999</v>
      </c>
      <c r="U46" s="2">
        <v>1.1559999999999999</v>
      </c>
      <c r="V46" s="2">
        <v>1.7270000000000001</v>
      </c>
    </row>
    <row r="47" spans="1:22" x14ac:dyDescent="0.25">
      <c r="A47" s="2" t="s">
        <v>36</v>
      </c>
      <c r="B47" s="2" t="s">
        <v>37</v>
      </c>
      <c r="C47" s="2">
        <v>3.0339999999999998</v>
      </c>
      <c r="D47" s="2" t="s">
        <v>24</v>
      </c>
      <c r="E47" s="2">
        <v>3.14759999999999E-2</v>
      </c>
      <c r="F47" s="2" t="s">
        <v>38</v>
      </c>
      <c r="G47" s="2">
        <v>22.693000000000001</v>
      </c>
      <c r="H47" s="2">
        <v>13.695</v>
      </c>
      <c r="I47" s="2">
        <v>26.9</v>
      </c>
      <c r="J47" s="2">
        <v>5</v>
      </c>
      <c r="K47" s="2">
        <v>5</v>
      </c>
      <c r="L47" s="2">
        <v>5</v>
      </c>
      <c r="M47" s="2">
        <v>0.64700000000000002</v>
      </c>
      <c r="N47" s="2">
        <v>0.64200000000000002</v>
      </c>
      <c r="O47" s="2">
        <v>0.40100000000000002</v>
      </c>
      <c r="P47" s="2">
        <v>0.59899999999999998</v>
      </c>
      <c r="Q47" s="2">
        <v>0.51700000000000002</v>
      </c>
      <c r="R47" s="2">
        <v>1.1639999999999999</v>
      </c>
      <c r="S47" s="2">
        <v>2.9470000000000001</v>
      </c>
      <c r="T47" s="2">
        <v>0.93</v>
      </c>
      <c r="U47" s="2">
        <v>2.734</v>
      </c>
      <c r="V47" s="2">
        <v>0.73799999999999999</v>
      </c>
    </row>
    <row r="48" spans="1:22" x14ac:dyDescent="0.25">
      <c r="A48" s="2" t="s">
        <v>302</v>
      </c>
      <c r="B48" s="2" t="s">
        <v>303</v>
      </c>
      <c r="C48" s="2">
        <v>2.87</v>
      </c>
      <c r="D48" s="2" t="s">
        <v>24</v>
      </c>
      <c r="E48" s="2">
        <v>3.5435999999999898E-2</v>
      </c>
      <c r="F48" s="2" t="s">
        <v>304</v>
      </c>
      <c r="G48" s="2">
        <v>56.597999999999999</v>
      </c>
      <c r="H48" s="2">
        <v>4.3372999999999999</v>
      </c>
      <c r="I48" s="2">
        <v>2.2000000000000002</v>
      </c>
      <c r="J48" s="2">
        <v>1</v>
      </c>
      <c r="K48" s="2">
        <v>2</v>
      </c>
      <c r="L48" s="2">
        <v>1</v>
      </c>
      <c r="M48" s="2">
        <v>0.7</v>
      </c>
      <c r="N48" s="2">
        <v>0.55900000000000005</v>
      </c>
      <c r="O48" s="2">
        <v>0.46300000000000002</v>
      </c>
      <c r="P48" s="2">
        <v>0.60899999999999999</v>
      </c>
      <c r="Q48" s="2">
        <v>0.58599999999999997</v>
      </c>
      <c r="R48" s="2">
        <v>1.454</v>
      </c>
      <c r="S48" s="2">
        <v>3.8879999999999999</v>
      </c>
      <c r="T48" s="2">
        <v>0.76400000000000001</v>
      </c>
      <c r="U48" s="2">
        <v>1.016</v>
      </c>
      <c r="V48" s="2">
        <v>1.2490000000000001</v>
      </c>
    </row>
    <row r="49" spans="1:22" x14ac:dyDescent="0.25">
      <c r="A49" s="2" t="s">
        <v>186</v>
      </c>
      <c r="B49" s="2" t="s">
        <v>187</v>
      </c>
      <c r="C49" s="2">
        <v>2.843</v>
      </c>
      <c r="D49" s="2" t="s">
        <v>24</v>
      </c>
      <c r="E49" s="2">
        <v>4.14139999999996E-3</v>
      </c>
      <c r="F49" s="2" t="s">
        <v>188</v>
      </c>
      <c r="G49" s="2">
        <v>21.012</v>
      </c>
      <c r="H49" s="2">
        <v>2.5177999999999998</v>
      </c>
      <c r="I49" s="2">
        <v>5.0999999999999996</v>
      </c>
      <c r="J49" s="2">
        <v>1</v>
      </c>
      <c r="K49" s="2">
        <v>1</v>
      </c>
      <c r="L49" s="2">
        <v>1</v>
      </c>
      <c r="M49" s="2">
        <v>0.50600000000000001</v>
      </c>
      <c r="N49" s="2">
        <v>0.77700000000000002</v>
      </c>
      <c r="O49" s="2">
        <v>0.41899999999999998</v>
      </c>
      <c r="P49" s="2">
        <v>0.57799999999999996</v>
      </c>
      <c r="Q49" s="2">
        <v>0.64700000000000002</v>
      </c>
      <c r="R49" s="2">
        <v>2.35</v>
      </c>
      <c r="S49" s="2">
        <v>2.5960000000000001</v>
      </c>
      <c r="T49" s="2">
        <v>0.78</v>
      </c>
      <c r="U49" s="2">
        <v>1.212</v>
      </c>
      <c r="V49" s="2">
        <v>1.3819999999999999</v>
      </c>
    </row>
    <row r="50" spans="1:22" x14ac:dyDescent="0.25">
      <c r="A50" s="2" t="s">
        <v>251</v>
      </c>
      <c r="B50" s="2" t="s">
        <v>252</v>
      </c>
      <c r="C50" s="2">
        <v>2.778</v>
      </c>
      <c r="D50" s="2" t="s">
        <v>24</v>
      </c>
      <c r="E50" s="2">
        <v>6.3974000000000001E-3</v>
      </c>
      <c r="F50" s="2" t="s">
        <v>253</v>
      </c>
      <c r="G50" s="2">
        <v>126.57</v>
      </c>
      <c r="H50" s="2">
        <v>16.190999999999999</v>
      </c>
      <c r="I50" s="2">
        <v>5.6</v>
      </c>
      <c r="J50" s="2">
        <v>5</v>
      </c>
      <c r="K50" s="2">
        <v>6</v>
      </c>
      <c r="L50" s="2">
        <v>5</v>
      </c>
      <c r="M50" s="2">
        <v>0.50600000000000001</v>
      </c>
      <c r="N50" s="2">
        <v>0.58199999999999996</v>
      </c>
      <c r="O50" s="2">
        <v>0.58199999999999996</v>
      </c>
      <c r="P50" s="2">
        <v>0.55800000000000005</v>
      </c>
      <c r="Q50" s="2">
        <v>0.68100000000000005</v>
      </c>
      <c r="R50" s="2">
        <v>1.839</v>
      </c>
      <c r="S50" s="2">
        <v>0.92</v>
      </c>
      <c r="T50" s="2">
        <v>1.631</v>
      </c>
      <c r="U50" s="2">
        <v>1.151</v>
      </c>
      <c r="V50" s="2">
        <v>2.5390000000000001</v>
      </c>
    </row>
    <row r="51" spans="1:22" x14ac:dyDescent="0.25">
      <c r="A51" s="2" t="s">
        <v>168</v>
      </c>
      <c r="B51" s="2" t="s">
        <v>169</v>
      </c>
      <c r="C51" s="2">
        <v>2.738</v>
      </c>
      <c r="D51" s="2" t="s">
        <v>24</v>
      </c>
      <c r="E51" s="2">
        <v>1.39046E-2</v>
      </c>
      <c r="F51" s="2" t="s">
        <v>170</v>
      </c>
      <c r="G51" s="2">
        <v>48.192999999999998</v>
      </c>
      <c r="H51" s="2">
        <v>43.009</v>
      </c>
      <c r="I51" s="2">
        <v>12</v>
      </c>
      <c r="J51" s="2">
        <v>4</v>
      </c>
      <c r="K51" s="2">
        <v>5</v>
      </c>
      <c r="L51" s="2">
        <v>4</v>
      </c>
      <c r="M51" s="2">
        <v>0.46100000000000002</v>
      </c>
      <c r="N51" s="2">
        <v>0.56999999999999995</v>
      </c>
      <c r="O51" s="2">
        <v>0.41899999999999998</v>
      </c>
      <c r="P51" s="2">
        <v>0.83499999999999996</v>
      </c>
      <c r="Q51" s="2">
        <v>0.66</v>
      </c>
      <c r="R51" s="2">
        <v>3.0640000000000001</v>
      </c>
      <c r="S51" s="2">
        <v>0.92400000000000004</v>
      </c>
      <c r="T51" s="2">
        <v>0.69099999999999995</v>
      </c>
      <c r="U51" s="2">
        <v>1.76</v>
      </c>
      <c r="V51" s="2">
        <v>1.625</v>
      </c>
    </row>
    <row r="52" spans="1:22" x14ac:dyDescent="0.25">
      <c r="A52" s="2" t="s">
        <v>93</v>
      </c>
      <c r="B52" s="2" t="s">
        <v>94</v>
      </c>
      <c r="C52" s="2">
        <v>2.6970000000000001</v>
      </c>
      <c r="D52" s="2" t="s">
        <v>24</v>
      </c>
      <c r="E52" s="2">
        <v>6.0157999999999002E-3</v>
      </c>
      <c r="F52" s="2" t="s">
        <v>95</v>
      </c>
      <c r="G52" s="2">
        <v>198.04</v>
      </c>
      <c r="H52" s="2">
        <v>70.322999999999993</v>
      </c>
      <c r="I52" s="2">
        <v>15.1</v>
      </c>
      <c r="J52" s="2">
        <v>25</v>
      </c>
      <c r="K52" s="2">
        <v>31</v>
      </c>
      <c r="L52" s="2">
        <v>25</v>
      </c>
      <c r="M52" s="2">
        <v>0.59</v>
      </c>
      <c r="N52" s="2">
        <v>0.59199999999999997</v>
      </c>
      <c r="O52" s="2">
        <v>0.57799999999999996</v>
      </c>
      <c r="P52" s="2">
        <v>0.54700000000000004</v>
      </c>
      <c r="Q52" s="2">
        <v>0.61899999999999999</v>
      </c>
      <c r="R52" s="2">
        <v>1.347</v>
      </c>
      <c r="S52" s="2">
        <v>1.3819999999999999</v>
      </c>
      <c r="T52" s="2">
        <v>0.86</v>
      </c>
      <c r="U52" s="2">
        <v>1.875</v>
      </c>
      <c r="V52" s="2">
        <v>2.4260000000000002</v>
      </c>
    </row>
    <row r="53" spans="1:22" x14ac:dyDescent="0.25">
      <c r="A53" s="2" t="s">
        <v>368</v>
      </c>
      <c r="B53" s="2" t="s">
        <v>369</v>
      </c>
      <c r="C53" s="2">
        <v>2.6709999999999998</v>
      </c>
      <c r="D53" s="2" t="s">
        <v>24</v>
      </c>
      <c r="E53" s="2">
        <v>2.0485E-2</v>
      </c>
      <c r="F53" s="2" t="s">
        <v>370</v>
      </c>
      <c r="G53" s="2">
        <v>36.375</v>
      </c>
      <c r="H53" s="2">
        <v>27.599</v>
      </c>
      <c r="I53" s="2">
        <v>21.4</v>
      </c>
      <c r="J53" s="2">
        <v>6</v>
      </c>
      <c r="K53" s="2">
        <v>6</v>
      </c>
      <c r="L53" s="2">
        <v>6</v>
      </c>
      <c r="M53" s="2">
        <v>0.60699999999999998</v>
      </c>
      <c r="N53" s="2">
        <v>0.59199999999999997</v>
      </c>
      <c r="O53" s="2">
        <v>0.43</v>
      </c>
      <c r="P53" s="2">
        <v>0.93500000000000005</v>
      </c>
      <c r="Q53" s="2">
        <v>0.46300000000000002</v>
      </c>
      <c r="R53" s="2">
        <v>1.0629999999999999</v>
      </c>
      <c r="S53" s="2">
        <v>3.86</v>
      </c>
      <c r="T53" s="2">
        <v>0.91800000000000004</v>
      </c>
      <c r="U53" s="2">
        <v>1.0920000000000001</v>
      </c>
      <c r="V53" s="2">
        <v>1.1519999999999999</v>
      </c>
    </row>
    <row r="54" spans="1:22" x14ac:dyDescent="0.25">
      <c r="A54" s="2" t="s">
        <v>362</v>
      </c>
      <c r="B54" s="2" t="s">
        <v>363</v>
      </c>
      <c r="C54" s="2">
        <v>2.645</v>
      </c>
      <c r="D54" s="2" t="s">
        <v>24</v>
      </c>
      <c r="E54" s="2">
        <v>1.6818400000000001E-2</v>
      </c>
      <c r="F54" s="2" t="s">
        <v>364</v>
      </c>
      <c r="G54" s="2">
        <v>108.53</v>
      </c>
      <c r="H54" s="2">
        <v>225.34</v>
      </c>
      <c r="I54" s="2">
        <v>18.7</v>
      </c>
      <c r="J54" s="2">
        <v>17</v>
      </c>
      <c r="K54" s="2">
        <v>30</v>
      </c>
      <c r="L54" s="2">
        <v>17</v>
      </c>
      <c r="M54" s="2">
        <v>0.65100000000000002</v>
      </c>
      <c r="N54" s="2">
        <v>0.59299999999999997</v>
      </c>
      <c r="O54" s="2">
        <v>0.53</v>
      </c>
      <c r="P54" s="2">
        <v>0.72799999999999998</v>
      </c>
      <c r="Q54" s="2">
        <v>0.59299999999999997</v>
      </c>
      <c r="R54" s="2">
        <v>2.7810000000000001</v>
      </c>
      <c r="S54" s="2">
        <v>0.90300000000000002</v>
      </c>
      <c r="T54" s="2">
        <v>2.105</v>
      </c>
      <c r="U54" s="2">
        <v>0.97199999999999998</v>
      </c>
      <c r="V54" s="2">
        <v>1.425</v>
      </c>
    </row>
    <row r="55" spans="1:22" x14ac:dyDescent="0.25">
      <c r="A55" s="2" t="s">
        <v>81</v>
      </c>
      <c r="B55" s="2" t="s">
        <v>82</v>
      </c>
      <c r="C55" s="2">
        <v>2.6030000000000002</v>
      </c>
      <c r="D55" s="2" t="s">
        <v>24</v>
      </c>
      <c r="E55" s="2">
        <v>9.9162999999999907E-3</v>
      </c>
      <c r="F55" s="2" t="s">
        <v>83</v>
      </c>
      <c r="G55" s="2">
        <v>129.31</v>
      </c>
      <c r="H55" s="2">
        <v>65.933999999999997</v>
      </c>
      <c r="I55" s="2">
        <v>7.9</v>
      </c>
      <c r="J55" s="2">
        <v>9</v>
      </c>
      <c r="K55" s="2">
        <v>12</v>
      </c>
      <c r="L55" s="2">
        <v>9</v>
      </c>
      <c r="M55" s="2">
        <v>0.53400000000000003</v>
      </c>
      <c r="N55" s="2">
        <v>0.68799999999999994</v>
      </c>
      <c r="O55" s="2">
        <v>0.46700000000000003</v>
      </c>
      <c r="P55" s="2">
        <v>0.47599999999999998</v>
      </c>
      <c r="Q55" s="2">
        <v>0.72399999999999998</v>
      </c>
      <c r="R55" s="2">
        <v>3.133</v>
      </c>
      <c r="S55" s="2">
        <v>1.0229999999999999</v>
      </c>
      <c r="T55" s="2">
        <v>0.79100000000000004</v>
      </c>
      <c r="U55" s="2">
        <v>1.1259999999999999</v>
      </c>
      <c r="V55" s="2">
        <v>1.4470000000000001</v>
      </c>
    </row>
    <row r="56" spans="1:22" x14ac:dyDescent="0.25">
      <c r="A56" s="2" t="s">
        <v>192</v>
      </c>
      <c r="B56" s="2" t="s">
        <v>193</v>
      </c>
      <c r="C56" s="2">
        <v>2.5979999999999999</v>
      </c>
      <c r="D56" s="2" t="s">
        <v>24</v>
      </c>
      <c r="E56" s="2">
        <v>1.5401000000000401E-3</v>
      </c>
      <c r="F56" s="2" t="s">
        <v>194</v>
      </c>
      <c r="G56" s="2">
        <v>40.244</v>
      </c>
      <c r="H56" s="2">
        <v>25.096</v>
      </c>
      <c r="I56" s="2">
        <v>8.6999999999999993</v>
      </c>
      <c r="J56" s="2">
        <v>3</v>
      </c>
      <c r="K56" s="2">
        <v>5</v>
      </c>
      <c r="L56" s="2">
        <v>1</v>
      </c>
      <c r="M56" s="2">
        <v>0.52400000000000002</v>
      </c>
      <c r="N56" s="2">
        <v>0.71699999999999997</v>
      </c>
      <c r="O56" s="2">
        <v>0.76800000000000002</v>
      </c>
      <c r="P56" s="2">
        <v>0.68</v>
      </c>
      <c r="Q56" s="2">
        <v>0.40699999999999997</v>
      </c>
      <c r="R56" s="2">
        <v>1.0489999999999999</v>
      </c>
      <c r="S56" s="2">
        <v>2.3239999999999998</v>
      </c>
      <c r="T56" s="2">
        <v>1.298</v>
      </c>
      <c r="U56" s="2">
        <v>2.1419999999999999</v>
      </c>
      <c r="V56" s="2">
        <v>1.23</v>
      </c>
    </row>
    <row r="57" spans="1:22" x14ac:dyDescent="0.25">
      <c r="A57" s="2" t="s">
        <v>464</v>
      </c>
      <c r="B57" s="2" t="s">
        <v>465</v>
      </c>
      <c r="C57" s="2">
        <v>2.5979999999999999</v>
      </c>
      <c r="D57" s="2" t="s">
        <v>24</v>
      </c>
      <c r="E57" s="2">
        <v>2.7900000000000001E-2</v>
      </c>
      <c r="F57" s="2" t="s">
        <v>466</v>
      </c>
      <c r="G57" s="2">
        <v>83.867999999999995</v>
      </c>
      <c r="H57" s="2">
        <v>13.170999999999999</v>
      </c>
      <c r="I57" s="2">
        <v>11.7</v>
      </c>
      <c r="J57" s="2">
        <v>8</v>
      </c>
      <c r="K57" s="2">
        <v>8</v>
      </c>
      <c r="L57" s="2">
        <v>8</v>
      </c>
      <c r="M57" s="2">
        <v>0.66</v>
      </c>
      <c r="N57" s="2">
        <v>0.57399999999999995</v>
      </c>
      <c r="O57" s="2">
        <v>0.70399999999999996</v>
      </c>
      <c r="P57" s="2">
        <v>0.53700000000000003</v>
      </c>
      <c r="Q57" s="2">
        <v>0.504</v>
      </c>
      <c r="R57" s="2">
        <v>1.165</v>
      </c>
      <c r="S57" s="2">
        <v>3.3940000000000001</v>
      </c>
      <c r="T57" s="2">
        <v>0.85599999999999998</v>
      </c>
      <c r="U57" s="2">
        <v>1.1100000000000001</v>
      </c>
      <c r="V57" s="2">
        <v>1.214</v>
      </c>
    </row>
    <row r="58" spans="1:22" x14ac:dyDescent="0.25">
      <c r="A58" s="2" t="s">
        <v>347</v>
      </c>
      <c r="B58" s="2" t="s">
        <v>348</v>
      </c>
      <c r="C58" s="2">
        <v>2.5550000000000002</v>
      </c>
      <c r="D58" s="2" t="s">
        <v>24</v>
      </c>
      <c r="E58" s="2">
        <v>3.34089999999998E-3</v>
      </c>
      <c r="F58" s="2" t="s">
        <v>349</v>
      </c>
      <c r="G58" s="2">
        <v>138.56</v>
      </c>
      <c r="H58" s="2">
        <v>28.216000000000001</v>
      </c>
      <c r="I58" s="2">
        <v>5.7</v>
      </c>
      <c r="J58" s="2">
        <v>7</v>
      </c>
      <c r="K58" s="2">
        <v>10</v>
      </c>
      <c r="L58" s="2">
        <v>7</v>
      </c>
      <c r="M58" s="2">
        <v>0.54500000000000004</v>
      </c>
      <c r="N58" s="2">
        <v>0.69699999999999995</v>
      </c>
      <c r="O58" s="2">
        <v>0.39500000000000002</v>
      </c>
      <c r="P58" s="2">
        <v>0.88400000000000001</v>
      </c>
      <c r="Q58" s="2">
        <v>0.67400000000000004</v>
      </c>
      <c r="R58" s="2">
        <v>2.956</v>
      </c>
      <c r="S58" s="2">
        <v>1.169</v>
      </c>
      <c r="T58" s="2">
        <v>1.23</v>
      </c>
      <c r="U58" s="2">
        <v>1.238</v>
      </c>
      <c r="V58" s="2">
        <v>1.571</v>
      </c>
    </row>
    <row r="59" spans="1:22" x14ac:dyDescent="0.25">
      <c r="A59" s="2" t="s">
        <v>629</v>
      </c>
      <c r="B59" s="2" t="s">
        <v>630</v>
      </c>
      <c r="C59" s="2">
        <v>2.5270000000000001</v>
      </c>
      <c r="D59" s="2" t="s">
        <v>24</v>
      </c>
      <c r="E59" s="2">
        <v>4.4995E-2</v>
      </c>
      <c r="F59" s="2" t="s">
        <v>631</v>
      </c>
      <c r="G59" s="2">
        <v>27.076000000000001</v>
      </c>
      <c r="H59" s="2">
        <v>1.9147000000000001</v>
      </c>
      <c r="I59" s="2">
        <v>6.5</v>
      </c>
      <c r="J59" s="2">
        <v>2</v>
      </c>
      <c r="K59" s="2">
        <v>2</v>
      </c>
      <c r="L59" s="2">
        <v>2</v>
      </c>
      <c r="M59" s="2">
        <v>0.59899999999999998</v>
      </c>
      <c r="N59" s="2">
        <v>0.72099999999999997</v>
      </c>
      <c r="O59" s="2">
        <v>0.374</v>
      </c>
      <c r="P59" s="2">
        <v>0.89300000000000002</v>
      </c>
      <c r="Q59" s="2">
        <v>0.6</v>
      </c>
      <c r="R59" s="2">
        <v>2.1320000000000001</v>
      </c>
      <c r="S59" s="2">
        <v>2.9910000000000001</v>
      </c>
      <c r="T59" s="2">
        <v>0.60899999999999999</v>
      </c>
      <c r="U59" s="2">
        <v>0.75800000000000001</v>
      </c>
      <c r="V59" s="2">
        <v>1.5649999999999999</v>
      </c>
    </row>
    <row r="60" spans="1:22" x14ac:dyDescent="0.25">
      <c r="A60" s="2" t="s">
        <v>518</v>
      </c>
      <c r="B60" s="2" t="s">
        <v>519</v>
      </c>
      <c r="C60" s="2">
        <v>2.5259999999999998</v>
      </c>
      <c r="D60" s="2" t="s">
        <v>24</v>
      </c>
      <c r="E60" s="2">
        <v>2.5565999999999098E-3</v>
      </c>
      <c r="F60" s="2" t="s">
        <v>520</v>
      </c>
      <c r="G60" s="2">
        <v>613.38</v>
      </c>
      <c r="H60" s="2">
        <v>85.679000000000002</v>
      </c>
      <c r="I60" s="2">
        <v>6.2</v>
      </c>
      <c r="J60" s="2">
        <v>31</v>
      </c>
      <c r="K60" s="2">
        <v>35</v>
      </c>
      <c r="L60" s="2">
        <v>31</v>
      </c>
      <c r="M60" s="2">
        <v>0.749</v>
      </c>
      <c r="N60" s="2">
        <v>0.54900000000000004</v>
      </c>
      <c r="O60" s="2">
        <v>0.46200000000000002</v>
      </c>
      <c r="P60" s="2">
        <v>0.68100000000000005</v>
      </c>
      <c r="Q60" s="2">
        <v>0.64800000000000002</v>
      </c>
      <c r="R60" s="2">
        <v>1.5489999999999999</v>
      </c>
      <c r="S60" s="2">
        <v>1.7070000000000001</v>
      </c>
      <c r="T60" s="2">
        <v>0.72</v>
      </c>
      <c r="U60" s="2">
        <v>1.7230000000000001</v>
      </c>
      <c r="V60" s="2">
        <v>2.105</v>
      </c>
    </row>
    <row r="61" spans="1:22" x14ac:dyDescent="0.25">
      <c r="A61" s="2" t="s">
        <v>30</v>
      </c>
      <c r="B61" s="2" t="s">
        <v>31</v>
      </c>
      <c r="C61" s="2">
        <v>2.512</v>
      </c>
      <c r="D61" s="2" t="s">
        <v>24</v>
      </c>
      <c r="E61" s="2">
        <v>1.95199E-2</v>
      </c>
      <c r="F61" s="2" t="s">
        <v>32</v>
      </c>
      <c r="G61" s="2">
        <v>84.781000000000006</v>
      </c>
      <c r="H61" s="2">
        <v>71.457999999999998</v>
      </c>
      <c r="I61" s="2">
        <v>16.5</v>
      </c>
      <c r="J61" s="2">
        <v>11</v>
      </c>
      <c r="K61" s="2">
        <v>15</v>
      </c>
      <c r="L61" s="2">
        <v>11</v>
      </c>
      <c r="M61" s="2">
        <v>0.68400000000000005</v>
      </c>
      <c r="N61" s="2">
        <v>0.71699999999999997</v>
      </c>
      <c r="O61" s="2">
        <v>0.50700000000000001</v>
      </c>
      <c r="P61" s="2">
        <v>0.65300000000000002</v>
      </c>
      <c r="Q61" s="2">
        <v>0.67200000000000004</v>
      </c>
      <c r="R61" s="2">
        <v>1.7669999999999999</v>
      </c>
      <c r="S61" s="2">
        <v>2.726</v>
      </c>
      <c r="T61" s="2">
        <v>0.82599999999999996</v>
      </c>
      <c r="U61" s="2">
        <v>1.778</v>
      </c>
      <c r="V61" s="2">
        <v>1.024</v>
      </c>
    </row>
    <row r="62" spans="1:22" x14ac:dyDescent="0.25">
      <c r="A62" s="2" t="s">
        <v>668</v>
      </c>
      <c r="B62" s="2" t="s">
        <v>669</v>
      </c>
      <c r="C62" s="2">
        <v>2.4940000000000002</v>
      </c>
      <c r="D62" s="2" t="s">
        <v>24</v>
      </c>
      <c r="E62" s="2">
        <v>1.8262700000004601E-4</v>
      </c>
      <c r="F62" s="2" t="s">
        <v>670</v>
      </c>
      <c r="G62" s="2">
        <v>10.834</v>
      </c>
      <c r="H62" s="2">
        <v>6.2241</v>
      </c>
      <c r="I62" s="2">
        <v>31.2</v>
      </c>
      <c r="J62" s="2">
        <v>3</v>
      </c>
      <c r="K62" s="2">
        <v>4</v>
      </c>
      <c r="L62" s="2">
        <v>3</v>
      </c>
      <c r="M62" s="2">
        <v>0.63900000000000001</v>
      </c>
      <c r="N62" s="2">
        <v>0.80800000000000005</v>
      </c>
      <c r="O62" s="2">
        <v>0.61699999999999999</v>
      </c>
      <c r="P62" s="2">
        <v>0.629</v>
      </c>
      <c r="Q62" s="2">
        <v>0.48899999999999999</v>
      </c>
      <c r="R62" s="2">
        <v>1.357</v>
      </c>
      <c r="S62" s="2">
        <v>1.9830000000000001</v>
      </c>
      <c r="T62" s="2">
        <v>1.0820000000000001</v>
      </c>
      <c r="U62" s="2">
        <v>1.9319999999999999</v>
      </c>
      <c r="V62" s="2">
        <v>1.5820000000000001</v>
      </c>
    </row>
    <row r="63" spans="1:22" x14ac:dyDescent="0.25">
      <c r="A63" s="2" t="s">
        <v>216</v>
      </c>
      <c r="B63" s="2" t="s">
        <v>217</v>
      </c>
      <c r="C63" s="2">
        <v>2.492</v>
      </c>
      <c r="D63" s="2" t="s">
        <v>24</v>
      </c>
      <c r="E63" s="2">
        <v>2.1742000000000001E-2</v>
      </c>
      <c r="F63" s="2" t="s">
        <v>218</v>
      </c>
      <c r="G63" s="2">
        <v>343.67</v>
      </c>
      <c r="H63" s="2">
        <v>250.35</v>
      </c>
      <c r="I63" s="2">
        <v>15.6</v>
      </c>
      <c r="J63" s="2">
        <v>51</v>
      </c>
      <c r="K63" s="2">
        <v>74</v>
      </c>
      <c r="L63" s="2">
        <v>51</v>
      </c>
      <c r="M63" s="2">
        <v>0.69799999999999995</v>
      </c>
      <c r="N63" s="2">
        <v>0.56799999999999995</v>
      </c>
      <c r="O63" s="2">
        <v>0.57999999999999996</v>
      </c>
      <c r="P63" s="2">
        <v>0.75700000000000001</v>
      </c>
      <c r="Q63" s="2">
        <v>0.59399999999999997</v>
      </c>
      <c r="R63" s="2">
        <v>2.73</v>
      </c>
      <c r="S63" s="2">
        <v>0.86099999999999999</v>
      </c>
      <c r="T63" s="2">
        <v>1.901</v>
      </c>
      <c r="U63" s="2">
        <v>0.92100000000000004</v>
      </c>
      <c r="V63" s="2">
        <v>1.5549999999999999</v>
      </c>
    </row>
    <row r="64" spans="1:22" x14ac:dyDescent="0.25">
      <c r="A64" s="2" t="s">
        <v>563</v>
      </c>
      <c r="B64" s="2" t="s">
        <v>564</v>
      </c>
      <c r="C64" s="2">
        <v>2.4780000000000002</v>
      </c>
      <c r="D64" s="2" t="s">
        <v>24</v>
      </c>
      <c r="E64" s="2">
        <v>2.1561000000000101E-2</v>
      </c>
      <c r="F64" s="2" t="s">
        <v>565</v>
      </c>
      <c r="G64" s="2">
        <v>61.500999999999998</v>
      </c>
      <c r="H64" s="2">
        <v>6.7256999999999998</v>
      </c>
      <c r="I64" s="2">
        <v>6.3</v>
      </c>
      <c r="J64" s="2">
        <v>3</v>
      </c>
      <c r="K64" s="2">
        <v>3</v>
      </c>
      <c r="L64" s="2">
        <v>3</v>
      </c>
      <c r="M64" s="2">
        <v>0.41699999999999998</v>
      </c>
      <c r="N64" s="2">
        <v>1.103</v>
      </c>
      <c r="O64" s="2">
        <v>0.46500000000000002</v>
      </c>
      <c r="P64" s="2">
        <v>0.59799999999999998</v>
      </c>
      <c r="Q64" s="2">
        <v>0.60199999999999998</v>
      </c>
      <c r="R64" s="2">
        <v>2.282</v>
      </c>
      <c r="S64" s="2">
        <v>1.413</v>
      </c>
      <c r="T64" s="2">
        <v>0.56799999999999995</v>
      </c>
      <c r="U64" s="2">
        <v>1.409</v>
      </c>
      <c r="V64" s="2">
        <v>2.2200000000000002</v>
      </c>
    </row>
    <row r="65" spans="1:22" x14ac:dyDescent="0.25">
      <c r="A65" s="2" t="s">
        <v>557</v>
      </c>
      <c r="B65" s="2" t="s">
        <v>558</v>
      </c>
      <c r="C65" s="2">
        <v>2.4540000000000002</v>
      </c>
      <c r="D65" s="2" t="s">
        <v>24</v>
      </c>
      <c r="E65" s="2">
        <v>6.9388999999999701E-3</v>
      </c>
      <c r="F65" s="2" t="s">
        <v>559</v>
      </c>
      <c r="G65" s="2">
        <v>50.228000000000002</v>
      </c>
      <c r="H65" s="2">
        <v>7.9638</v>
      </c>
      <c r="I65" s="2">
        <v>12.8</v>
      </c>
      <c r="J65" s="2">
        <v>7</v>
      </c>
      <c r="K65" s="2">
        <v>11</v>
      </c>
      <c r="L65" s="2">
        <v>7</v>
      </c>
      <c r="M65" s="2">
        <v>0.66</v>
      </c>
      <c r="N65" s="2">
        <v>0.69099999999999995</v>
      </c>
      <c r="O65" s="2">
        <v>0.57399999999999995</v>
      </c>
      <c r="P65" s="2">
        <v>0.72499999999999998</v>
      </c>
      <c r="Q65" s="2">
        <v>0.59199999999999997</v>
      </c>
      <c r="R65" s="2">
        <v>1.6839999999999999</v>
      </c>
      <c r="S65" s="2">
        <v>1.6140000000000001</v>
      </c>
      <c r="T65" s="2">
        <v>1.355</v>
      </c>
      <c r="U65" s="2">
        <v>0.89700000000000002</v>
      </c>
      <c r="V65" s="2">
        <v>2.4049999999999998</v>
      </c>
    </row>
    <row r="66" spans="1:22" x14ac:dyDescent="0.25">
      <c r="A66" s="2" t="s">
        <v>515</v>
      </c>
      <c r="B66" s="2" t="s">
        <v>516</v>
      </c>
      <c r="C66" s="2">
        <v>2.4260000000000002</v>
      </c>
      <c r="D66" s="2" t="s">
        <v>24</v>
      </c>
      <c r="E66" s="2">
        <v>9.0488999999993602E-4</v>
      </c>
      <c r="F66" s="2" t="s">
        <v>517</v>
      </c>
      <c r="G66" s="2">
        <v>19.794</v>
      </c>
      <c r="H66" s="2">
        <v>9.1004000000000005</v>
      </c>
      <c r="I66" s="2">
        <v>24.6</v>
      </c>
      <c r="J66" s="2">
        <v>4</v>
      </c>
      <c r="K66" s="2">
        <v>6</v>
      </c>
      <c r="L66" s="2">
        <v>4</v>
      </c>
      <c r="M66" s="2">
        <v>0.57399999999999995</v>
      </c>
      <c r="N66" s="2">
        <v>0.67800000000000005</v>
      </c>
      <c r="O66" s="2">
        <v>0.54100000000000004</v>
      </c>
      <c r="P66" s="2">
        <v>0.80800000000000005</v>
      </c>
      <c r="Q66" s="2">
        <v>0.621</v>
      </c>
      <c r="R66" s="2">
        <v>2.137</v>
      </c>
      <c r="S66" s="2">
        <v>1.8480000000000001</v>
      </c>
      <c r="T66" s="2">
        <v>0.90500000000000003</v>
      </c>
      <c r="U66" s="2">
        <v>1.2809999999999999</v>
      </c>
      <c r="V66" s="2">
        <v>1.6459999999999999</v>
      </c>
    </row>
    <row r="67" spans="1:22" x14ac:dyDescent="0.25">
      <c r="A67" s="2" t="s">
        <v>341</v>
      </c>
      <c r="B67" s="2" t="s">
        <v>342</v>
      </c>
      <c r="C67" s="2">
        <v>2.4180000000000001</v>
      </c>
      <c r="D67" s="2" t="s">
        <v>24</v>
      </c>
      <c r="E67" s="2">
        <v>3.52259999999993E-3</v>
      </c>
      <c r="F67" s="2" t="s">
        <v>343</v>
      </c>
      <c r="G67" s="2">
        <v>99.847999999999999</v>
      </c>
      <c r="H67" s="2">
        <v>125.32</v>
      </c>
      <c r="I67" s="2">
        <v>16</v>
      </c>
      <c r="J67" s="2">
        <v>12</v>
      </c>
      <c r="K67" s="2">
        <v>24</v>
      </c>
      <c r="L67" s="2">
        <v>12</v>
      </c>
      <c r="M67" s="2">
        <v>0.498</v>
      </c>
      <c r="N67" s="2">
        <v>0.86699999999999999</v>
      </c>
      <c r="O67" s="2">
        <v>0.67500000000000004</v>
      </c>
      <c r="P67" s="2">
        <v>0.52400000000000002</v>
      </c>
      <c r="Q67" s="2">
        <v>0.622</v>
      </c>
      <c r="R67" s="2">
        <v>1.125</v>
      </c>
      <c r="S67" s="2">
        <v>1.804</v>
      </c>
      <c r="T67" s="2">
        <v>1.024</v>
      </c>
      <c r="U67" s="2">
        <v>2.6150000000000002</v>
      </c>
      <c r="V67" s="2">
        <v>1.135</v>
      </c>
    </row>
    <row r="68" spans="1:22" x14ac:dyDescent="0.25">
      <c r="A68" s="2" t="s">
        <v>434</v>
      </c>
      <c r="B68" s="2" t="s">
        <v>435</v>
      </c>
      <c r="C68" s="2">
        <v>2.3919999999999999</v>
      </c>
      <c r="D68" s="2" t="s">
        <v>24</v>
      </c>
      <c r="E68" s="2">
        <v>4.23580000000001E-3</v>
      </c>
      <c r="F68" s="2" t="s">
        <v>436</v>
      </c>
      <c r="G68" s="2">
        <v>115.69</v>
      </c>
      <c r="H68" s="2">
        <v>3.5299</v>
      </c>
      <c r="I68" s="2">
        <v>2.5</v>
      </c>
      <c r="J68" s="2">
        <v>2</v>
      </c>
      <c r="K68" s="2">
        <v>2</v>
      </c>
      <c r="L68" s="2">
        <v>2</v>
      </c>
      <c r="M68" s="2">
        <v>0.76</v>
      </c>
      <c r="N68" s="2">
        <v>0.54100000000000004</v>
      </c>
      <c r="O68" s="2">
        <v>0.72</v>
      </c>
      <c r="P68" s="2">
        <v>0.76700000000000002</v>
      </c>
      <c r="Q68" s="2">
        <v>0.51400000000000001</v>
      </c>
      <c r="R68" s="2">
        <v>0.96199999999999997</v>
      </c>
      <c r="S68" s="2">
        <v>0.91400000000000003</v>
      </c>
      <c r="T68" s="2">
        <v>2.2269999999999999</v>
      </c>
      <c r="U68" s="2">
        <v>1.968</v>
      </c>
      <c r="V68" s="2">
        <v>1.827</v>
      </c>
    </row>
    <row r="69" spans="1:22" x14ac:dyDescent="0.25">
      <c r="A69" s="2" t="s">
        <v>497</v>
      </c>
      <c r="B69" s="2" t="s">
        <v>498</v>
      </c>
      <c r="C69" s="2">
        <v>2.3780000000000001</v>
      </c>
      <c r="D69" s="2" t="s">
        <v>24</v>
      </c>
      <c r="E69" s="2">
        <v>2.946E-2</v>
      </c>
      <c r="F69" s="2" t="s">
        <v>499</v>
      </c>
      <c r="G69" s="2">
        <v>42.186999999999998</v>
      </c>
      <c r="H69" s="2">
        <v>47.656999999999996</v>
      </c>
      <c r="I69" s="2">
        <v>12.1</v>
      </c>
      <c r="J69" s="2">
        <v>4</v>
      </c>
      <c r="K69" s="2">
        <v>8</v>
      </c>
      <c r="L69" s="2">
        <v>4</v>
      </c>
      <c r="M69" s="2">
        <v>0.71399999999999997</v>
      </c>
      <c r="N69" s="2">
        <v>0.70299999999999996</v>
      </c>
      <c r="O69" s="2">
        <v>0.60399999999999998</v>
      </c>
      <c r="P69" s="2">
        <v>0.66500000000000004</v>
      </c>
      <c r="Q69" s="2">
        <v>0.55300000000000005</v>
      </c>
      <c r="R69" s="2">
        <v>0.84799999999999998</v>
      </c>
      <c r="S69" s="2">
        <v>0.86199999999999999</v>
      </c>
      <c r="T69" s="2">
        <v>1.349</v>
      </c>
      <c r="U69" s="2">
        <v>2.6890000000000001</v>
      </c>
      <c r="V69" s="2">
        <v>1.954</v>
      </c>
    </row>
    <row r="70" spans="1:22" x14ac:dyDescent="0.25">
      <c r="A70" s="2" t="s">
        <v>254</v>
      </c>
      <c r="B70" s="2" t="s">
        <v>255</v>
      </c>
      <c r="C70" s="2">
        <v>2.2930000000000001</v>
      </c>
      <c r="D70" s="2" t="s">
        <v>24</v>
      </c>
      <c r="E70" s="2">
        <v>9.1423999999999898E-3</v>
      </c>
      <c r="F70" s="2" t="s">
        <v>256</v>
      </c>
      <c r="G70" s="2">
        <v>17.218</v>
      </c>
      <c r="H70" s="2">
        <v>65.128</v>
      </c>
      <c r="I70" s="2">
        <v>19.5</v>
      </c>
      <c r="J70" s="2">
        <v>2</v>
      </c>
      <c r="K70" s="2">
        <v>3</v>
      </c>
      <c r="L70" s="2">
        <v>2</v>
      </c>
      <c r="M70" s="2">
        <v>0.61299999999999999</v>
      </c>
      <c r="N70" s="2">
        <v>0.63800000000000001</v>
      </c>
      <c r="O70" s="2">
        <v>0.70499999999999996</v>
      </c>
      <c r="P70" s="2">
        <v>0.78600000000000003</v>
      </c>
      <c r="Q70" s="2">
        <v>0.68200000000000005</v>
      </c>
      <c r="R70" s="2">
        <v>1.48</v>
      </c>
      <c r="S70" s="2">
        <v>1.873</v>
      </c>
      <c r="T70" s="2">
        <v>0.94299999999999995</v>
      </c>
      <c r="U70" s="2">
        <v>2.3479999999999999</v>
      </c>
      <c r="V70" s="2">
        <v>1.208</v>
      </c>
    </row>
    <row r="71" spans="1:22" x14ac:dyDescent="0.25">
      <c r="A71" s="2" t="s">
        <v>257</v>
      </c>
      <c r="B71" s="2" t="s">
        <v>258</v>
      </c>
      <c r="C71" s="2">
        <v>2.2879999999999998</v>
      </c>
      <c r="D71" s="2" t="s">
        <v>24</v>
      </c>
      <c r="E71" s="2">
        <v>6.3417999999999504E-3</v>
      </c>
      <c r="F71" s="2" t="s">
        <v>259</v>
      </c>
      <c r="G71" s="2">
        <v>83.283000000000001</v>
      </c>
      <c r="H71" s="2">
        <v>190.41</v>
      </c>
      <c r="I71" s="2">
        <v>20.8</v>
      </c>
      <c r="J71" s="2">
        <v>14</v>
      </c>
      <c r="K71" s="2">
        <v>29</v>
      </c>
      <c r="L71" s="2">
        <v>14</v>
      </c>
      <c r="M71" s="2">
        <v>0.75700000000000001</v>
      </c>
      <c r="N71" s="2">
        <v>0.48299999999999998</v>
      </c>
      <c r="O71" s="2">
        <v>0.64</v>
      </c>
      <c r="P71" s="2">
        <v>0.70399999999999996</v>
      </c>
      <c r="Q71" s="2">
        <v>0.67900000000000005</v>
      </c>
      <c r="R71" s="2">
        <v>1.3420000000000001</v>
      </c>
      <c r="S71" s="2">
        <v>1.5629999999999999</v>
      </c>
      <c r="T71" s="2">
        <v>0.69599999999999995</v>
      </c>
      <c r="U71" s="2">
        <v>1.5609999999999999</v>
      </c>
      <c r="V71" s="2">
        <v>2.3029999999999999</v>
      </c>
    </row>
    <row r="72" spans="1:22" x14ac:dyDescent="0.25">
      <c r="A72" s="2" t="s">
        <v>506</v>
      </c>
      <c r="B72" s="2" t="s">
        <v>507</v>
      </c>
      <c r="C72" s="2">
        <v>2.2810000000000001</v>
      </c>
      <c r="D72" s="2" t="s">
        <v>24</v>
      </c>
      <c r="E72" s="2">
        <v>3.2764999999999898E-2</v>
      </c>
      <c r="F72" s="2" t="s">
        <v>508</v>
      </c>
      <c r="G72" s="2">
        <v>29.815000000000001</v>
      </c>
      <c r="H72" s="2">
        <v>16.75</v>
      </c>
      <c r="I72" s="2">
        <v>12.6</v>
      </c>
      <c r="J72" s="2">
        <v>3</v>
      </c>
      <c r="K72" s="2">
        <v>5</v>
      </c>
      <c r="L72" s="2">
        <v>3</v>
      </c>
      <c r="M72" s="2">
        <v>0.90300000000000002</v>
      </c>
      <c r="N72" s="2">
        <v>0.70899999999999996</v>
      </c>
      <c r="O72" s="2">
        <v>0.55800000000000005</v>
      </c>
      <c r="P72" s="2">
        <v>0.57399999999999995</v>
      </c>
      <c r="Q72" s="2">
        <v>0.70299999999999996</v>
      </c>
      <c r="R72" s="2">
        <v>1.3420000000000001</v>
      </c>
      <c r="S72" s="2">
        <v>3.2690000000000001</v>
      </c>
      <c r="T72" s="2">
        <v>0.77200000000000002</v>
      </c>
      <c r="U72" s="2">
        <v>0.86899999999999999</v>
      </c>
      <c r="V72" s="2">
        <v>1.6120000000000001</v>
      </c>
    </row>
    <row r="73" spans="1:22" x14ac:dyDescent="0.25">
      <c r="A73" s="2" t="s">
        <v>57</v>
      </c>
      <c r="B73" s="2" t="s">
        <v>58</v>
      </c>
      <c r="C73" s="2">
        <v>2.2629999999999999</v>
      </c>
      <c r="D73" s="2" t="s">
        <v>24</v>
      </c>
      <c r="E73" s="2">
        <v>2.5549999999999701E-3</v>
      </c>
      <c r="F73" s="2" t="s">
        <v>59</v>
      </c>
      <c r="G73" s="2">
        <v>167.55</v>
      </c>
      <c r="H73" s="2">
        <v>63.302</v>
      </c>
      <c r="I73" s="2">
        <v>3.4</v>
      </c>
      <c r="J73" s="2">
        <v>4</v>
      </c>
      <c r="K73" s="2">
        <v>6</v>
      </c>
      <c r="L73" s="2">
        <v>4</v>
      </c>
      <c r="M73" s="2">
        <v>0.65400000000000003</v>
      </c>
      <c r="N73" s="2">
        <v>0.624</v>
      </c>
      <c r="O73" s="2">
        <v>0.70499999999999996</v>
      </c>
      <c r="P73" s="2">
        <v>0.433</v>
      </c>
      <c r="Q73" s="2">
        <v>0.84399999999999997</v>
      </c>
      <c r="R73" s="2">
        <v>1.6759999999999999</v>
      </c>
      <c r="S73" s="2">
        <v>1.4910000000000001</v>
      </c>
      <c r="T73" s="2">
        <v>0.90800000000000003</v>
      </c>
      <c r="U73" s="2">
        <v>1.159</v>
      </c>
      <c r="V73" s="2">
        <v>2.1429999999999998</v>
      </c>
    </row>
    <row r="74" spans="1:22" x14ac:dyDescent="0.25">
      <c r="A74" s="2" t="s">
        <v>524</v>
      </c>
      <c r="B74" s="2" t="s">
        <v>525</v>
      </c>
      <c r="C74" s="2">
        <v>2.2559999999999998</v>
      </c>
      <c r="D74" s="2" t="s">
        <v>24</v>
      </c>
      <c r="E74" s="2">
        <v>1.9440499999999999E-2</v>
      </c>
      <c r="F74" s="2" t="s">
        <v>526</v>
      </c>
      <c r="G74" s="2">
        <v>388.38</v>
      </c>
      <c r="H74" s="2">
        <v>167.46</v>
      </c>
      <c r="I74" s="2">
        <v>10</v>
      </c>
      <c r="J74" s="2">
        <v>29</v>
      </c>
      <c r="K74" s="2">
        <v>42</v>
      </c>
      <c r="L74" s="2">
        <v>29</v>
      </c>
      <c r="M74" s="2">
        <v>0.64700000000000002</v>
      </c>
      <c r="N74" s="2">
        <v>0.64400000000000002</v>
      </c>
      <c r="O74" s="2">
        <v>0.62</v>
      </c>
      <c r="P74" s="2">
        <v>0.80700000000000005</v>
      </c>
      <c r="Q74" s="2">
        <v>0.61899999999999999</v>
      </c>
      <c r="R74" s="2">
        <v>1.194</v>
      </c>
      <c r="S74" s="2">
        <v>1.452</v>
      </c>
      <c r="T74" s="2">
        <v>0.86099999999999999</v>
      </c>
      <c r="U74" s="2">
        <v>2.7360000000000002</v>
      </c>
      <c r="V74" s="2">
        <v>1.284</v>
      </c>
    </row>
    <row r="75" spans="1:22" x14ac:dyDescent="0.25">
      <c r="A75" s="2" t="s">
        <v>548</v>
      </c>
      <c r="B75" s="2" t="s">
        <v>549</v>
      </c>
      <c r="C75" s="2">
        <v>2.2330000000000001</v>
      </c>
      <c r="D75" s="2" t="s">
        <v>24</v>
      </c>
      <c r="E75" s="2">
        <v>2.3620000000002E-4</v>
      </c>
      <c r="F75" s="2" t="s">
        <v>550</v>
      </c>
      <c r="G75" s="2">
        <v>23.742000000000001</v>
      </c>
      <c r="H75" s="2">
        <v>3.8047</v>
      </c>
      <c r="I75" s="2">
        <v>10.199999999999999</v>
      </c>
      <c r="J75" s="2">
        <v>2</v>
      </c>
      <c r="K75" s="2">
        <v>2</v>
      </c>
      <c r="L75" s="2">
        <v>2</v>
      </c>
      <c r="M75" s="2">
        <v>0.63600000000000001</v>
      </c>
      <c r="N75" s="2">
        <v>0.59499999999999997</v>
      </c>
      <c r="O75" s="2">
        <v>0.82</v>
      </c>
      <c r="P75" s="2">
        <v>0.75800000000000001</v>
      </c>
      <c r="Q75" s="2">
        <v>0.61899999999999999</v>
      </c>
      <c r="R75" s="2">
        <v>1.3120000000000001</v>
      </c>
      <c r="S75" s="2">
        <v>1.929</v>
      </c>
      <c r="T75" s="2">
        <v>1.091</v>
      </c>
      <c r="U75" s="2">
        <v>1.88</v>
      </c>
      <c r="V75" s="2">
        <v>1.444</v>
      </c>
    </row>
    <row r="76" spans="1:22" x14ac:dyDescent="0.25">
      <c r="A76" s="2" t="s">
        <v>638</v>
      </c>
      <c r="B76" s="2" t="s">
        <v>639</v>
      </c>
      <c r="C76" s="2">
        <v>2.1829999999999998</v>
      </c>
      <c r="D76" s="2" t="s">
        <v>24</v>
      </c>
      <c r="E76" s="2">
        <v>2.9699E-2</v>
      </c>
      <c r="F76" s="2" t="s">
        <v>640</v>
      </c>
      <c r="G76" s="2">
        <v>31.73</v>
      </c>
      <c r="H76" s="2">
        <v>31.927</v>
      </c>
      <c r="I76" s="2">
        <v>13.9</v>
      </c>
      <c r="J76" s="2">
        <v>4</v>
      </c>
      <c r="K76" s="2">
        <v>6</v>
      </c>
      <c r="L76" s="2">
        <v>4</v>
      </c>
      <c r="M76" s="2">
        <v>0.78</v>
      </c>
      <c r="N76" s="2">
        <v>0.72</v>
      </c>
      <c r="O76" s="2">
        <v>0.436</v>
      </c>
      <c r="P76" s="2">
        <v>0.92600000000000005</v>
      </c>
      <c r="Q76" s="2">
        <v>0.65900000000000003</v>
      </c>
      <c r="R76" s="2">
        <v>1.1539999999999999</v>
      </c>
      <c r="S76" s="2">
        <v>2.8980000000000001</v>
      </c>
      <c r="T76" s="2">
        <v>0.68100000000000005</v>
      </c>
      <c r="U76" s="2">
        <v>1.524</v>
      </c>
      <c r="V76" s="2">
        <v>1.43</v>
      </c>
    </row>
    <row r="77" spans="1:22" x14ac:dyDescent="0.25">
      <c r="A77" s="2" t="s">
        <v>87</v>
      </c>
      <c r="B77" s="2" t="s">
        <v>88</v>
      </c>
      <c r="C77" s="2">
        <v>2.165</v>
      </c>
      <c r="D77" s="2" t="s">
        <v>24</v>
      </c>
      <c r="E77" s="2">
        <v>3.9843000000000101E-2</v>
      </c>
      <c r="F77" s="2" t="s">
        <v>89</v>
      </c>
      <c r="G77" s="2">
        <v>70.897000000000006</v>
      </c>
      <c r="H77" s="2">
        <v>43.289000000000001</v>
      </c>
      <c r="I77" s="2">
        <v>22.4</v>
      </c>
      <c r="J77" s="2">
        <v>14</v>
      </c>
      <c r="K77" s="2">
        <v>23</v>
      </c>
      <c r="L77" s="2">
        <v>11</v>
      </c>
      <c r="M77" s="2">
        <v>0.84899999999999998</v>
      </c>
      <c r="N77" s="2">
        <v>0.65800000000000003</v>
      </c>
      <c r="O77" s="2">
        <v>0.54600000000000004</v>
      </c>
      <c r="P77" s="2">
        <v>0.84199999999999997</v>
      </c>
      <c r="Q77" s="2">
        <v>0.64100000000000001</v>
      </c>
      <c r="R77" s="2">
        <v>1.425</v>
      </c>
      <c r="S77" s="2">
        <v>3.1160000000000001</v>
      </c>
      <c r="T77" s="2">
        <v>0.70099999999999996</v>
      </c>
      <c r="U77" s="2">
        <v>0.93700000000000006</v>
      </c>
      <c r="V77" s="2">
        <v>1.4750000000000001</v>
      </c>
    </row>
    <row r="78" spans="1:22" x14ac:dyDescent="0.25">
      <c r="A78" s="2" t="s">
        <v>126</v>
      </c>
      <c r="B78" s="2" t="s">
        <v>127</v>
      </c>
      <c r="C78" s="2">
        <v>2.117</v>
      </c>
      <c r="D78" s="2" t="s">
        <v>24</v>
      </c>
      <c r="E78" s="2">
        <v>8.4815999999999798E-3</v>
      </c>
      <c r="F78" s="2" t="s">
        <v>128</v>
      </c>
      <c r="G78" s="2">
        <v>21.145</v>
      </c>
      <c r="H78" s="2">
        <v>5.8255999999999997</v>
      </c>
      <c r="I78" s="2">
        <v>6.2</v>
      </c>
      <c r="J78" s="2">
        <v>1</v>
      </c>
      <c r="K78" s="2">
        <v>2</v>
      </c>
      <c r="L78" s="2">
        <v>1</v>
      </c>
      <c r="M78" s="2">
        <v>0.66700000000000004</v>
      </c>
      <c r="N78" s="2">
        <v>0.82599999999999996</v>
      </c>
      <c r="O78" s="2">
        <v>0.50900000000000001</v>
      </c>
      <c r="P78" s="2">
        <v>0.83699999999999997</v>
      </c>
      <c r="Q78" s="2">
        <v>0.747</v>
      </c>
      <c r="R78" s="2">
        <v>2.0169999999999999</v>
      </c>
      <c r="S78" s="2">
        <v>1.875</v>
      </c>
      <c r="T78" s="2">
        <v>0.751</v>
      </c>
      <c r="U78" s="2">
        <v>1.228</v>
      </c>
      <c r="V78" s="2">
        <v>1.722</v>
      </c>
    </row>
    <row r="79" spans="1:22" x14ac:dyDescent="0.25">
      <c r="A79" s="2" t="s">
        <v>174</v>
      </c>
      <c r="B79" s="2" t="s">
        <v>175</v>
      </c>
      <c r="C79" s="2">
        <v>2.1150000000000002</v>
      </c>
      <c r="D79" s="2" t="s">
        <v>24</v>
      </c>
      <c r="E79" s="2">
        <v>1.42203E-2</v>
      </c>
      <c r="F79" s="2" t="s">
        <v>176</v>
      </c>
      <c r="G79" s="2">
        <v>127.18</v>
      </c>
      <c r="H79" s="2">
        <v>14.33</v>
      </c>
      <c r="I79" s="2">
        <v>6</v>
      </c>
      <c r="J79" s="2">
        <v>6</v>
      </c>
      <c r="K79" s="2">
        <v>6</v>
      </c>
      <c r="L79" s="2">
        <v>6</v>
      </c>
      <c r="M79" s="2">
        <v>0.78400000000000003</v>
      </c>
      <c r="N79" s="2">
        <v>0.73499999999999999</v>
      </c>
      <c r="O79" s="2">
        <v>0.77600000000000002</v>
      </c>
      <c r="P79" s="2">
        <v>0.60299999999999998</v>
      </c>
      <c r="Q79" s="2">
        <v>0.71499999999999997</v>
      </c>
      <c r="R79" s="2">
        <v>1.452</v>
      </c>
      <c r="S79" s="2">
        <v>2.5569999999999999</v>
      </c>
      <c r="T79" s="2">
        <v>0.97599999999999998</v>
      </c>
      <c r="U79" s="2">
        <v>1.4750000000000001</v>
      </c>
      <c r="V79" s="2">
        <v>1.1830000000000001</v>
      </c>
    </row>
    <row r="80" spans="1:22" x14ac:dyDescent="0.25">
      <c r="A80" s="2" t="s">
        <v>281</v>
      </c>
      <c r="B80" s="2" t="s">
        <v>282</v>
      </c>
      <c r="C80" s="2">
        <v>2.0760000000000001</v>
      </c>
      <c r="D80" s="2" t="s">
        <v>24</v>
      </c>
      <c r="E80" s="2">
        <v>7.0620000000000101E-3</v>
      </c>
      <c r="F80" s="2" t="s">
        <v>283</v>
      </c>
      <c r="G80" s="2">
        <v>75.872</v>
      </c>
      <c r="H80" s="2">
        <v>2.7993999999999999</v>
      </c>
      <c r="I80" s="2">
        <v>5.2</v>
      </c>
      <c r="J80" s="2">
        <v>4</v>
      </c>
      <c r="K80" s="2">
        <v>4</v>
      </c>
      <c r="L80" s="2">
        <v>4</v>
      </c>
      <c r="M80" s="2">
        <v>0.69699999999999995</v>
      </c>
      <c r="N80" s="2">
        <v>0.76700000000000002</v>
      </c>
      <c r="O80" s="2">
        <v>0.66700000000000004</v>
      </c>
      <c r="P80" s="2">
        <v>0.81</v>
      </c>
      <c r="Q80" s="2">
        <v>0.71</v>
      </c>
      <c r="R80" s="2">
        <v>1.4510000000000001</v>
      </c>
      <c r="S80" s="2">
        <v>2.31</v>
      </c>
      <c r="T80" s="2">
        <v>1.022</v>
      </c>
      <c r="U80" s="2">
        <v>1.49</v>
      </c>
      <c r="V80" s="2">
        <v>1.3049999999999999</v>
      </c>
    </row>
    <row r="81" spans="1:22" x14ac:dyDescent="0.25">
      <c r="A81" s="2" t="s">
        <v>335</v>
      </c>
      <c r="B81" s="2" t="s">
        <v>336</v>
      </c>
      <c r="C81" s="2">
        <v>2.069</v>
      </c>
      <c r="D81" s="2" t="s">
        <v>24</v>
      </c>
      <c r="E81" s="2">
        <v>4.7858999999999999E-2</v>
      </c>
      <c r="F81" s="2" t="s">
        <v>337</v>
      </c>
      <c r="G81" s="2">
        <v>46.48</v>
      </c>
      <c r="H81" s="2">
        <v>35.015999999999998</v>
      </c>
      <c r="I81" s="2">
        <v>24</v>
      </c>
      <c r="J81" s="2">
        <v>9</v>
      </c>
      <c r="K81" s="2">
        <v>10</v>
      </c>
      <c r="L81" s="2">
        <v>9</v>
      </c>
      <c r="M81" s="2">
        <v>0.73099999999999998</v>
      </c>
      <c r="N81" s="2">
        <v>0.42699999999999999</v>
      </c>
      <c r="O81" s="2">
        <v>1.133</v>
      </c>
      <c r="P81" s="2">
        <v>0.80100000000000005</v>
      </c>
      <c r="Q81" s="2">
        <v>0.63800000000000001</v>
      </c>
      <c r="R81" s="2">
        <v>0.80200000000000005</v>
      </c>
      <c r="S81" s="2">
        <v>1.0589999999999999</v>
      </c>
      <c r="T81" s="2">
        <v>2.4910000000000001</v>
      </c>
      <c r="U81" s="2">
        <v>2.3690000000000002</v>
      </c>
      <c r="V81" s="2">
        <v>0.995</v>
      </c>
    </row>
    <row r="82" spans="1:22" x14ac:dyDescent="0.25">
      <c r="A82" s="2" t="s">
        <v>227</v>
      </c>
      <c r="B82" s="2" t="s">
        <v>228</v>
      </c>
      <c r="C82" s="2">
        <v>2.0680000000000001</v>
      </c>
      <c r="D82" s="2" t="s">
        <v>24</v>
      </c>
      <c r="E82" s="2">
        <v>1.5217100000000101E-3</v>
      </c>
      <c r="F82" s="2" t="s">
        <v>229</v>
      </c>
      <c r="G82" s="2">
        <v>90.832999999999998</v>
      </c>
      <c r="H82" s="2">
        <v>71.078999999999994</v>
      </c>
      <c r="I82" s="2">
        <v>5.9</v>
      </c>
      <c r="J82" s="2">
        <v>5</v>
      </c>
      <c r="K82" s="2">
        <v>5</v>
      </c>
      <c r="L82" s="2">
        <v>5</v>
      </c>
      <c r="M82" s="2">
        <v>0.71899999999999997</v>
      </c>
      <c r="N82" s="2">
        <v>0.76800000000000002</v>
      </c>
      <c r="O82" s="2">
        <v>0.58299999999999996</v>
      </c>
      <c r="P82" s="2">
        <v>0.92200000000000004</v>
      </c>
      <c r="Q82" s="2">
        <v>0.63700000000000001</v>
      </c>
      <c r="R82" s="2">
        <v>0.91800000000000004</v>
      </c>
      <c r="S82" s="2">
        <v>1.9339999999999999</v>
      </c>
      <c r="T82" s="2">
        <v>1.381</v>
      </c>
      <c r="U82" s="2">
        <v>1.724</v>
      </c>
      <c r="V82" s="2">
        <v>1.5489999999999999</v>
      </c>
    </row>
    <row r="83" spans="1:22" x14ac:dyDescent="0.25">
      <c r="A83" s="2" t="s">
        <v>389</v>
      </c>
      <c r="B83" s="2" t="s">
        <v>390</v>
      </c>
      <c r="C83" s="2">
        <v>2.0609999999999999</v>
      </c>
      <c r="D83" s="2" t="s">
        <v>24</v>
      </c>
      <c r="E83" s="2">
        <v>3.7236999999999999E-3</v>
      </c>
      <c r="F83" s="2" t="s">
        <v>391</v>
      </c>
      <c r="G83" s="2">
        <v>14.177</v>
      </c>
      <c r="H83" s="2">
        <v>22.728000000000002</v>
      </c>
      <c r="I83" s="2">
        <v>25</v>
      </c>
      <c r="J83" s="2">
        <v>4</v>
      </c>
      <c r="K83" s="2">
        <v>7</v>
      </c>
      <c r="L83" s="2">
        <v>4</v>
      </c>
      <c r="M83" s="2">
        <v>0.89100000000000001</v>
      </c>
      <c r="N83" s="2">
        <v>0.57999999999999996</v>
      </c>
      <c r="O83" s="2">
        <v>0.75700000000000001</v>
      </c>
      <c r="P83" s="2">
        <v>0.76100000000000001</v>
      </c>
      <c r="Q83" s="2">
        <v>0.66900000000000004</v>
      </c>
      <c r="R83" s="2">
        <v>1.077</v>
      </c>
      <c r="S83" s="2">
        <v>1.224</v>
      </c>
      <c r="T83" s="2">
        <v>1.087</v>
      </c>
      <c r="U83" s="2">
        <v>2.2909999999999999</v>
      </c>
      <c r="V83" s="2">
        <v>1.859</v>
      </c>
    </row>
    <row r="84" spans="1:22" x14ac:dyDescent="0.25">
      <c r="A84" s="2" t="s">
        <v>428</v>
      </c>
      <c r="B84" s="2" t="s">
        <v>429</v>
      </c>
      <c r="C84" s="2">
        <v>2.0609999999999999</v>
      </c>
      <c r="D84" s="2" t="s">
        <v>24</v>
      </c>
      <c r="E84" s="2">
        <v>4.0429000000000697E-3</v>
      </c>
      <c r="F84" s="2" t="s">
        <v>430</v>
      </c>
      <c r="G84" s="2">
        <v>51.026000000000003</v>
      </c>
      <c r="H84" s="2">
        <v>6.343</v>
      </c>
      <c r="I84" s="2">
        <v>7.4</v>
      </c>
      <c r="J84" s="2">
        <v>3</v>
      </c>
      <c r="K84" s="2">
        <v>4</v>
      </c>
      <c r="L84" s="2">
        <v>3</v>
      </c>
      <c r="M84" s="2">
        <v>0.72299999999999998</v>
      </c>
      <c r="N84" s="2">
        <v>0.78500000000000003</v>
      </c>
      <c r="O84" s="2">
        <v>0.58799999999999997</v>
      </c>
      <c r="P84" s="2">
        <v>1.004</v>
      </c>
      <c r="Q84" s="2">
        <v>0.58699999999999997</v>
      </c>
      <c r="R84" s="2">
        <v>1.151</v>
      </c>
      <c r="S84" s="2">
        <v>2.548</v>
      </c>
      <c r="T84" s="2">
        <v>1.24</v>
      </c>
      <c r="U84" s="2">
        <v>1.2909999999999999</v>
      </c>
      <c r="V84" s="2">
        <v>1.369</v>
      </c>
    </row>
    <row r="85" spans="1:22" x14ac:dyDescent="0.25">
      <c r="A85" s="2" t="s">
        <v>539</v>
      </c>
      <c r="B85" s="2" t="s">
        <v>540</v>
      </c>
      <c r="C85" s="2">
        <v>2.0579999999999998</v>
      </c>
      <c r="D85" s="2" t="s">
        <v>24</v>
      </c>
      <c r="E85" s="2">
        <v>1.64531000000023E-4</v>
      </c>
      <c r="F85" s="2" t="s">
        <v>541</v>
      </c>
      <c r="G85" s="2">
        <v>52.494</v>
      </c>
      <c r="H85" s="2">
        <v>323.31</v>
      </c>
      <c r="I85" s="2">
        <v>30.3</v>
      </c>
      <c r="J85" s="2">
        <v>13</v>
      </c>
      <c r="K85" s="2">
        <v>38</v>
      </c>
      <c r="L85" s="2">
        <v>13</v>
      </c>
      <c r="M85" s="2">
        <v>0.67800000000000005</v>
      </c>
      <c r="N85" s="2">
        <v>0.78800000000000003</v>
      </c>
      <c r="O85" s="2">
        <v>0.84399999999999997</v>
      </c>
      <c r="P85" s="2">
        <v>0.64700000000000002</v>
      </c>
      <c r="Q85" s="2">
        <v>0.70899999999999996</v>
      </c>
      <c r="R85" s="2">
        <v>1.4450000000000001</v>
      </c>
      <c r="S85" s="2">
        <v>1.4850000000000001</v>
      </c>
      <c r="T85" s="2">
        <v>2.0169999999999999</v>
      </c>
      <c r="U85" s="2">
        <v>1.494</v>
      </c>
      <c r="V85" s="2">
        <v>1.1040000000000001</v>
      </c>
    </row>
    <row r="86" spans="1:22" x14ac:dyDescent="0.25">
      <c r="A86" s="2" t="s">
        <v>96</v>
      </c>
      <c r="B86" s="2" t="s">
        <v>97</v>
      </c>
      <c r="C86" s="2">
        <v>2.0529999999999999</v>
      </c>
      <c r="D86" s="2" t="s">
        <v>24</v>
      </c>
      <c r="E86" s="2">
        <v>1.15012E-2</v>
      </c>
      <c r="F86" s="2" t="s">
        <v>98</v>
      </c>
      <c r="G86" s="2">
        <v>40.688000000000002</v>
      </c>
      <c r="H86" s="2">
        <v>40.098999999999997</v>
      </c>
      <c r="I86" s="2">
        <v>24.4</v>
      </c>
      <c r="J86" s="2">
        <v>9</v>
      </c>
      <c r="K86" s="2">
        <v>14</v>
      </c>
      <c r="L86" s="2">
        <v>3</v>
      </c>
      <c r="M86" s="2">
        <v>0.93799999999999994</v>
      </c>
      <c r="N86" s="2">
        <v>1.083</v>
      </c>
      <c r="O86" s="2">
        <v>0.45500000000000002</v>
      </c>
      <c r="P86" s="2">
        <v>0.51600000000000001</v>
      </c>
      <c r="Q86" s="2">
        <v>0.69</v>
      </c>
      <c r="R86" s="2">
        <v>0.80400000000000005</v>
      </c>
      <c r="S86" s="2">
        <v>1.7390000000000001</v>
      </c>
      <c r="T86" s="2">
        <v>1.492</v>
      </c>
      <c r="U86" s="2">
        <v>1.8180000000000001</v>
      </c>
      <c r="V86" s="2">
        <v>1.7070000000000001</v>
      </c>
    </row>
    <row r="87" spans="1:22" x14ac:dyDescent="0.25">
      <c r="A87" s="2" t="s">
        <v>198</v>
      </c>
      <c r="B87" s="2" t="s">
        <v>199</v>
      </c>
      <c r="C87" s="2">
        <v>2.052</v>
      </c>
      <c r="D87" s="2" t="s">
        <v>24</v>
      </c>
      <c r="E87" s="2">
        <v>1.5448900000000201E-3</v>
      </c>
      <c r="F87" s="2" t="s">
        <v>200</v>
      </c>
      <c r="G87" s="2">
        <v>41.4</v>
      </c>
      <c r="H87" s="2">
        <v>6.9104000000000001</v>
      </c>
      <c r="I87" s="2">
        <v>8.6999999999999993</v>
      </c>
      <c r="J87" s="2">
        <v>4</v>
      </c>
      <c r="K87" s="2">
        <v>4</v>
      </c>
      <c r="L87" s="2">
        <v>4</v>
      </c>
      <c r="M87" s="2">
        <v>0.94299999999999995</v>
      </c>
      <c r="N87" s="2">
        <v>0.92</v>
      </c>
      <c r="O87" s="2">
        <v>0.52500000000000002</v>
      </c>
      <c r="P87" s="2">
        <v>0.73899999999999999</v>
      </c>
      <c r="Q87" s="2">
        <v>0.55100000000000005</v>
      </c>
      <c r="R87" s="2">
        <v>1.405</v>
      </c>
      <c r="S87" s="2">
        <v>2.0760000000000001</v>
      </c>
      <c r="T87" s="2">
        <v>1.3839999999999999</v>
      </c>
      <c r="U87" s="2">
        <v>1.514</v>
      </c>
      <c r="V87" s="2">
        <v>1.167</v>
      </c>
    </row>
    <row r="88" spans="1:22" x14ac:dyDescent="0.25">
      <c r="A88" s="2" t="s">
        <v>195</v>
      </c>
      <c r="B88" s="2" t="s">
        <v>196</v>
      </c>
      <c r="C88" s="2">
        <v>1.986</v>
      </c>
      <c r="D88" s="2" t="s">
        <v>24</v>
      </c>
      <c r="E88" s="2">
        <v>3.0762999999999999E-2</v>
      </c>
      <c r="F88" s="2" t="s">
        <v>197</v>
      </c>
      <c r="G88" s="2">
        <v>468.83</v>
      </c>
      <c r="H88" s="2">
        <v>176.69</v>
      </c>
      <c r="I88" s="2">
        <v>8.9</v>
      </c>
      <c r="J88" s="2">
        <v>29</v>
      </c>
      <c r="K88" s="2">
        <v>32</v>
      </c>
      <c r="L88" s="2">
        <v>29</v>
      </c>
      <c r="M88" s="2">
        <v>0.81499999999999995</v>
      </c>
      <c r="N88" s="2">
        <v>0.96399999999999997</v>
      </c>
      <c r="O88" s="2">
        <v>0.56399999999999995</v>
      </c>
      <c r="P88" s="2">
        <v>0.60499999999999998</v>
      </c>
      <c r="Q88" s="2">
        <v>0.75</v>
      </c>
      <c r="R88" s="2">
        <v>1.391</v>
      </c>
      <c r="S88" s="2">
        <v>1.353</v>
      </c>
      <c r="T88" s="2">
        <v>0.68700000000000006</v>
      </c>
      <c r="U88" s="2">
        <v>1.272</v>
      </c>
      <c r="V88" s="2">
        <v>2.64</v>
      </c>
    </row>
    <row r="89" spans="1:22" x14ac:dyDescent="0.25">
      <c r="A89" s="2" t="s">
        <v>54</v>
      </c>
      <c r="B89" s="2" t="s">
        <v>55</v>
      </c>
      <c r="C89" s="2">
        <v>1.9730000000000001</v>
      </c>
      <c r="D89" s="2" t="s">
        <v>24</v>
      </c>
      <c r="E89" s="2">
        <v>4.34279999999998E-3</v>
      </c>
      <c r="F89" s="2" t="s">
        <v>56</v>
      </c>
      <c r="G89" s="2">
        <v>59.62</v>
      </c>
      <c r="H89" s="2">
        <v>3.8803000000000001</v>
      </c>
      <c r="I89" s="2">
        <v>3.6</v>
      </c>
      <c r="J89" s="2">
        <v>2</v>
      </c>
      <c r="K89" s="2">
        <v>3</v>
      </c>
      <c r="L89" s="2">
        <v>2</v>
      </c>
      <c r="M89" s="2">
        <v>0.874</v>
      </c>
      <c r="N89" s="2">
        <v>0.57699999999999996</v>
      </c>
      <c r="O89" s="2">
        <v>0.54500000000000004</v>
      </c>
      <c r="P89" s="2">
        <v>1.1970000000000001</v>
      </c>
      <c r="Q89" s="2">
        <v>0.57899999999999996</v>
      </c>
      <c r="R89" s="2">
        <v>1.3480000000000001</v>
      </c>
      <c r="S89" s="2">
        <v>1.9279999999999999</v>
      </c>
      <c r="T89" s="2">
        <v>1.276</v>
      </c>
      <c r="U89" s="2">
        <v>1.1599999999999999</v>
      </c>
      <c r="V89" s="2">
        <v>1.7310000000000001</v>
      </c>
    </row>
    <row r="90" spans="1:22" x14ac:dyDescent="0.25">
      <c r="A90" s="2" t="s">
        <v>189</v>
      </c>
      <c r="B90" s="2" t="s">
        <v>190</v>
      </c>
      <c r="C90" s="2">
        <v>1.9530000000000001</v>
      </c>
      <c r="D90" s="2" t="s">
        <v>24</v>
      </c>
      <c r="E90" s="2">
        <v>5.1952000000000699E-3</v>
      </c>
      <c r="F90" s="2" t="s">
        <v>191</v>
      </c>
      <c r="G90" s="2">
        <v>42.741</v>
      </c>
      <c r="H90" s="2">
        <v>1.7179</v>
      </c>
      <c r="I90" s="2">
        <v>2.4</v>
      </c>
      <c r="J90" s="2">
        <v>1</v>
      </c>
      <c r="K90" s="2">
        <v>1</v>
      </c>
      <c r="L90" s="2">
        <v>1</v>
      </c>
      <c r="M90" s="2">
        <v>0.73599999999999999</v>
      </c>
      <c r="N90" s="2">
        <v>0.623</v>
      </c>
      <c r="O90" s="2">
        <v>0.58899999999999997</v>
      </c>
      <c r="P90" s="2">
        <v>1.1719999999999999</v>
      </c>
      <c r="Q90" s="2">
        <v>0.65</v>
      </c>
      <c r="R90" s="2">
        <v>1.077</v>
      </c>
      <c r="S90" s="2">
        <v>1.9239999999999999</v>
      </c>
      <c r="T90" s="2">
        <v>1.1679999999999999</v>
      </c>
      <c r="U90" s="2">
        <v>1.929</v>
      </c>
      <c r="V90" s="2">
        <v>1.266</v>
      </c>
    </row>
    <row r="91" spans="1:22" x14ac:dyDescent="0.25">
      <c r="A91" s="2" t="s">
        <v>599</v>
      </c>
      <c r="B91" s="2" t="s">
        <v>600</v>
      </c>
      <c r="C91" s="2">
        <v>1.9530000000000001</v>
      </c>
      <c r="D91" s="2" t="s">
        <v>24</v>
      </c>
      <c r="E91" s="2">
        <v>5.1969000000000598E-3</v>
      </c>
      <c r="F91" s="2" t="s">
        <v>601</v>
      </c>
      <c r="G91" s="2">
        <v>78.180999999999997</v>
      </c>
      <c r="H91" s="2">
        <v>17.106999999999999</v>
      </c>
      <c r="I91" s="2">
        <v>11.5</v>
      </c>
      <c r="J91" s="2">
        <v>8</v>
      </c>
      <c r="K91" s="2">
        <v>11</v>
      </c>
      <c r="L91" s="2">
        <v>8</v>
      </c>
      <c r="M91" s="2">
        <v>0.89200000000000002</v>
      </c>
      <c r="N91" s="2">
        <v>0.87</v>
      </c>
      <c r="O91" s="2">
        <v>0.79200000000000004</v>
      </c>
      <c r="P91" s="2">
        <v>0.7</v>
      </c>
      <c r="Q91" s="2">
        <v>0.59299999999999997</v>
      </c>
      <c r="R91" s="2">
        <v>1.77</v>
      </c>
      <c r="S91" s="2">
        <v>2.3050000000000002</v>
      </c>
      <c r="T91" s="2">
        <v>1.075</v>
      </c>
      <c r="U91" s="2">
        <v>1.0920000000000001</v>
      </c>
      <c r="V91" s="2">
        <v>1.27</v>
      </c>
    </row>
    <row r="92" spans="1:22" x14ac:dyDescent="0.25">
      <c r="A92" s="2" t="s">
        <v>117</v>
      </c>
      <c r="B92" s="2" t="s">
        <v>118</v>
      </c>
      <c r="C92" s="2">
        <v>1.9470000000000001</v>
      </c>
      <c r="D92" s="2" t="s">
        <v>24</v>
      </c>
      <c r="E92" s="2">
        <v>4.7949999999999902E-3</v>
      </c>
      <c r="F92" s="2" t="s">
        <v>119</v>
      </c>
      <c r="G92" s="2">
        <v>40.450000000000003</v>
      </c>
      <c r="H92" s="2">
        <v>53.149000000000001</v>
      </c>
      <c r="I92" s="2">
        <v>24.8</v>
      </c>
      <c r="J92" s="2">
        <v>7</v>
      </c>
      <c r="K92" s="2">
        <v>9</v>
      </c>
      <c r="L92" s="2">
        <v>4</v>
      </c>
      <c r="M92" s="2">
        <v>0.82199999999999995</v>
      </c>
      <c r="N92" s="2">
        <v>0.61499999999999999</v>
      </c>
      <c r="O92" s="2">
        <v>0.64300000000000002</v>
      </c>
      <c r="P92" s="2">
        <v>1.07</v>
      </c>
      <c r="Q92" s="2">
        <v>0.57299999999999995</v>
      </c>
      <c r="R92" s="2">
        <v>1.4079999999999999</v>
      </c>
      <c r="S92" s="2">
        <v>1.3149999999999999</v>
      </c>
      <c r="T92" s="2">
        <v>0.94799999999999995</v>
      </c>
      <c r="U92" s="2">
        <v>2.0979999999999999</v>
      </c>
      <c r="V92" s="2">
        <v>1.4790000000000001</v>
      </c>
    </row>
    <row r="93" spans="1:22" x14ac:dyDescent="0.25">
      <c r="A93" s="2" t="s">
        <v>461</v>
      </c>
      <c r="B93" s="2" t="s">
        <v>462</v>
      </c>
      <c r="C93" s="2">
        <v>1.946</v>
      </c>
      <c r="D93" s="2" t="s">
        <v>24</v>
      </c>
      <c r="E93" s="2">
        <v>4.5938E-2</v>
      </c>
      <c r="F93" s="2" t="s">
        <v>463</v>
      </c>
      <c r="G93" s="2">
        <v>50.706000000000003</v>
      </c>
      <c r="H93" s="2">
        <v>5.7024999999999997</v>
      </c>
      <c r="I93" s="2">
        <v>9.1999999999999993</v>
      </c>
      <c r="J93" s="2">
        <v>5</v>
      </c>
      <c r="K93" s="2">
        <v>6</v>
      </c>
      <c r="L93" s="2">
        <v>5</v>
      </c>
      <c r="M93" s="2">
        <v>0.64200000000000002</v>
      </c>
      <c r="N93" s="2">
        <v>0.96</v>
      </c>
      <c r="O93" s="2">
        <v>0.89600000000000002</v>
      </c>
      <c r="P93" s="2">
        <v>0.73099999999999998</v>
      </c>
      <c r="Q93" s="2">
        <v>0.55300000000000005</v>
      </c>
      <c r="R93" s="2">
        <v>0.94599999999999995</v>
      </c>
      <c r="S93" s="2">
        <v>0.81299999999999994</v>
      </c>
      <c r="T93" s="2">
        <v>1.619</v>
      </c>
      <c r="U93" s="2">
        <v>2.839</v>
      </c>
      <c r="V93" s="2">
        <v>1.143</v>
      </c>
    </row>
    <row r="94" spans="1:22" x14ac:dyDescent="0.25">
      <c r="A94" s="2" t="s">
        <v>407</v>
      </c>
      <c r="B94" s="2" t="s">
        <v>408</v>
      </c>
      <c r="C94" s="2">
        <v>1.9319999999999999</v>
      </c>
      <c r="D94" s="2" t="s">
        <v>24</v>
      </c>
      <c r="E94" s="2">
        <v>7.5138000000030098E-5</v>
      </c>
      <c r="F94" s="2" t="s">
        <v>409</v>
      </c>
      <c r="G94" s="2">
        <v>65.334999999999994</v>
      </c>
      <c r="H94" s="2">
        <v>2.0141</v>
      </c>
      <c r="I94" s="2">
        <v>2.8</v>
      </c>
      <c r="J94" s="2">
        <v>2</v>
      </c>
      <c r="K94" s="2">
        <v>3</v>
      </c>
      <c r="L94" s="2">
        <v>2</v>
      </c>
      <c r="M94" s="2">
        <v>0.64200000000000002</v>
      </c>
      <c r="N94" s="2">
        <v>0.73699999999999999</v>
      </c>
      <c r="O94" s="2">
        <v>0.95399999999999996</v>
      </c>
      <c r="P94" s="2">
        <v>0.876</v>
      </c>
      <c r="Q94" s="2">
        <v>0.627</v>
      </c>
      <c r="R94" s="2">
        <v>1.4330000000000001</v>
      </c>
      <c r="S94" s="2">
        <v>1.59</v>
      </c>
      <c r="T94" s="2">
        <v>1.599</v>
      </c>
      <c r="U94" s="2">
        <v>1.341</v>
      </c>
      <c r="V94" s="2">
        <v>1.45</v>
      </c>
    </row>
    <row r="95" spans="1:22" x14ac:dyDescent="0.25">
      <c r="A95" s="2" t="s">
        <v>162</v>
      </c>
      <c r="B95" s="2" t="s">
        <v>163</v>
      </c>
      <c r="C95" s="2">
        <v>1.929</v>
      </c>
      <c r="D95" s="2" t="s">
        <v>24</v>
      </c>
      <c r="E95" s="2">
        <v>5.0782999999999801E-3</v>
      </c>
      <c r="F95" s="2" t="s">
        <v>164</v>
      </c>
      <c r="G95" s="2">
        <v>23.489000000000001</v>
      </c>
      <c r="H95" s="2">
        <v>8.4869000000000003</v>
      </c>
      <c r="I95" s="2">
        <v>20.3</v>
      </c>
      <c r="J95" s="2">
        <v>4</v>
      </c>
      <c r="K95" s="2">
        <v>6</v>
      </c>
      <c r="L95" s="2">
        <v>4</v>
      </c>
      <c r="M95" s="2">
        <v>0.85199999999999998</v>
      </c>
      <c r="N95" s="2">
        <v>0.58799999999999997</v>
      </c>
      <c r="O95" s="2">
        <v>0.59799999999999998</v>
      </c>
      <c r="P95" s="2">
        <v>1.1890000000000001</v>
      </c>
      <c r="Q95" s="2">
        <v>0.57799999999999996</v>
      </c>
      <c r="R95" s="2">
        <v>1.1819999999999999</v>
      </c>
      <c r="S95" s="2">
        <v>2.0489999999999999</v>
      </c>
      <c r="T95" s="2">
        <v>1.131</v>
      </c>
      <c r="U95" s="2">
        <v>1.498</v>
      </c>
      <c r="V95" s="2">
        <v>1.478</v>
      </c>
    </row>
    <row r="96" spans="1:22" x14ac:dyDescent="0.25">
      <c r="A96" s="2" t="s">
        <v>650</v>
      </c>
      <c r="B96" s="2" t="s">
        <v>651</v>
      </c>
      <c r="C96" s="2">
        <v>1.917</v>
      </c>
      <c r="D96" s="2" t="s">
        <v>24</v>
      </c>
      <c r="E96" s="2">
        <v>3.7439E-2</v>
      </c>
      <c r="F96" s="2" t="s">
        <v>652</v>
      </c>
      <c r="G96" s="2">
        <v>49.83</v>
      </c>
      <c r="H96" s="2">
        <v>11.178000000000001</v>
      </c>
      <c r="I96" s="2">
        <v>11.5</v>
      </c>
      <c r="J96" s="2">
        <v>4</v>
      </c>
      <c r="K96" s="2">
        <v>4</v>
      </c>
      <c r="L96" s="2">
        <v>3</v>
      </c>
      <c r="M96" s="2">
        <v>0.50700000000000001</v>
      </c>
      <c r="N96" s="2">
        <v>0.66600000000000004</v>
      </c>
      <c r="O96" s="2">
        <v>0.51800000000000002</v>
      </c>
      <c r="P96" s="2">
        <v>1.4159999999999999</v>
      </c>
      <c r="Q96" s="2">
        <v>0.56299999999999994</v>
      </c>
      <c r="R96" s="2">
        <v>0.82799999999999996</v>
      </c>
      <c r="S96" s="2">
        <v>1.476</v>
      </c>
      <c r="T96" s="2">
        <v>1.0009999999999999</v>
      </c>
      <c r="U96" s="2">
        <v>1.2889999999999999</v>
      </c>
      <c r="V96" s="2">
        <v>2.4420000000000002</v>
      </c>
    </row>
    <row r="97" spans="1:22" x14ac:dyDescent="0.25">
      <c r="A97" s="2" t="s">
        <v>45</v>
      </c>
      <c r="B97" s="2" t="s">
        <v>46</v>
      </c>
      <c r="C97" s="2">
        <v>1.91</v>
      </c>
      <c r="D97" s="2" t="s">
        <v>24</v>
      </c>
      <c r="E97" s="2">
        <v>1.4504E-2</v>
      </c>
      <c r="F97" s="2" t="s">
        <v>47</v>
      </c>
      <c r="G97" s="2">
        <v>35.015000000000001</v>
      </c>
      <c r="H97" s="2">
        <v>1.5719000000000001</v>
      </c>
      <c r="I97" s="2">
        <v>5.6</v>
      </c>
      <c r="J97" s="2">
        <v>2</v>
      </c>
      <c r="K97" s="2">
        <v>2</v>
      </c>
      <c r="L97" s="2">
        <v>2</v>
      </c>
      <c r="M97" s="2">
        <v>1.175</v>
      </c>
      <c r="N97" s="2">
        <v>0.57599999999999996</v>
      </c>
      <c r="O97" s="2">
        <v>0.73399999999999999</v>
      </c>
      <c r="P97" s="2">
        <v>0.747</v>
      </c>
      <c r="Q97" s="2">
        <v>0.63600000000000001</v>
      </c>
      <c r="R97" s="2">
        <v>0.85699999999999998</v>
      </c>
      <c r="S97" s="2">
        <v>1.079</v>
      </c>
      <c r="T97" s="2">
        <v>1.8029999999999999</v>
      </c>
      <c r="U97" s="2">
        <v>1.98</v>
      </c>
      <c r="V97" s="2">
        <v>1.67</v>
      </c>
    </row>
    <row r="98" spans="1:22" x14ac:dyDescent="0.25">
      <c r="A98" s="2" t="s">
        <v>398</v>
      </c>
      <c r="B98" s="2" t="s">
        <v>399</v>
      </c>
      <c r="C98" s="2">
        <v>1.91</v>
      </c>
      <c r="D98" s="2" t="s">
        <v>24</v>
      </c>
      <c r="E98" s="2">
        <v>1.19434E-2</v>
      </c>
      <c r="F98" s="2" t="s">
        <v>400</v>
      </c>
      <c r="G98" s="2">
        <v>23.707000000000001</v>
      </c>
      <c r="H98" s="2">
        <v>31.38</v>
      </c>
      <c r="I98" s="2">
        <v>10.7</v>
      </c>
      <c r="J98" s="2">
        <v>2</v>
      </c>
      <c r="K98" s="2">
        <v>2</v>
      </c>
      <c r="L98" s="2">
        <v>1</v>
      </c>
      <c r="M98" s="2">
        <v>0.80600000000000005</v>
      </c>
      <c r="N98" s="2">
        <v>0.93</v>
      </c>
      <c r="O98" s="2">
        <v>0.42899999999999999</v>
      </c>
      <c r="P98" s="2">
        <v>0.91900000000000004</v>
      </c>
      <c r="Q98" s="2">
        <v>0.79100000000000004</v>
      </c>
      <c r="R98" s="2">
        <v>1.349</v>
      </c>
      <c r="S98" s="2">
        <v>2.198</v>
      </c>
      <c r="T98" s="2">
        <v>0.92700000000000005</v>
      </c>
      <c r="U98" s="2">
        <v>1.5569999999999999</v>
      </c>
      <c r="V98" s="2">
        <v>1.369</v>
      </c>
    </row>
    <row r="99" spans="1:22" x14ac:dyDescent="0.25">
      <c r="A99" s="2" t="s">
        <v>183</v>
      </c>
      <c r="B99" s="2" t="s">
        <v>184</v>
      </c>
      <c r="C99" s="2">
        <v>1.897</v>
      </c>
      <c r="D99" s="2" t="s">
        <v>24</v>
      </c>
      <c r="E99" s="2">
        <v>4.9431999999999298E-3</v>
      </c>
      <c r="F99" s="2" t="s">
        <v>185</v>
      </c>
      <c r="G99" s="2">
        <v>47.064</v>
      </c>
      <c r="H99" s="2">
        <v>3.7751000000000001</v>
      </c>
      <c r="I99" s="2">
        <v>9.8000000000000007</v>
      </c>
      <c r="J99" s="2">
        <v>5</v>
      </c>
      <c r="K99" s="2">
        <v>6</v>
      </c>
      <c r="L99" s="2">
        <v>5</v>
      </c>
      <c r="M99" s="2">
        <v>0.96899999999999997</v>
      </c>
      <c r="N99" s="2">
        <v>0.68200000000000005</v>
      </c>
      <c r="O99" s="2">
        <v>0.61299999999999999</v>
      </c>
      <c r="P99" s="2">
        <v>0.79500000000000004</v>
      </c>
      <c r="Q99" s="2">
        <v>0.64800000000000002</v>
      </c>
      <c r="R99" s="2">
        <v>1.087</v>
      </c>
      <c r="S99" s="2">
        <v>2.129</v>
      </c>
      <c r="T99" s="2">
        <v>1.044</v>
      </c>
      <c r="U99" s="2">
        <v>1.613</v>
      </c>
      <c r="V99" s="2">
        <v>1.1579999999999999</v>
      </c>
    </row>
    <row r="100" spans="1:22" x14ac:dyDescent="0.25">
      <c r="A100" s="2" t="s">
        <v>614</v>
      </c>
      <c r="B100" s="2" t="s">
        <v>615</v>
      </c>
      <c r="C100" s="2">
        <v>1.897</v>
      </c>
      <c r="D100" s="2" t="s">
        <v>24</v>
      </c>
      <c r="E100" s="2">
        <v>4.2056000000000003E-2</v>
      </c>
      <c r="F100" s="2" t="s">
        <v>616</v>
      </c>
      <c r="G100" s="2">
        <v>48.140999999999998</v>
      </c>
      <c r="H100" s="2">
        <v>11.576000000000001</v>
      </c>
      <c r="I100" s="2">
        <v>6</v>
      </c>
      <c r="J100" s="2">
        <v>2</v>
      </c>
      <c r="K100" s="2">
        <v>2</v>
      </c>
      <c r="L100" s="2">
        <v>2</v>
      </c>
      <c r="M100" s="2">
        <v>0.78400000000000003</v>
      </c>
      <c r="N100" s="2">
        <v>0.82099999999999995</v>
      </c>
      <c r="O100" s="2">
        <v>0.66400000000000003</v>
      </c>
      <c r="P100" s="2">
        <v>0.88500000000000001</v>
      </c>
      <c r="Q100" s="2">
        <v>0.73799999999999999</v>
      </c>
      <c r="R100" s="2">
        <v>1.474</v>
      </c>
      <c r="S100" s="2">
        <v>2.5590000000000002</v>
      </c>
      <c r="T100" s="2">
        <v>0.86499999999999999</v>
      </c>
      <c r="U100" s="2">
        <v>1.012</v>
      </c>
      <c r="V100" s="2">
        <v>1.472</v>
      </c>
    </row>
    <row r="101" spans="1:22" x14ac:dyDescent="0.25">
      <c r="A101" s="2" t="s">
        <v>374</v>
      </c>
      <c r="B101" s="2" t="s">
        <v>375</v>
      </c>
      <c r="C101" s="2">
        <v>1.891</v>
      </c>
      <c r="D101" s="2" t="s">
        <v>24</v>
      </c>
      <c r="E101" s="2">
        <v>4.0999000000000001E-2</v>
      </c>
      <c r="F101" s="2" t="s">
        <v>376</v>
      </c>
      <c r="G101" s="2">
        <v>247.17</v>
      </c>
      <c r="H101" s="2">
        <v>1.6072</v>
      </c>
      <c r="I101" s="2">
        <v>0.7</v>
      </c>
      <c r="J101" s="2">
        <v>2</v>
      </c>
      <c r="K101" s="2">
        <v>2</v>
      </c>
      <c r="L101" s="2">
        <v>2</v>
      </c>
      <c r="M101" s="2">
        <v>0.84799999999999998</v>
      </c>
      <c r="N101" s="2">
        <v>0.79</v>
      </c>
      <c r="O101" s="2">
        <v>0.69</v>
      </c>
      <c r="P101" s="2">
        <v>0.80700000000000005</v>
      </c>
      <c r="Q101" s="2">
        <v>0.82</v>
      </c>
      <c r="R101" s="2">
        <v>2.7530000000000001</v>
      </c>
      <c r="S101" s="2">
        <v>1.0169999999999999</v>
      </c>
      <c r="T101" s="2">
        <v>1.524</v>
      </c>
      <c r="U101" s="2">
        <v>1.1160000000000001</v>
      </c>
      <c r="V101" s="2">
        <v>1.069</v>
      </c>
    </row>
    <row r="102" spans="1:22" x14ac:dyDescent="0.25">
      <c r="A102" s="2" t="s">
        <v>221</v>
      </c>
      <c r="B102" s="2" t="s">
        <v>222</v>
      </c>
      <c r="C102" s="2">
        <v>1.887</v>
      </c>
      <c r="D102" s="2" t="s">
        <v>24</v>
      </c>
      <c r="E102" s="2">
        <v>4.4683E-2</v>
      </c>
      <c r="F102" s="2" t="s">
        <v>223</v>
      </c>
      <c r="G102" s="2">
        <v>191.61</v>
      </c>
      <c r="H102" s="2">
        <v>72.478999999999999</v>
      </c>
      <c r="I102" s="2">
        <v>6.9</v>
      </c>
      <c r="J102" s="2">
        <v>10</v>
      </c>
      <c r="K102" s="2">
        <v>13</v>
      </c>
      <c r="L102" s="2">
        <v>10</v>
      </c>
      <c r="M102" s="2">
        <v>0.876</v>
      </c>
      <c r="N102" s="2">
        <v>0.69799999999999995</v>
      </c>
      <c r="O102" s="2">
        <v>0.52200000000000002</v>
      </c>
      <c r="P102" s="2">
        <v>1.123</v>
      </c>
      <c r="Q102" s="2">
        <v>0.60799999999999998</v>
      </c>
      <c r="R102" s="2">
        <v>1.6890000000000001</v>
      </c>
      <c r="S102" s="2">
        <v>1.87</v>
      </c>
      <c r="T102" s="2">
        <v>0.64100000000000001</v>
      </c>
      <c r="U102" s="2">
        <v>1.0900000000000001</v>
      </c>
      <c r="V102" s="2">
        <v>1.9330000000000001</v>
      </c>
    </row>
    <row r="103" spans="1:22" x14ac:dyDescent="0.25">
      <c r="A103" s="2" t="s">
        <v>78</v>
      </c>
      <c r="B103" s="2" t="s">
        <v>79</v>
      </c>
      <c r="C103" s="2">
        <v>1.879</v>
      </c>
      <c r="D103" s="2" t="s">
        <v>24</v>
      </c>
      <c r="E103" s="2">
        <v>1.71218E-2</v>
      </c>
      <c r="F103" s="2" t="s">
        <v>80</v>
      </c>
      <c r="G103" s="2">
        <v>19.667000000000002</v>
      </c>
      <c r="H103" s="2">
        <v>1.1921999999999999</v>
      </c>
      <c r="I103" s="2">
        <v>4.8</v>
      </c>
      <c r="J103" s="2">
        <v>1</v>
      </c>
      <c r="K103" s="2">
        <v>1</v>
      </c>
      <c r="L103" s="2">
        <v>1</v>
      </c>
      <c r="M103" s="2">
        <v>0.83299999999999996</v>
      </c>
      <c r="N103" s="2">
        <v>0.59299999999999997</v>
      </c>
      <c r="O103" s="2">
        <v>0.45200000000000001</v>
      </c>
      <c r="P103" s="2">
        <v>1.4490000000000001</v>
      </c>
      <c r="Q103" s="2">
        <v>0.60699999999999998</v>
      </c>
      <c r="R103" s="2">
        <v>1.177</v>
      </c>
      <c r="S103" s="2">
        <v>1.8540000000000001</v>
      </c>
      <c r="T103" s="2">
        <v>1.79</v>
      </c>
      <c r="U103" s="2">
        <v>1.032</v>
      </c>
      <c r="V103" s="2">
        <v>1.5389999999999999</v>
      </c>
    </row>
    <row r="104" spans="1:22" x14ac:dyDescent="0.25">
      <c r="A104" s="2" t="s">
        <v>536</v>
      </c>
      <c r="B104" s="2" t="s">
        <v>537</v>
      </c>
      <c r="C104" s="2">
        <v>1.8580000000000001</v>
      </c>
      <c r="D104" s="2" t="s">
        <v>24</v>
      </c>
      <c r="E104" s="2">
        <v>1.2036699999999999E-2</v>
      </c>
      <c r="F104" s="2" t="s">
        <v>538</v>
      </c>
      <c r="G104" s="2">
        <v>13.242000000000001</v>
      </c>
      <c r="H104" s="2">
        <v>14.073</v>
      </c>
      <c r="I104" s="2">
        <v>43.9</v>
      </c>
      <c r="J104" s="2">
        <v>5</v>
      </c>
      <c r="K104" s="2">
        <v>7</v>
      </c>
      <c r="L104" s="2">
        <v>5</v>
      </c>
      <c r="M104" s="2">
        <v>0.68600000000000005</v>
      </c>
      <c r="N104" s="2">
        <v>0.92100000000000004</v>
      </c>
      <c r="O104" s="2">
        <v>0.63900000000000001</v>
      </c>
      <c r="P104" s="2">
        <v>0.85399999999999998</v>
      </c>
      <c r="Q104" s="2">
        <v>0.85</v>
      </c>
      <c r="R104" s="2">
        <v>1.341</v>
      </c>
      <c r="S104" s="2">
        <v>2.375</v>
      </c>
      <c r="T104" s="2">
        <v>0.88400000000000001</v>
      </c>
      <c r="U104" s="2">
        <v>1.5580000000000001</v>
      </c>
      <c r="V104" s="2">
        <v>1.181</v>
      </c>
    </row>
    <row r="105" spans="1:22" x14ac:dyDescent="0.25">
      <c r="A105" s="2" t="s">
        <v>626</v>
      </c>
      <c r="B105" s="2" t="s">
        <v>627</v>
      </c>
      <c r="C105" s="2">
        <v>1.853</v>
      </c>
      <c r="D105" s="2" t="s">
        <v>24</v>
      </c>
      <c r="E105" s="2">
        <v>6.2203000000005104E-4</v>
      </c>
      <c r="F105" s="2" t="s">
        <v>628</v>
      </c>
      <c r="G105" s="2">
        <v>7.8501000000000003</v>
      </c>
      <c r="H105" s="2">
        <v>5.5857999999999999</v>
      </c>
      <c r="I105" s="2">
        <v>32.4</v>
      </c>
      <c r="J105" s="2">
        <v>2</v>
      </c>
      <c r="K105" s="2">
        <v>3</v>
      </c>
      <c r="L105" s="2">
        <v>2</v>
      </c>
      <c r="M105" s="2">
        <v>0.9</v>
      </c>
      <c r="N105" s="2">
        <v>0.72399999999999998</v>
      </c>
      <c r="O105" s="2">
        <v>0.76700000000000002</v>
      </c>
      <c r="P105" s="2">
        <v>0.89</v>
      </c>
      <c r="Q105" s="2">
        <v>0.64800000000000002</v>
      </c>
      <c r="R105" s="2">
        <v>1.556</v>
      </c>
      <c r="S105" s="2">
        <v>1.573</v>
      </c>
      <c r="T105" s="2">
        <v>1.1020000000000001</v>
      </c>
      <c r="U105" s="2">
        <v>1.835</v>
      </c>
      <c r="V105" s="2">
        <v>1.216</v>
      </c>
    </row>
    <row r="106" spans="1:22" x14ac:dyDescent="0.25">
      <c r="A106" s="2" t="s">
        <v>114</v>
      </c>
      <c r="B106" s="2" t="s">
        <v>115</v>
      </c>
      <c r="C106" s="2">
        <v>1.8480000000000001</v>
      </c>
      <c r="D106" s="2" t="s">
        <v>24</v>
      </c>
      <c r="E106" s="2">
        <v>3.81360000000001E-2</v>
      </c>
      <c r="F106" s="2" t="s">
        <v>116</v>
      </c>
      <c r="G106" s="2">
        <v>35</v>
      </c>
      <c r="H106" s="2">
        <v>2.0009000000000001</v>
      </c>
      <c r="I106" s="2">
        <v>5.7</v>
      </c>
      <c r="J106" s="2">
        <v>2</v>
      </c>
      <c r="K106" s="2">
        <v>2</v>
      </c>
      <c r="L106" s="2">
        <v>2</v>
      </c>
      <c r="M106" s="2">
        <v>1.0629999999999999</v>
      </c>
      <c r="N106" s="2">
        <v>0.74199999999999999</v>
      </c>
      <c r="O106" s="2">
        <v>0.57299999999999995</v>
      </c>
      <c r="P106" s="2">
        <v>0.93300000000000005</v>
      </c>
      <c r="Q106" s="2">
        <v>0.60299999999999998</v>
      </c>
      <c r="R106" s="2">
        <v>1.43</v>
      </c>
      <c r="S106" s="2">
        <v>1.8180000000000001</v>
      </c>
      <c r="T106" s="2">
        <v>0.627</v>
      </c>
      <c r="U106" s="2">
        <v>1.857</v>
      </c>
      <c r="V106" s="2">
        <v>1.5009999999999999</v>
      </c>
    </row>
    <row r="107" spans="1:22" x14ac:dyDescent="0.25">
      <c r="A107" s="2" t="s">
        <v>180</v>
      </c>
      <c r="B107" s="2" t="s">
        <v>181</v>
      </c>
      <c r="C107" s="2">
        <v>1.82</v>
      </c>
      <c r="D107" s="2" t="s">
        <v>24</v>
      </c>
      <c r="E107" s="2">
        <v>1.4382800000000101E-3</v>
      </c>
      <c r="F107" s="2" t="s">
        <v>182</v>
      </c>
      <c r="G107" s="2">
        <v>37.331000000000003</v>
      </c>
      <c r="H107" s="2">
        <v>33.74</v>
      </c>
      <c r="I107" s="2">
        <v>18.5</v>
      </c>
      <c r="J107" s="2">
        <v>6</v>
      </c>
      <c r="K107" s="2">
        <v>9</v>
      </c>
      <c r="L107" s="2">
        <v>2</v>
      </c>
      <c r="M107" s="2">
        <v>0.81799999999999995</v>
      </c>
      <c r="N107" s="2">
        <v>0.67200000000000004</v>
      </c>
      <c r="O107" s="2">
        <v>0.66800000000000004</v>
      </c>
      <c r="P107" s="2">
        <v>1.1559999999999999</v>
      </c>
      <c r="Q107" s="2">
        <v>0.67100000000000004</v>
      </c>
      <c r="R107" s="2">
        <v>1.357</v>
      </c>
      <c r="S107" s="2">
        <v>1.8919999999999999</v>
      </c>
      <c r="T107" s="2">
        <v>1.2609999999999999</v>
      </c>
      <c r="U107" s="2">
        <v>1.4410000000000001</v>
      </c>
      <c r="V107" s="2">
        <v>1.3029999999999999</v>
      </c>
    </row>
    <row r="108" spans="1:22" x14ac:dyDescent="0.25">
      <c r="A108" s="2" t="s">
        <v>308</v>
      </c>
      <c r="B108" s="2" t="s">
        <v>309</v>
      </c>
      <c r="C108" s="2">
        <v>1.8180000000000001</v>
      </c>
      <c r="D108" s="2" t="s">
        <v>24</v>
      </c>
      <c r="E108" s="2">
        <v>2.1449000000000099E-3</v>
      </c>
      <c r="F108" s="2" t="s">
        <v>310</v>
      </c>
      <c r="G108" s="2">
        <v>24.393000000000001</v>
      </c>
      <c r="H108" s="2">
        <v>9.0798000000000005</v>
      </c>
      <c r="I108" s="2">
        <v>14.4</v>
      </c>
      <c r="J108" s="2">
        <v>3</v>
      </c>
      <c r="K108" s="2">
        <v>5</v>
      </c>
      <c r="L108" s="2">
        <v>3</v>
      </c>
      <c r="M108" s="2">
        <v>1.022</v>
      </c>
      <c r="N108" s="2">
        <v>0.69299999999999995</v>
      </c>
      <c r="O108" s="2">
        <v>0.57399999999999995</v>
      </c>
      <c r="P108" s="2">
        <v>0.93100000000000005</v>
      </c>
      <c r="Q108" s="2">
        <v>0.80100000000000005</v>
      </c>
      <c r="R108" s="2">
        <v>1.1839999999999999</v>
      </c>
      <c r="S108" s="2">
        <v>1.99</v>
      </c>
      <c r="T108" s="2">
        <v>1.3520000000000001</v>
      </c>
      <c r="U108" s="2">
        <v>1.4590000000000001</v>
      </c>
      <c r="V108" s="2">
        <v>1.3240000000000001</v>
      </c>
    </row>
    <row r="109" spans="1:22" x14ac:dyDescent="0.25">
      <c r="A109" s="2" t="s">
        <v>383</v>
      </c>
      <c r="B109" s="2" t="s">
        <v>384</v>
      </c>
      <c r="C109" s="2">
        <v>1.8029999999999999</v>
      </c>
      <c r="D109" s="2" t="s">
        <v>24</v>
      </c>
      <c r="E109" s="2">
        <v>3.9921999999999999E-2</v>
      </c>
      <c r="F109" s="2" t="s">
        <v>385</v>
      </c>
      <c r="G109" s="2">
        <v>87.338999999999999</v>
      </c>
      <c r="H109" s="2">
        <v>-2</v>
      </c>
      <c r="I109" s="2">
        <v>1.5</v>
      </c>
      <c r="J109" s="2">
        <v>1</v>
      </c>
      <c r="K109" s="2">
        <v>1</v>
      </c>
      <c r="L109" s="2">
        <v>1</v>
      </c>
      <c r="M109" s="2">
        <v>0.71099999999999997</v>
      </c>
      <c r="N109" s="2">
        <v>0.622</v>
      </c>
      <c r="O109" s="2">
        <v>0.34799999999999998</v>
      </c>
      <c r="P109" s="2">
        <v>1.115</v>
      </c>
      <c r="Q109" s="2">
        <v>1.264</v>
      </c>
      <c r="R109" s="2">
        <v>1.0820000000000001</v>
      </c>
      <c r="S109" s="2">
        <v>2.137</v>
      </c>
      <c r="T109" s="2">
        <v>1.7230000000000001</v>
      </c>
      <c r="U109" s="2">
        <v>1.2709999999999999</v>
      </c>
      <c r="V109" s="2">
        <v>1.1060000000000001</v>
      </c>
    </row>
    <row r="110" spans="1:22" x14ac:dyDescent="0.25">
      <c r="A110" s="2" t="s">
        <v>386</v>
      </c>
      <c r="B110" s="2" t="s">
        <v>387</v>
      </c>
      <c r="C110" s="2">
        <v>1.7869999999999999</v>
      </c>
      <c r="D110" s="2" t="s">
        <v>24</v>
      </c>
      <c r="E110" s="2">
        <v>2.2003999999999999E-2</v>
      </c>
      <c r="F110" s="2" t="s">
        <v>388</v>
      </c>
      <c r="G110" s="2">
        <v>24.608000000000001</v>
      </c>
      <c r="H110" s="2">
        <v>3.1526000000000001</v>
      </c>
      <c r="I110" s="2">
        <v>14.2</v>
      </c>
      <c r="J110" s="2">
        <v>3</v>
      </c>
      <c r="K110" s="2">
        <v>3</v>
      </c>
      <c r="L110" s="2">
        <v>3</v>
      </c>
      <c r="M110" s="2">
        <v>0.78</v>
      </c>
      <c r="N110" s="2">
        <v>0.622</v>
      </c>
      <c r="O110" s="2">
        <v>0.48199999999999998</v>
      </c>
      <c r="P110" s="2">
        <v>1.3660000000000001</v>
      </c>
      <c r="Q110" s="2">
        <v>0.77400000000000002</v>
      </c>
      <c r="R110" s="2">
        <v>1.4339999999999999</v>
      </c>
      <c r="S110" s="2">
        <v>2.1619999999999999</v>
      </c>
      <c r="T110" s="2">
        <v>1.046</v>
      </c>
      <c r="U110" s="2">
        <v>1.1080000000000001</v>
      </c>
      <c r="V110" s="2">
        <v>1.4419999999999999</v>
      </c>
    </row>
    <row r="111" spans="1:22" x14ac:dyDescent="0.25">
      <c r="A111" s="2" t="s">
        <v>338</v>
      </c>
      <c r="B111" s="2" t="s">
        <v>339</v>
      </c>
      <c r="C111" s="2">
        <v>1.7789999999999999</v>
      </c>
      <c r="D111" s="2" t="s">
        <v>24</v>
      </c>
      <c r="E111" s="2">
        <v>4.7176999999999997E-2</v>
      </c>
      <c r="F111" s="2" t="s">
        <v>340</v>
      </c>
      <c r="G111" s="2">
        <v>35.936</v>
      </c>
      <c r="H111" s="2">
        <v>17.564</v>
      </c>
      <c r="I111" s="2">
        <v>19.7</v>
      </c>
      <c r="J111" s="2">
        <v>7</v>
      </c>
      <c r="K111" s="2">
        <v>7</v>
      </c>
      <c r="L111" s="2">
        <v>7</v>
      </c>
      <c r="M111" s="2">
        <v>0.83299999999999996</v>
      </c>
      <c r="N111" s="2">
        <v>0.69299999999999995</v>
      </c>
      <c r="O111" s="2">
        <v>0.60899999999999999</v>
      </c>
      <c r="P111" s="2">
        <v>1.145</v>
      </c>
      <c r="Q111" s="2">
        <v>0.73</v>
      </c>
      <c r="R111" s="2">
        <v>1.1160000000000001</v>
      </c>
      <c r="S111" s="2">
        <v>2.5870000000000002</v>
      </c>
      <c r="T111" s="2">
        <v>0.78200000000000003</v>
      </c>
      <c r="U111" s="2">
        <v>1.331</v>
      </c>
      <c r="V111" s="2">
        <v>1.319</v>
      </c>
    </row>
    <row r="112" spans="1:22" x14ac:dyDescent="0.25">
      <c r="A112" s="2" t="s">
        <v>287</v>
      </c>
      <c r="B112" s="2" t="s">
        <v>288</v>
      </c>
      <c r="C112" s="2">
        <v>1.7749999999999999</v>
      </c>
      <c r="D112" s="2" t="s">
        <v>24</v>
      </c>
      <c r="E112" s="2">
        <v>5.77799999999962E-4</v>
      </c>
      <c r="F112" s="2" t="s">
        <v>289</v>
      </c>
      <c r="G112" s="2">
        <v>23.896999999999998</v>
      </c>
      <c r="H112" s="2">
        <v>5.7267999999999999</v>
      </c>
      <c r="I112" s="2">
        <v>15.3</v>
      </c>
      <c r="J112" s="2">
        <v>3</v>
      </c>
      <c r="K112" s="2">
        <v>3</v>
      </c>
      <c r="L112" s="2">
        <v>3</v>
      </c>
      <c r="M112" s="2">
        <v>1.006</v>
      </c>
      <c r="N112" s="2">
        <v>0.77800000000000002</v>
      </c>
      <c r="O112" s="2">
        <v>0.63100000000000001</v>
      </c>
      <c r="P112" s="2">
        <v>0.92600000000000005</v>
      </c>
      <c r="Q112" s="2">
        <v>0.74099999999999999</v>
      </c>
      <c r="R112" s="2">
        <v>1.2050000000000001</v>
      </c>
      <c r="S112" s="2">
        <v>1.8009999999999999</v>
      </c>
      <c r="T112" s="2">
        <v>1.363</v>
      </c>
      <c r="U112" s="2">
        <v>1.446</v>
      </c>
      <c r="V112" s="2">
        <v>1.429</v>
      </c>
    </row>
    <row r="113" spans="1:22" x14ac:dyDescent="0.25">
      <c r="A113" s="2" t="s">
        <v>329</v>
      </c>
      <c r="B113" s="2" t="s">
        <v>330</v>
      </c>
      <c r="C113" s="2">
        <v>1.7669999999999999</v>
      </c>
      <c r="D113" s="2" t="s">
        <v>24</v>
      </c>
      <c r="E113" s="2">
        <v>3.0984999999999999E-2</v>
      </c>
      <c r="F113" s="2" t="s">
        <v>331</v>
      </c>
      <c r="G113" s="2">
        <v>22.105</v>
      </c>
      <c r="H113" s="2">
        <v>4.4275000000000002</v>
      </c>
      <c r="I113" s="2">
        <v>14.1</v>
      </c>
      <c r="J113" s="2">
        <v>3</v>
      </c>
      <c r="K113" s="2">
        <v>3</v>
      </c>
      <c r="L113" s="2">
        <v>3</v>
      </c>
      <c r="M113" s="2">
        <v>1.105</v>
      </c>
      <c r="N113" s="2">
        <v>0.83399999999999996</v>
      </c>
      <c r="O113" s="2">
        <v>0.76400000000000001</v>
      </c>
      <c r="P113" s="2">
        <v>0.82</v>
      </c>
      <c r="Q113" s="2">
        <v>0.70099999999999996</v>
      </c>
      <c r="R113" s="2">
        <v>1.57</v>
      </c>
      <c r="S113" s="2">
        <v>1.3089999999999999</v>
      </c>
      <c r="T113" s="2">
        <v>2.593</v>
      </c>
      <c r="U113" s="2">
        <v>1.089</v>
      </c>
      <c r="V113" s="2">
        <v>0.90400000000000003</v>
      </c>
    </row>
    <row r="114" spans="1:22" x14ac:dyDescent="0.25">
      <c r="A114" s="2" t="s">
        <v>467</v>
      </c>
      <c r="B114" s="2" t="s">
        <v>468</v>
      </c>
      <c r="C114" s="2">
        <v>1.762</v>
      </c>
      <c r="D114" s="2" t="s">
        <v>24</v>
      </c>
      <c r="E114" s="2">
        <v>2.3161000000000001E-2</v>
      </c>
      <c r="F114" s="2" t="s">
        <v>469</v>
      </c>
      <c r="G114" s="2">
        <v>178.19</v>
      </c>
      <c r="H114" s="2">
        <v>5.5510999999999999</v>
      </c>
      <c r="I114" s="2">
        <v>1.6</v>
      </c>
      <c r="J114" s="2">
        <v>3</v>
      </c>
      <c r="K114" s="2">
        <v>3</v>
      </c>
      <c r="L114" s="2">
        <v>3</v>
      </c>
      <c r="M114" s="2">
        <v>0.879</v>
      </c>
      <c r="N114" s="2">
        <v>0.80500000000000005</v>
      </c>
      <c r="O114" s="2">
        <v>0.82099999999999995</v>
      </c>
      <c r="P114" s="2">
        <v>0.85699999999999998</v>
      </c>
      <c r="Q114" s="2">
        <v>0.67900000000000005</v>
      </c>
      <c r="R114" s="2">
        <v>1.806</v>
      </c>
      <c r="S114" s="2">
        <v>1.4419999999999999</v>
      </c>
      <c r="T114" s="2">
        <v>0.79400000000000004</v>
      </c>
      <c r="U114" s="2">
        <v>1.581</v>
      </c>
      <c r="V114" s="2">
        <v>1.498</v>
      </c>
    </row>
    <row r="115" spans="1:22" x14ac:dyDescent="0.25">
      <c r="A115" s="2" t="s">
        <v>452</v>
      </c>
      <c r="B115" s="2" t="s">
        <v>453</v>
      </c>
      <c r="C115" s="2">
        <v>1.7470000000000001</v>
      </c>
      <c r="D115" s="2" t="s">
        <v>24</v>
      </c>
      <c r="E115" s="2">
        <v>1.6435700000000102E-2</v>
      </c>
      <c r="F115" s="2" t="s">
        <v>454</v>
      </c>
      <c r="G115" s="2">
        <v>37.377000000000002</v>
      </c>
      <c r="H115" s="2">
        <v>9.1593</v>
      </c>
      <c r="I115" s="2">
        <v>16.8</v>
      </c>
      <c r="J115" s="2">
        <v>6</v>
      </c>
      <c r="K115" s="2">
        <v>9</v>
      </c>
      <c r="L115" s="2">
        <v>2</v>
      </c>
      <c r="M115" s="2">
        <v>0.70299999999999996</v>
      </c>
      <c r="N115" s="2">
        <v>0.69499999999999995</v>
      </c>
      <c r="O115" s="2">
        <v>0.60699999999999998</v>
      </c>
      <c r="P115" s="2">
        <v>1.379</v>
      </c>
      <c r="Q115" s="2">
        <v>0.7</v>
      </c>
      <c r="R115" s="2">
        <v>1.1870000000000001</v>
      </c>
      <c r="S115" s="2">
        <v>2.2080000000000002</v>
      </c>
      <c r="T115" s="2">
        <v>1.163</v>
      </c>
      <c r="U115" s="2">
        <v>1.385</v>
      </c>
      <c r="V115" s="2">
        <v>1.1910000000000001</v>
      </c>
    </row>
    <row r="116" spans="1:22" x14ac:dyDescent="0.25">
      <c r="A116" s="2" t="s">
        <v>617</v>
      </c>
      <c r="B116" s="2" t="s">
        <v>618</v>
      </c>
      <c r="C116" s="2">
        <v>1.7230000000000001</v>
      </c>
      <c r="D116" s="2" t="s">
        <v>24</v>
      </c>
      <c r="E116" s="2">
        <v>2.0582E-2</v>
      </c>
      <c r="F116" s="2" t="s">
        <v>619</v>
      </c>
      <c r="G116" s="2">
        <v>36.052999999999997</v>
      </c>
      <c r="H116" s="2">
        <v>39.790999999999997</v>
      </c>
      <c r="I116" s="2">
        <v>35.5</v>
      </c>
      <c r="J116" s="2">
        <v>10</v>
      </c>
      <c r="K116" s="2">
        <v>15</v>
      </c>
      <c r="L116" s="2">
        <v>10</v>
      </c>
      <c r="M116" s="2">
        <v>0.74399999999999999</v>
      </c>
      <c r="N116" s="2">
        <v>1.0629999999999999</v>
      </c>
      <c r="O116" s="2">
        <v>0.64600000000000002</v>
      </c>
      <c r="P116" s="2">
        <v>0.93300000000000005</v>
      </c>
      <c r="Q116" s="2">
        <v>0.64600000000000002</v>
      </c>
      <c r="R116" s="2">
        <v>1.0549999999999999</v>
      </c>
      <c r="S116" s="2">
        <v>1.714</v>
      </c>
      <c r="T116" s="2">
        <v>0.92400000000000004</v>
      </c>
      <c r="U116" s="2">
        <v>1.2010000000000001</v>
      </c>
      <c r="V116" s="2">
        <v>2.0529999999999999</v>
      </c>
    </row>
    <row r="117" spans="1:22" x14ac:dyDescent="0.25">
      <c r="A117" s="2" t="s">
        <v>156</v>
      </c>
      <c r="B117" s="2" t="s">
        <v>157</v>
      </c>
      <c r="C117" s="2">
        <v>1.714</v>
      </c>
      <c r="D117" s="2" t="s">
        <v>24</v>
      </c>
      <c r="E117" s="2">
        <v>9.4011000000000493E-3</v>
      </c>
      <c r="F117" s="2" t="s">
        <v>158</v>
      </c>
      <c r="G117" s="2">
        <v>106.84</v>
      </c>
      <c r="H117" s="2">
        <v>8.1664999999999992</v>
      </c>
      <c r="I117" s="2">
        <v>2.6</v>
      </c>
      <c r="J117" s="2">
        <v>2</v>
      </c>
      <c r="K117" s="2">
        <v>2</v>
      </c>
      <c r="L117" s="2">
        <v>2</v>
      </c>
      <c r="M117" s="2">
        <v>0.70799999999999996</v>
      </c>
      <c r="N117" s="2">
        <v>0.70599999999999996</v>
      </c>
      <c r="O117" s="2">
        <v>0.60899999999999999</v>
      </c>
      <c r="P117" s="2">
        <v>1.198</v>
      </c>
      <c r="Q117" s="2">
        <v>0.879</v>
      </c>
      <c r="R117" s="2">
        <v>1.3540000000000001</v>
      </c>
      <c r="S117" s="2">
        <v>1.5229999999999999</v>
      </c>
      <c r="T117" s="2">
        <v>1.069</v>
      </c>
      <c r="U117" s="2">
        <v>1.129</v>
      </c>
      <c r="V117" s="2">
        <v>1.9510000000000001</v>
      </c>
    </row>
    <row r="118" spans="1:22" x14ac:dyDescent="0.25">
      <c r="A118" s="2" t="s">
        <v>551</v>
      </c>
      <c r="B118" s="2" t="s">
        <v>552</v>
      </c>
      <c r="C118" s="2">
        <v>1.7110000000000001</v>
      </c>
      <c r="D118" s="2" t="s">
        <v>24</v>
      </c>
      <c r="E118" s="2">
        <v>3.1921999999999999E-2</v>
      </c>
      <c r="F118" s="2" t="s">
        <v>553</v>
      </c>
      <c r="G118" s="2">
        <v>37.557000000000002</v>
      </c>
      <c r="H118" s="2">
        <v>5.5536000000000003</v>
      </c>
      <c r="I118" s="2">
        <v>4</v>
      </c>
      <c r="J118" s="2">
        <v>1</v>
      </c>
      <c r="K118" s="2">
        <v>2</v>
      </c>
      <c r="L118" s="2">
        <v>1</v>
      </c>
      <c r="M118" s="2">
        <v>0.85499999999999998</v>
      </c>
      <c r="N118" s="2">
        <v>0.73199999999999998</v>
      </c>
      <c r="O118" s="2">
        <v>0.75600000000000001</v>
      </c>
      <c r="P118" s="2">
        <v>1.0109999999999999</v>
      </c>
      <c r="Q118" s="2">
        <v>0.73699999999999999</v>
      </c>
      <c r="R118" s="2">
        <v>1.4810000000000001</v>
      </c>
      <c r="S118" s="2">
        <v>1.0840000000000001</v>
      </c>
      <c r="T118" s="2">
        <v>0.92300000000000004</v>
      </c>
      <c r="U118" s="2">
        <v>2.4449999999999998</v>
      </c>
      <c r="V118" s="2">
        <v>1.0660000000000001</v>
      </c>
    </row>
    <row r="119" spans="1:22" x14ac:dyDescent="0.25">
      <c r="A119" s="2" t="s">
        <v>620</v>
      </c>
      <c r="B119" s="2" t="s">
        <v>621</v>
      </c>
      <c r="C119" s="2">
        <v>1.706</v>
      </c>
      <c r="D119" s="2" t="s">
        <v>24</v>
      </c>
      <c r="E119" s="2">
        <v>3.5369000000000598E-3</v>
      </c>
      <c r="F119" s="2" t="s">
        <v>622</v>
      </c>
      <c r="G119" s="2">
        <v>74.680000000000007</v>
      </c>
      <c r="H119" s="2">
        <v>92.244</v>
      </c>
      <c r="I119" s="2">
        <v>19.3</v>
      </c>
      <c r="J119" s="2">
        <v>11</v>
      </c>
      <c r="K119" s="2">
        <v>18</v>
      </c>
      <c r="L119" s="2">
        <v>11</v>
      </c>
      <c r="M119" s="2">
        <v>0.90500000000000003</v>
      </c>
      <c r="N119" s="2">
        <v>0.79700000000000004</v>
      </c>
      <c r="O119" s="2">
        <v>0.73099999999999998</v>
      </c>
      <c r="P119" s="2">
        <v>1.0169999999999999</v>
      </c>
      <c r="Q119" s="2">
        <v>0.65100000000000002</v>
      </c>
      <c r="R119" s="2">
        <v>1.4450000000000001</v>
      </c>
      <c r="S119" s="2">
        <v>1.028</v>
      </c>
      <c r="T119" s="2">
        <v>1.4450000000000001</v>
      </c>
      <c r="U119" s="2">
        <v>1.1930000000000001</v>
      </c>
      <c r="V119" s="2">
        <v>1.8839999999999999</v>
      </c>
    </row>
    <row r="120" spans="1:22" x14ac:dyDescent="0.25">
      <c r="A120" s="2" t="s">
        <v>245</v>
      </c>
      <c r="B120" s="2" t="s">
        <v>246</v>
      </c>
      <c r="C120" s="2">
        <v>1.6890000000000001</v>
      </c>
      <c r="D120" s="2" t="s">
        <v>24</v>
      </c>
      <c r="E120" s="2">
        <v>2.2404E-2</v>
      </c>
      <c r="F120" s="2" t="s">
        <v>247</v>
      </c>
      <c r="G120" s="2">
        <v>16.837</v>
      </c>
      <c r="H120" s="2">
        <v>14.016</v>
      </c>
      <c r="I120" s="2">
        <v>22.1</v>
      </c>
      <c r="J120" s="2">
        <v>5</v>
      </c>
      <c r="K120" s="2">
        <v>5</v>
      </c>
      <c r="L120" s="2">
        <v>5</v>
      </c>
      <c r="M120" s="2">
        <v>0.81799999999999995</v>
      </c>
      <c r="N120" s="2">
        <v>0.61799999999999999</v>
      </c>
      <c r="O120" s="2">
        <v>0.624</v>
      </c>
      <c r="P120" s="2">
        <v>1.048</v>
      </c>
      <c r="Q120" s="2">
        <v>0.76300000000000001</v>
      </c>
      <c r="R120" s="2">
        <v>1.1519999999999999</v>
      </c>
      <c r="S120" s="2">
        <v>2.1549999999999998</v>
      </c>
      <c r="T120" s="2">
        <v>0.89300000000000002</v>
      </c>
      <c r="U120" s="2">
        <v>1.2190000000000001</v>
      </c>
      <c r="V120" s="2">
        <v>1.119</v>
      </c>
    </row>
    <row r="121" spans="1:22" x14ac:dyDescent="0.25">
      <c r="A121" s="2" t="s">
        <v>611</v>
      </c>
      <c r="B121" s="2" t="s">
        <v>612</v>
      </c>
      <c r="C121" s="2">
        <v>1.6830000000000001</v>
      </c>
      <c r="D121" s="2" t="s">
        <v>24</v>
      </c>
      <c r="E121" s="2">
        <v>3.2457E-2</v>
      </c>
      <c r="F121" s="2" t="s">
        <v>613</v>
      </c>
      <c r="G121" s="2">
        <v>42.2</v>
      </c>
      <c r="H121" s="2">
        <v>3.8148</v>
      </c>
      <c r="I121" s="2">
        <v>7.8</v>
      </c>
      <c r="J121" s="2">
        <v>2</v>
      </c>
      <c r="K121" s="2">
        <v>3</v>
      </c>
      <c r="L121" s="2">
        <v>2</v>
      </c>
      <c r="M121" s="2">
        <v>0.86699999999999999</v>
      </c>
      <c r="N121" s="2">
        <v>0.66800000000000004</v>
      </c>
      <c r="O121" s="2">
        <v>0.94599999999999995</v>
      </c>
      <c r="P121" s="2">
        <v>1.034</v>
      </c>
      <c r="Q121" s="2">
        <v>0.59699999999999998</v>
      </c>
      <c r="R121" s="2">
        <v>0.93100000000000005</v>
      </c>
      <c r="S121" s="2">
        <v>2.1190000000000002</v>
      </c>
      <c r="T121" s="2">
        <v>1.0089999999999999</v>
      </c>
      <c r="U121" s="2">
        <v>1.7050000000000001</v>
      </c>
      <c r="V121" s="2">
        <v>1.155</v>
      </c>
    </row>
    <row r="122" spans="1:22" x14ac:dyDescent="0.25">
      <c r="A122" s="2" t="s">
        <v>120</v>
      </c>
      <c r="B122" s="2" t="s">
        <v>121</v>
      </c>
      <c r="C122" s="2">
        <v>1.6819999999999999</v>
      </c>
      <c r="D122" s="2" t="s">
        <v>24</v>
      </c>
      <c r="E122" s="2">
        <v>4.5164999999999997E-2</v>
      </c>
      <c r="F122" s="2" t="s">
        <v>122</v>
      </c>
      <c r="G122" s="2">
        <v>59.366</v>
      </c>
      <c r="H122" s="2">
        <v>1.3253999999999999</v>
      </c>
      <c r="I122" s="2">
        <v>2.6</v>
      </c>
      <c r="J122" s="2">
        <v>1</v>
      </c>
      <c r="K122" s="2">
        <v>1</v>
      </c>
      <c r="L122" s="2">
        <v>1</v>
      </c>
      <c r="M122" s="2">
        <v>0.77400000000000002</v>
      </c>
      <c r="N122" s="2">
        <v>0.54100000000000004</v>
      </c>
      <c r="O122" s="2">
        <v>0.73899999999999999</v>
      </c>
      <c r="P122" s="2">
        <v>1.3169999999999999</v>
      </c>
      <c r="Q122" s="2">
        <v>0.73</v>
      </c>
      <c r="R122" s="2">
        <v>1.109</v>
      </c>
      <c r="S122" s="2">
        <v>1.5429999999999999</v>
      </c>
      <c r="T122" s="2">
        <v>0.91700000000000004</v>
      </c>
      <c r="U122" s="2">
        <v>1.081</v>
      </c>
      <c r="V122" s="2">
        <v>2.2490000000000001</v>
      </c>
    </row>
    <row r="123" spans="1:22" x14ac:dyDescent="0.25">
      <c r="A123" s="2" t="s">
        <v>207</v>
      </c>
      <c r="B123" s="2" t="s">
        <v>208</v>
      </c>
      <c r="C123" s="2">
        <v>1.675</v>
      </c>
      <c r="D123" s="2" t="s">
        <v>24</v>
      </c>
      <c r="E123" s="2">
        <v>1.9102999999999998E-2</v>
      </c>
      <c r="F123" s="2" t="s">
        <v>209</v>
      </c>
      <c r="G123" s="2">
        <v>20.696999999999999</v>
      </c>
      <c r="H123" s="2">
        <v>5.1009000000000002</v>
      </c>
      <c r="I123" s="2">
        <v>13.8</v>
      </c>
      <c r="J123" s="2">
        <v>2</v>
      </c>
      <c r="K123" s="2">
        <v>3</v>
      </c>
      <c r="L123" s="2">
        <v>2</v>
      </c>
      <c r="M123" s="2">
        <v>0.81</v>
      </c>
      <c r="N123" s="2">
        <v>1.0529999999999999</v>
      </c>
      <c r="O123" s="2">
        <v>0.71799999999999997</v>
      </c>
      <c r="P123" s="2">
        <v>1.079</v>
      </c>
      <c r="Q123" s="2">
        <v>0.55800000000000005</v>
      </c>
      <c r="R123" s="2">
        <v>0.95699999999999996</v>
      </c>
      <c r="S123" s="2">
        <v>1.1379999999999999</v>
      </c>
      <c r="T123" s="2">
        <v>1.607</v>
      </c>
      <c r="U123" s="2">
        <v>1.948</v>
      </c>
      <c r="V123" s="2">
        <v>1.4139999999999999</v>
      </c>
    </row>
    <row r="124" spans="1:22" x14ac:dyDescent="0.25">
      <c r="A124" s="2" t="s">
        <v>545</v>
      </c>
      <c r="B124" s="2" t="s">
        <v>546</v>
      </c>
      <c r="C124" s="2">
        <v>1.6419999999999999</v>
      </c>
      <c r="D124" s="2" t="s">
        <v>24</v>
      </c>
      <c r="E124" s="2">
        <v>4.4061999999999997E-2</v>
      </c>
      <c r="F124" s="2" t="s">
        <v>547</v>
      </c>
      <c r="G124" s="2">
        <v>58.112000000000002</v>
      </c>
      <c r="H124" s="2">
        <v>1.7212000000000001</v>
      </c>
      <c r="I124" s="2">
        <v>1.7</v>
      </c>
      <c r="J124" s="2">
        <v>1</v>
      </c>
      <c r="K124" s="2">
        <v>2</v>
      </c>
      <c r="L124" s="2">
        <v>1</v>
      </c>
      <c r="M124" s="2">
        <v>0.82799999999999996</v>
      </c>
      <c r="N124" s="2">
        <v>1.2549999999999999</v>
      </c>
      <c r="O124" s="2">
        <v>0.59799999999999998</v>
      </c>
      <c r="P124" s="2">
        <v>0.85099999999999998</v>
      </c>
      <c r="Q124" s="2">
        <v>0.80300000000000005</v>
      </c>
      <c r="R124" s="2">
        <v>0.88600000000000001</v>
      </c>
      <c r="S124" s="2">
        <v>2.036</v>
      </c>
      <c r="T124" s="2">
        <v>1.49</v>
      </c>
      <c r="U124" s="2">
        <v>0.98699999999999999</v>
      </c>
      <c r="V124" s="2">
        <v>1.72</v>
      </c>
    </row>
    <row r="125" spans="1:22" x14ac:dyDescent="0.25">
      <c r="A125" s="2" t="s">
        <v>485</v>
      </c>
      <c r="B125" s="2" t="s">
        <v>486</v>
      </c>
      <c r="C125" s="2">
        <v>1.621</v>
      </c>
      <c r="D125" s="2" t="s">
        <v>24</v>
      </c>
      <c r="E125" s="2">
        <v>4.0337000000000102E-2</v>
      </c>
      <c r="F125" s="2" t="s">
        <v>487</v>
      </c>
      <c r="G125" s="2">
        <v>35.881999999999998</v>
      </c>
      <c r="H125" s="2">
        <v>1.5099</v>
      </c>
      <c r="I125" s="2">
        <v>5</v>
      </c>
      <c r="J125" s="2">
        <v>2</v>
      </c>
      <c r="K125" s="2">
        <v>2</v>
      </c>
      <c r="L125" s="2">
        <v>2</v>
      </c>
      <c r="M125" s="2">
        <v>0.85199999999999998</v>
      </c>
      <c r="N125" s="2">
        <v>0.80500000000000005</v>
      </c>
      <c r="O125" s="2">
        <v>0.71599999999999997</v>
      </c>
      <c r="P125" s="2">
        <v>1.268</v>
      </c>
      <c r="Q125" s="2">
        <v>0.66700000000000004</v>
      </c>
      <c r="R125" s="2">
        <v>1.474</v>
      </c>
      <c r="S125" s="2">
        <v>2.2120000000000002</v>
      </c>
      <c r="T125" s="2">
        <v>1.006</v>
      </c>
      <c r="U125" s="2">
        <v>0.94699999999999995</v>
      </c>
      <c r="V125" s="2">
        <v>1.343</v>
      </c>
    </row>
    <row r="126" spans="1:22" x14ac:dyDescent="0.25">
      <c r="A126" s="2" t="s">
        <v>284</v>
      </c>
      <c r="B126" s="2" t="s">
        <v>285</v>
      </c>
      <c r="C126" s="2">
        <v>1.609</v>
      </c>
      <c r="D126" s="2" t="s">
        <v>24</v>
      </c>
      <c r="E126" s="2">
        <v>1.6058900000000001E-2</v>
      </c>
      <c r="F126" s="2" t="s">
        <v>286</v>
      </c>
      <c r="G126" s="2">
        <v>57.116</v>
      </c>
      <c r="H126" s="2">
        <v>10.202999999999999</v>
      </c>
      <c r="I126" s="2">
        <v>18.100000000000001</v>
      </c>
      <c r="J126" s="2">
        <v>10</v>
      </c>
      <c r="K126" s="2">
        <v>13</v>
      </c>
      <c r="L126" s="2">
        <v>10</v>
      </c>
      <c r="M126" s="2">
        <v>1.3240000000000001</v>
      </c>
      <c r="N126" s="2">
        <v>0.71399999999999997</v>
      </c>
      <c r="O126" s="2">
        <v>0.70299999999999996</v>
      </c>
      <c r="P126" s="2">
        <v>0.81799999999999995</v>
      </c>
      <c r="Q126" s="2">
        <v>0.82499999999999996</v>
      </c>
      <c r="R126" s="2">
        <v>1.597</v>
      </c>
      <c r="S126" s="2">
        <v>1.871</v>
      </c>
      <c r="T126" s="2">
        <v>1.1419999999999999</v>
      </c>
      <c r="U126" s="2">
        <v>1.0309999999999999</v>
      </c>
      <c r="V126" s="2">
        <v>1.4119999999999999</v>
      </c>
    </row>
    <row r="127" spans="1:22" x14ac:dyDescent="0.25">
      <c r="A127" s="2" t="s">
        <v>602</v>
      </c>
      <c r="B127" s="2" t="s">
        <v>603</v>
      </c>
      <c r="C127" s="2">
        <v>1.609</v>
      </c>
      <c r="D127" s="2" t="s">
        <v>24</v>
      </c>
      <c r="E127" s="2">
        <v>8.8022999999999296E-3</v>
      </c>
      <c r="F127" s="2" t="s">
        <v>604</v>
      </c>
      <c r="G127" s="2">
        <v>39.24</v>
      </c>
      <c r="H127" s="2">
        <v>-2</v>
      </c>
      <c r="I127" s="2">
        <v>3.1</v>
      </c>
      <c r="J127" s="2">
        <v>1</v>
      </c>
      <c r="K127" s="2">
        <v>1</v>
      </c>
      <c r="L127" s="2">
        <v>1</v>
      </c>
      <c r="M127" s="2">
        <v>0.89</v>
      </c>
      <c r="N127" s="2">
        <v>1.095</v>
      </c>
      <c r="O127" s="2">
        <v>0.68</v>
      </c>
      <c r="P127" s="2">
        <v>0.88100000000000001</v>
      </c>
      <c r="Q127" s="2">
        <v>0.80400000000000005</v>
      </c>
      <c r="R127" s="2">
        <v>1.6279999999999999</v>
      </c>
      <c r="S127" s="2">
        <v>1.6859999999999999</v>
      </c>
      <c r="T127" s="2">
        <v>1.0289999999999999</v>
      </c>
      <c r="U127" s="2">
        <v>1.06</v>
      </c>
      <c r="V127" s="2">
        <v>1.5980000000000001</v>
      </c>
    </row>
    <row r="128" spans="1:22" x14ac:dyDescent="0.25">
      <c r="A128" s="2" t="s">
        <v>356</v>
      </c>
      <c r="B128" s="2" t="s">
        <v>357</v>
      </c>
      <c r="C128" s="2">
        <v>1.6080000000000001</v>
      </c>
      <c r="D128" s="2" t="s">
        <v>24</v>
      </c>
      <c r="E128" s="2">
        <v>1.72414E-2</v>
      </c>
      <c r="F128" s="2" t="s">
        <v>358</v>
      </c>
      <c r="G128" s="2">
        <v>11.023999999999999</v>
      </c>
      <c r="H128" s="2">
        <v>-2</v>
      </c>
      <c r="I128" s="2">
        <v>7.4</v>
      </c>
      <c r="J128" s="2">
        <v>1</v>
      </c>
      <c r="K128" s="2">
        <v>1</v>
      </c>
      <c r="L128" s="2">
        <v>1</v>
      </c>
      <c r="M128" s="2">
        <v>0.97899999999999998</v>
      </c>
      <c r="N128" s="2">
        <v>0.69299999999999995</v>
      </c>
      <c r="O128" s="2">
        <v>1.0089999999999999</v>
      </c>
      <c r="P128" s="2">
        <v>0.97599999999999998</v>
      </c>
      <c r="Q128" s="2">
        <v>0.67500000000000004</v>
      </c>
      <c r="R128" s="2">
        <v>0.92900000000000005</v>
      </c>
      <c r="S128" s="2">
        <v>1.2070000000000001</v>
      </c>
      <c r="T128" s="2">
        <v>1.863</v>
      </c>
      <c r="U128" s="2">
        <v>1.276</v>
      </c>
      <c r="V128" s="2">
        <v>1.6910000000000001</v>
      </c>
    </row>
    <row r="129" spans="1:22" x14ac:dyDescent="0.25">
      <c r="A129" s="2" t="s">
        <v>60</v>
      </c>
      <c r="B129" s="2" t="s">
        <v>61</v>
      </c>
      <c r="C129" s="2">
        <v>1.6060000000000001</v>
      </c>
      <c r="D129" s="2" t="s">
        <v>24</v>
      </c>
      <c r="E129" s="2">
        <v>2.9656999999999999E-2</v>
      </c>
      <c r="F129" s="2" t="s">
        <v>62</v>
      </c>
      <c r="G129" s="2">
        <v>7.3183999999999996</v>
      </c>
      <c r="H129" s="2">
        <v>1.8337000000000001</v>
      </c>
      <c r="I129" s="2">
        <v>23.5</v>
      </c>
      <c r="J129" s="2">
        <v>2</v>
      </c>
      <c r="K129" s="2">
        <v>2</v>
      </c>
      <c r="L129" s="2">
        <v>2</v>
      </c>
      <c r="M129" s="2">
        <v>0.91800000000000004</v>
      </c>
      <c r="N129" s="2">
        <v>0.78400000000000003</v>
      </c>
      <c r="O129" s="2">
        <v>0.64100000000000001</v>
      </c>
      <c r="P129" s="2">
        <v>1.204</v>
      </c>
      <c r="Q129" s="2">
        <v>0.745</v>
      </c>
      <c r="R129" s="2">
        <v>1.2490000000000001</v>
      </c>
      <c r="S129" s="2">
        <v>1.772</v>
      </c>
      <c r="T129" s="2">
        <v>0.85899999999999999</v>
      </c>
      <c r="U129" s="2">
        <v>1.802</v>
      </c>
      <c r="V129" s="2">
        <v>1.2090000000000001</v>
      </c>
    </row>
    <row r="130" spans="1:22" x14ac:dyDescent="0.25">
      <c r="A130" s="2" t="s">
        <v>171</v>
      </c>
      <c r="B130" s="2" t="s">
        <v>172</v>
      </c>
      <c r="C130" s="2">
        <v>1.6040000000000001</v>
      </c>
      <c r="D130" s="2" t="s">
        <v>24</v>
      </c>
      <c r="E130" s="2">
        <v>3.6354000000000698E-3</v>
      </c>
      <c r="F130" s="2" t="s">
        <v>173</v>
      </c>
      <c r="G130" s="2">
        <v>21.45</v>
      </c>
      <c r="H130" s="2">
        <v>18.920999999999999</v>
      </c>
      <c r="I130" s="2">
        <v>34.4</v>
      </c>
      <c r="J130" s="2">
        <v>6</v>
      </c>
      <c r="K130" s="2">
        <v>9</v>
      </c>
      <c r="L130" s="2">
        <v>6</v>
      </c>
      <c r="M130" s="2">
        <v>0.879</v>
      </c>
      <c r="N130" s="2">
        <v>0.68899999999999995</v>
      </c>
      <c r="O130" s="2">
        <v>0.66300000000000003</v>
      </c>
      <c r="P130" s="2">
        <v>1.1850000000000001</v>
      </c>
      <c r="Q130" s="2">
        <v>0.74</v>
      </c>
      <c r="R130" s="2">
        <v>1.3009999999999999</v>
      </c>
      <c r="S130" s="2">
        <v>1.403</v>
      </c>
      <c r="T130" s="2">
        <v>1.087</v>
      </c>
      <c r="U130" s="2">
        <v>1.54</v>
      </c>
      <c r="V130" s="2">
        <v>1.3360000000000001</v>
      </c>
    </row>
    <row r="131" spans="1:22" x14ac:dyDescent="0.25">
      <c r="A131" s="2" t="s">
        <v>299</v>
      </c>
      <c r="B131" s="2" t="s">
        <v>300</v>
      </c>
      <c r="C131" s="2">
        <v>1.589</v>
      </c>
      <c r="D131" s="2" t="s">
        <v>24</v>
      </c>
      <c r="E131" s="2">
        <v>1.67649000000001E-2</v>
      </c>
      <c r="F131" s="2" t="s">
        <v>301</v>
      </c>
      <c r="G131" s="2">
        <v>36.637999999999998</v>
      </c>
      <c r="H131" s="2">
        <v>3.3683999999999998</v>
      </c>
      <c r="I131" s="2">
        <v>9</v>
      </c>
      <c r="J131" s="2">
        <v>3</v>
      </c>
      <c r="K131" s="2">
        <v>3</v>
      </c>
      <c r="L131" s="2">
        <v>2</v>
      </c>
      <c r="M131" s="2">
        <v>0.76</v>
      </c>
      <c r="N131" s="2">
        <v>0.66200000000000003</v>
      </c>
      <c r="O131" s="2">
        <v>0.71199999999999997</v>
      </c>
      <c r="P131" s="2">
        <v>1.478</v>
      </c>
      <c r="Q131" s="2">
        <v>0.70099999999999996</v>
      </c>
      <c r="R131" s="2">
        <v>1.014</v>
      </c>
      <c r="S131" s="2">
        <v>1.391</v>
      </c>
      <c r="T131" s="2">
        <v>1.464</v>
      </c>
      <c r="U131" s="2">
        <v>1.4139999999999999</v>
      </c>
      <c r="V131" s="2">
        <v>1.571</v>
      </c>
    </row>
    <row r="132" spans="1:22" x14ac:dyDescent="0.25">
      <c r="A132" s="2" t="s">
        <v>22</v>
      </c>
      <c r="B132" s="2" t="s">
        <v>23</v>
      </c>
      <c r="C132" s="2">
        <v>1.579</v>
      </c>
      <c r="D132" s="2" t="s">
        <v>24</v>
      </c>
      <c r="E132" s="2">
        <v>5.8557999999999701E-3</v>
      </c>
      <c r="F132" s="2" t="s">
        <v>25</v>
      </c>
      <c r="G132" s="2">
        <v>56.781999999999996</v>
      </c>
      <c r="H132" s="2">
        <v>41.500999999999998</v>
      </c>
      <c r="I132" s="2">
        <v>8.6999999999999993</v>
      </c>
      <c r="J132" s="2">
        <v>4</v>
      </c>
      <c r="K132" s="2">
        <v>5</v>
      </c>
      <c r="L132" s="2">
        <v>4</v>
      </c>
      <c r="M132" s="2">
        <v>0.88600000000000001</v>
      </c>
      <c r="N132" s="2">
        <v>0.92500000000000004</v>
      </c>
      <c r="O132" s="2">
        <v>0.65300000000000002</v>
      </c>
      <c r="P132" s="2">
        <v>1.008</v>
      </c>
      <c r="Q132" s="2">
        <v>0.89300000000000002</v>
      </c>
      <c r="R132" s="2">
        <v>1.329</v>
      </c>
      <c r="S132" s="2">
        <v>1.917</v>
      </c>
      <c r="T132" s="2">
        <v>1.1299999999999999</v>
      </c>
      <c r="U132" s="2">
        <v>1.149</v>
      </c>
      <c r="V132" s="2">
        <v>1.367</v>
      </c>
    </row>
    <row r="133" spans="1:22" x14ac:dyDescent="0.25">
      <c r="A133" s="2" t="s">
        <v>491</v>
      </c>
      <c r="B133" s="2" t="s">
        <v>492</v>
      </c>
      <c r="C133" s="2">
        <v>1.5660000000000001</v>
      </c>
      <c r="D133" s="2" t="s">
        <v>24</v>
      </c>
      <c r="E133" s="2">
        <v>4.1860000000000001E-2</v>
      </c>
      <c r="F133" s="2" t="s">
        <v>493</v>
      </c>
      <c r="G133" s="2">
        <v>312.24</v>
      </c>
      <c r="H133" s="2">
        <v>153.28</v>
      </c>
      <c r="I133" s="2">
        <v>11</v>
      </c>
      <c r="J133" s="2">
        <v>28</v>
      </c>
      <c r="K133" s="2">
        <v>34</v>
      </c>
      <c r="L133" s="2">
        <v>28</v>
      </c>
      <c r="M133" s="2">
        <v>1.085</v>
      </c>
      <c r="N133" s="2">
        <v>0.9</v>
      </c>
      <c r="O133" s="2">
        <v>0.64500000000000002</v>
      </c>
      <c r="P133" s="2">
        <v>0.94099999999999995</v>
      </c>
      <c r="Q133" s="2">
        <v>0.77700000000000002</v>
      </c>
      <c r="R133" s="2">
        <v>1.4950000000000001</v>
      </c>
      <c r="S133" s="2">
        <v>1.383</v>
      </c>
      <c r="T133" s="2">
        <v>0.77600000000000002</v>
      </c>
      <c r="U133" s="2">
        <v>1.2230000000000001</v>
      </c>
      <c r="V133" s="2">
        <v>1.93</v>
      </c>
    </row>
    <row r="134" spans="1:22" x14ac:dyDescent="0.25">
      <c r="A134" s="2" t="s">
        <v>201</v>
      </c>
      <c r="B134" s="2" t="s">
        <v>202</v>
      </c>
      <c r="C134" s="2">
        <v>1.56</v>
      </c>
      <c r="D134" s="2" t="s">
        <v>24</v>
      </c>
      <c r="E134" s="2">
        <v>2.6180000000000099E-2</v>
      </c>
      <c r="F134" s="2" t="s">
        <v>203</v>
      </c>
      <c r="G134" s="2">
        <v>13.714</v>
      </c>
      <c r="H134" s="2">
        <v>6.3002000000000002</v>
      </c>
      <c r="I134" s="2">
        <v>16.8</v>
      </c>
      <c r="J134" s="2">
        <v>2</v>
      </c>
      <c r="K134" s="2">
        <v>2</v>
      </c>
      <c r="L134" s="2">
        <v>2</v>
      </c>
      <c r="M134" s="2">
        <v>1.1639999999999999</v>
      </c>
      <c r="N134" s="2">
        <v>0.88200000000000001</v>
      </c>
      <c r="O134" s="2">
        <v>0.61399999999999999</v>
      </c>
      <c r="P134" s="2">
        <v>0.97099999999999997</v>
      </c>
      <c r="Q134" s="2">
        <v>0.83099999999999996</v>
      </c>
      <c r="R134" s="2">
        <v>1.1819999999999999</v>
      </c>
      <c r="S134" s="2">
        <v>2.161</v>
      </c>
      <c r="T134" s="2">
        <v>1.1599999999999999</v>
      </c>
      <c r="U134" s="2">
        <v>1.304</v>
      </c>
      <c r="V134" s="2">
        <v>1.153</v>
      </c>
    </row>
    <row r="135" spans="1:22" x14ac:dyDescent="0.25">
      <c r="A135" s="2" t="s">
        <v>554</v>
      </c>
      <c r="B135" s="2" t="s">
        <v>555</v>
      </c>
      <c r="C135" s="2">
        <v>1.546</v>
      </c>
      <c r="D135" s="2" t="s">
        <v>24</v>
      </c>
      <c r="E135" s="2">
        <v>4.02800000000001E-2</v>
      </c>
      <c r="F135" s="2" t="s">
        <v>556</v>
      </c>
      <c r="G135" s="2">
        <v>147.47999999999999</v>
      </c>
      <c r="H135" s="2">
        <v>40.71</v>
      </c>
      <c r="I135" s="2">
        <v>7</v>
      </c>
      <c r="J135" s="2">
        <v>9</v>
      </c>
      <c r="K135" s="2">
        <v>9</v>
      </c>
      <c r="L135" s="2">
        <v>9</v>
      </c>
      <c r="M135" s="2">
        <v>1.016</v>
      </c>
      <c r="N135" s="2">
        <v>0.748</v>
      </c>
      <c r="O135" s="2">
        <v>0.83</v>
      </c>
      <c r="P135" s="2">
        <v>1.054</v>
      </c>
      <c r="Q135" s="2">
        <v>0.72099999999999997</v>
      </c>
      <c r="R135" s="2">
        <v>1.423</v>
      </c>
      <c r="S135" s="2">
        <v>1.607</v>
      </c>
      <c r="T135" s="2">
        <v>0.77100000000000002</v>
      </c>
      <c r="U135" s="2">
        <v>1.782</v>
      </c>
      <c r="V135" s="2">
        <v>1.173</v>
      </c>
    </row>
    <row r="136" spans="1:22" x14ac:dyDescent="0.25">
      <c r="A136" s="2" t="s">
        <v>449</v>
      </c>
      <c r="B136" s="2" t="s">
        <v>450</v>
      </c>
      <c r="C136" s="2">
        <v>1.534</v>
      </c>
      <c r="D136" s="2" t="s">
        <v>24</v>
      </c>
      <c r="E136" s="2">
        <v>4.8899999999999902E-2</v>
      </c>
      <c r="F136" s="2" t="s">
        <v>451</v>
      </c>
      <c r="G136" s="2">
        <v>41.654000000000003</v>
      </c>
      <c r="H136" s="2">
        <v>3.0922000000000001</v>
      </c>
      <c r="I136" s="2">
        <v>4.5999999999999996</v>
      </c>
      <c r="J136" s="2">
        <v>2</v>
      </c>
      <c r="K136" s="2">
        <v>2</v>
      </c>
      <c r="L136" s="2">
        <v>2</v>
      </c>
      <c r="M136" s="2">
        <v>0.74099999999999999</v>
      </c>
      <c r="N136" s="2">
        <v>0.92500000000000004</v>
      </c>
      <c r="O136" s="2">
        <v>0.85099999999999998</v>
      </c>
      <c r="P136" s="2">
        <v>1.0369999999999999</v>
      </c>
      <c r="Q136" s="2">
        <v>0.877</v>
      </c>
      <c r="R136" s="2">
        <v>1.8680000000000001</v>
      </c>
      <c r="S136" s="2">
        <v>1.597</v>
      </c>
      <c r="T136" s="2">
        <v>0.81699999999999995</v>
      </c>
      <c r="U136" s="2">
        <v>0.98199999999999998</v>
      </c>
      <c r="V136" s="2">
        <v>1.5309999999999999</v>
      </c>
    </row>
    <row r="137" spans="1:22" x14ac:dyDescent="0.25">
      <c r="A137" s="2" t="s">
        <v>51</v>
      </c>
      <c r="B137" s="2" t="s">
        <v>52</v>
      </c>
      <c r="C137" s="2">
        <v>1.53</v>
      </c>
      <c r="D137" s="2" t="s">
        <v>24</v>
      </c>
      <c r="E137" s="2">
        <v>3.7829000000000302E-4</v>
      </c>
      <c r="F137" s="2" t="s">
        <v>53</v>
      </c>
      <c r="G137" s="2">
        <v>65.760999999999996</v>
      </c>
      <c r="H137" s="2">
        <v>1.1811</v>
      </c>
      <c r="I137" s="2">
        <v>2.2999999999999998</v>
      </c>
      <c r="J137" s="2">
        <v>1</v>
      </c>
      <c r="K137" s="2">
        <v>1</v>
      </c>
      <c r="L137" s="2">
        <v>1</v>
      </c>
      <c r="M137" s="2">
        <v>0.81499999999999995</v>
      </c>
      <c r="N137" s="2">
        <v>0.89</v>
      </c>
      <c r="O137" s="2">
        <v>0.74099999999999999</v>
      </c>
      <c r="P137" s="2">
        <v>0.93700000000000006</v>
      </c>
      <c r="Q137" s="2">
        <v>1.083</v>
      </c>
      <c r="R137" s="2">
        <v>1.216</v>
      </c>
      <c r="S137" s="2">
        <v>1.4059999999999999</v>
      </c>
      <c r="T137" s="2">
        <v>1.377</v>
      </c>
      <c r="U137" s="2">
        <v>1.51</v>
      </c>
      <c r="V137" s="2">
        <v>1.3220000000000001</v>
      </c>
    </row>
    <row r="138" spans="1:22" x14ac:dyDescent="0.25">
      <c r="A138" s="2" t="s">
        <v>141</v>
      </c>
      <c r="B138" s="2" t="s">
        <v>142</v>
      </c>
      <c r="C138" s="2">
        <v>1.5269999999999999</v>
      </c>
      <c r="D138" s="2" t="s">
        <v>24</v>
      </c>
      <c r="E138" s="2">
        <v>2.4319999999999901E-2</v>
      </c>
      <c r="F138" s="2" t="s">
        <v>143</v>
      </c>
      <c r="G138" s="2">
        <v>30.687999999999999</v>
      </c>
      <c r="H138" s="2">
        <v>3.6879</v>
      </c>
      <c r="I138" s="2">
        <v>7.7</v>
      </c>
      <c r="J138" s="2">
        <v>2</v>
      </c>
      <c r="K138" s="2">
        <v>3</v>
      </c>
      <c r="L138" s="2">
        <v>2</v>
      </c>
      <c r="M138" s="2">
        <v>1.0329999999999999</v>
      </c>
      <c r="N138" s="2">
        <v>0.97199999999999998</v>
      </c>
      <c r="O138" s="2">
        <v>0.94299999999999995</v>
      </c>
      <c r="P138" s="2">
        <v>0.78200000000000003</v>
      </c>
      <c r="Q138" s="2">
        <v>0.80600000000000005</v>
      </c>
      <c r="R138" s="2">
        <v>1.4059999999999999</v>
      </c>
      <c r="S138" s="2">
        <v>0.88800000000000001</v>
      </c>
      <c r="T138" s="2">
        <v>1.2330000000000001</v>
      </c>
      <c r="U138" s="2">
        <v>2.0169999999999999</v>
      </c>
      <c r="V138" s="2">
        <v>1.381</v>
      </c>
    </row>
    <row r="139" spans="1:22" x14ac:dyDescent="0.25">
      <c r="A139" s="2" t="s">
        <v>488</v>
      </c>
      <c r="B139" s="2" t="s">
        <v>489</v>
      </c>
      <c r="C139" s="2">
        <v>1.5049999999999999</v>
      </c>
      <c r="D139" s="2" t="s">
        <v>24</v>
      </c>
      <c r="E139" s="2">
        <v>2.5982999999999999E-2</v>
      </c>
      <c r="F139" s="2" t="s">
        <v>490</v>
      </c>
      <c r="G139" s="2">
        <v>23.460999999999999</v>
      </c>
      <c r="H139" s="2">
        <v>3.3134000000000001</v>
      </c>
      <c r="I139" s="2">
        <v>5.3</v>
      </c>
      <c r="J139" s="2">
        <v>1</v>
      </c>
      <c r="K139" s="2">
        <v>3</v>
      </c>
      <c r="L139" s="2">
        <v>1</v>
      </c>
      <c r="M139" s="2">
        <v>1.0369999999999999</v>
      </c>
      <c r="N139" s="2">
        <v>0.92700000000000005</v>
      </c>
      <c r="O139" s="2">
        <v>0.68100000000000005</v>
      </c>
      <c r="P139" s="2">
        <v>1.32</v>
      </c>
      <c r="Q139" s="2">
        <v>0.58499999999999996</v>
      </c>
      <c r="R139" s="2">
        <v>1.18</v>
      </c>
      <c r="S139" s="2">
        <v>1.714</v>
      </c>
      <c r="T139" s="2">
        <v>1.4530000000000001</v>
      </c>
      <c r="U139" s="2">
        <v>1.304</v>
      </c>
      <c r="V139" s="2">
        <v>1.1950000000000001</v>
      </c>
    </row>
    <row r="140" spans="1:22" x14ac:dyDescent="0.25">
      <c r="A140" s="2" t="s">
        <v>647</v>
      </c>
      <c r="B140" s="2" t="s">
        <v>648</v>
      </c>
      <c r="C140" s="2">
        <v>0.64300000000000002</v>
      </c>
      <c r="D140" s="2" t="s">
        <v>28</v>
      </c>
      <c r="E140" s="2">
        <v>2.5121999999999998E-2</v>
      </c>
      <c r="F140" s="2" t="s">
        <v>649</v>
      </c>
      <c r="G140" s="2">
        <v>23.602</v>
      </c>
      <c r="H140" s="2">
        <v>7.0267999999999997</v>
      </c>
      <c r="I140" s="2">
        <v>17.399999999999999</v>
      </c>
      <c r="J140" s="2">
        <v>4</v>
      </c>
      <c r="K140" s="2">
        <v>13</v>
      </c>
      <c r="L140" s="2">
        <v>2</v>
      </c>
      <c r="M140" s="2">
        <v>1.371</v>
      </c>
      <c r="N140" s="2">
        <v>1.833</v>
      </c>
      <c r="O140" s="2">
        <v>1.528</v>
      </c>
      <c r="P140" s="2">
        <v>1.2170000000000001</v>
      </c>
      <c r="Q140" s="2">
        <v>1.161</v>
      </c>
      <c r="R140" s="2">
        <v>0.82799999999999996</v>
      </c>
      <c r="S140" s="2">
        <v>0.66700000000000004</v>
      </c>
      <c r="T140" s="2">
        <v>1.425</v>
      </c>
      <c r="U140" s="2">
        <v>1.0349999999999999</v>
      </c>
      <c r="V140" s="2">
        <v>0.61899999999999999</v>
      </c>
    </row>
    <row r="141" spans="1:22" x14ac:dyDescent="0.25">
      <c r="A141" s="2" t="s">
        <v>473</v>
      </c>
      <c r="B141" s="2" t="s">
        <v>474</v>
      </c>
      <c r="C141" s="2">
        <v>0.64</v>
      </c>
      <c r="D141" s="2" t="s">
        <v>28</v>
      </c>
      <c r="E141" s="2">
        <v>4.7159000000000097E-2</v>
      </c>
      <c r="F141" s="2" t="s">
        <v>475</v>
      </c>
      <c r="G141" s="2">
        <v>12.673999999999999</v>
      </c>
      <c r="H141" s="2">
        <v>23.600999999999999</v>
      </c>
      <c r="I141" s="2">
        <v>53</v>
      </c>
      <c r="J141" s="2">
        <v>5</v>
      </c>
      <c r="K141" s="2">
        <v>15</v>
      </c>
      <c r="L141" s="2">
        <v>3</v>
      </c>
      <c r="M141" s="2">
        <v>1.728</v>
      </c>
      <c r="N141" s="2">
        <v>0.93</v>
      </c>
      <c r="O141" s="2">
        <v>1.3680000000000001</v>
      </c>
      <c r="P141" s="2">
        <v>1.123</v>
      </c>
      <c r="Q141" s="2">
        <v>1.6950000000000001</v>
      </c>
      <c r="R141" s="2">
        <v>0.77200000000000002</v>
      </c>
      <c r="S141" s="2">
        <v>1.597</v>
      </c>
      <c r="T141" s="2">
        <v>0.67900000000000005</v>
      </c>
      <c r="U141" s="2">
        <v>0.68100000000000005</v>
      </c>
      <c r="V141" s="2">
        <v>0.64800000000000002</v>
      </c>
    </row>
    <row r="142" spans="1:22" x14ac:dyDescent="0.25">
      <c r="A142" s="2" t="s">
        <v>293</v>
      </c>
      <c r="B142" s="2" t="s">
        <v>294</v>
      </c>
      <c r="C142" s="2">
        <v>0.63400000000000001</v>
      </c>
      <c r="D142" s="2" t="s">
        <v>28</v>
      </c>
      <c r="E142" s="2">
        <v>3.5674999999999998E-2</v>
      </c>
      <c r="F142" s="2" t="s">
        <v>295</v>
      </c>
      <c r="G142" s="2">
        <v>75.701999999999998</v>
      </c>
      <c r="H142" s="2">
        <v>135.44</v>
      </c>
      <c r="I142" s="2">
        <v>13</v>
      </c>
      <c r="J142" s="2">
        <v>8</v>
      </c>
      <c r="K142" s="2">
        <v>15</v>
      </c>
      <c r="L142" s="2">
        <v>8</v>
      </c>
      <c r="M142" s="2">
        <v>1.752</v>
      </c>
      <c r="N142" s="2">
        <v>1.375</v>
      </c>
      <c r="O142" s="2">
        <v>1.1160000000000001</v>
      </c>
      <c r="P142" s="2">
        <v>1.387</v>
      </c>
      <c r="Q142" s="2">
        <v>1.3109999999999999</v>
      </c>
      <c r="R142" s="2">
        <v>0.81100000000000005</v>
      </c>
      <c r="S142" s="2">
        <v>1.127</v>
      </c>
      <c r="T142" s="2">
        <v>0.45500000000000002</v>
      </c>
      <c r="U142" s="2">
        <v>1.3360000000000001</v>
      </c>
      <c r="V142" s="2">
        <v>0.67500000000000004</v>
      </c>
    </row>
    <row r="143" spans="1:22" x14ac:dyDescent="0.25">
      <c r="A143" s="2" t="s">
        <v>344</v>
      </c>
      <c r="B143" s="2" t="s">
        <v>345</v>
      </c>
      <c r="C143" s="2">
        <v>0.61099999999999999</v>
      </c>
      <c r="D143" s="2" t="s">
        <v>28</v>
      </c>
      <c r="E143" s="2">
        <v>1.1898499999999999E-2</v>
      </c>
      <c r="F143" s="2" t="s">
        <v>346</v>
      </c>
      <c r="G143" s="2">
        <v>22.277000000000001</v>
      </c>
      <c r="H143" s="2">
        <v>2.1095999999999999</v>
      </c>
      <c r="I143" s="2">
        <v>5.4</v>
      </c>
      <c r="J143" s="2">
        <v>1</v>
      </c>
      <c r="K143" s="2">
        <v>1</v>
      </c>
      <c r="L143" s="2">
        <v>1</v>
      </c>
      <c r="M143" s="2">
        <v>1.151</v>
      </c>
      <c r="N143" s="2">
        <v>2.016</v>
      </c>
      <c r="O143" s="2">
        <v>1.5760000000000001</v>
      </c>
      <c r="P143" s="2">
        <v>0.94899999999999995</v>
      </c>
      <c r="Q143" s="2">
        <v>1.534</v>
      </c>
      <c r="R143" s="2">
        <v>0.85</v>
      </c>
      <c r="S143" s="2">
        <v>0.75700000000000001</v>
      </c>
      <c r="T143" s="2">
        <v>1.083</v>
      </c>
      <c r="U143" s="2">
        <v>0.86</v>
      </c>
      <c r="V143" s="2">
        <v>0.86799999999999999</v>
      </c>
    </row>
    <row r="144" spans="1:22" x14ac:dyDescent="0.25">
      <c r="A144" s="2" t="s">
        <v>210</v>
      </c>
      <c r="B144" s="2" t="s">
        <v>211</v>
      </c>
      <c r="C144" s="2">
        <v>0.61</v>
      </c>
      <c r="D144" s="2" t="s">
        <v>28</v>
      </c>
      <c r="E144" s="2">
        <v>3.95699999999999E-3</v>
      </c>
      <c r="F144" s="2" t="s">
        <v>212</v>
      </c>
      <c r="G144" s="2">
        <v>79.245999999999995</v>
      </c>
      <c r="H144" s="2">
        <v>313.89999999999998</v>
      </c>
      <c r="I144" s="2">
        <v>27.8</v>
      </c>
      <c r="J144" s="2">
        <v>15</v>
      </c>
      <c r="K144" s="2">
        <v>42</v>
      </c>
      <c r="L144" s="2">
        <v>15</v>
      </c>
      <c r="M144" s="2">
        <v>1.7030000000000001</v>
      </c>
      <c r="N144" s="2">
        <v>1.486</v>
      </c>
      <c r="O144" s="2">
        <v>1.177</v>
      </c>
      <c r="P144" s="2">
        <v>1.4239999999999999</v>
      </c>
      <c r="Q144" s="2">
        <v>1.3759999999999999</v>
      </c>
      <c r="R144" s="2">
        <v>0.94099999999999995</v>
      </c>
      <c r="S144" s="2">
        <v>1.1040000000000001</v>
      </c>
      <c r="T144" s="2">
        <v>0.56100000000000005</v>
      </c>
      <c r="U144" s="2">
        <v>0.90900000000000003</v>
      </c>
      <c r="V144" s="2">
        <v>0.85399999999999998</v>
      </c>
    </row>
    <row r="145" spans="1:22" x14ac:dyDescent="0.25">
      <c r="A145" s="2" t="s">
        <v>248</v>
      </c>
      <c r="B145" s="2" t="s">
        <v>249</v>
      </c>
      <c r="C145" s="2">
        <v>0.59499999999999997</v>
      </c>
      <c r="D145" s="2" t="s">
        <v>28</v>
      </c>
      <c r="E145" s="2">
        <v>3.4999999999999899E-2</v>
      </c>
      <c r="F145" s="2" t="s">
        <v>250</v>
      </c>
      <c r="G145" s="2">
        <v>12.282999999999999</v>
      </c>
      <c r="H145" s="2">
        <v>15.29</v>
      </c>
      <c r="I145" s="2">
        <v>13.7</v>
      </c>
      <c r="J145" s="2">
        <v>2</v>
      </c>
      <c r="K145" s="2">
        <v>7</v>
      </c>
      <c r="L145" s="2">
        <v>2</v>
      </c>
      <c r="M145" s="2">
        <v>1.663</v>
      </c>
      <c r="N145" s="2">
        <v>1.798</v>
      </c>
      <c r="O145" s="2">
        <v>1.4790000000000001</v>
      </c>
      <c r="P145" s="2">
        <v>0.92400000000000004</v>
      </c>
      <c r="Q145" s="2">
        <v>1.325</v>
      </c>
      <c r="R145" s="2">
        <v>1.2250000000000001</v>
      </c>
      <c r="S145" s="2">
        <v>1.2849999999999999</v>
      </c>
      <c r="T145" s="2">
        <v>0.504</v>
      </c>
      <c r="U145" s="2">
        <v>0.60299999999999998</v>
      </c>
      <c r="V145" s="2">
        <v>0.65700000000000003</v>
      </c>
    </row>
    <row r="146" spans="1:22" x14ac:dyDescent="0.25">
      <c r="A146" s="2" t="s">
        <v>641</v>
      </c>
      <c r="B146" s="2" t="s">
        <v>642</v>
      </c>
      <c r="C146" s="2">
        <v>0.58299999999999996</v>
      </c>
      <c r="D146" s="2" t="s">
        <v>28</v>
      </c>
      <c r="E146" s="2">
        <v>1.9559199999999999E-2</v>
      </c>
      <c r="F146" s="2" t="s">
        <v>643</v>
      </c>
      <c r="G146" s="2">
        <v>12.814</v>
      </c>
      <c r="H146" s="2">
        <v>2.6926999999999999</v>
      </c>
      <c r="I146" s="2">
        <v>14.8</v>
      </c>
      <c r="J146" s="2">
        <v>2</v>
      </c>
      <c r="K146" s="2">
        <v>8</v>
      </c>
      <c r="L146" s="2">
        <v>2</v>
      </c>
      <c r="M146" s="2">
        <v>1.03</v>
      </c>
      <c r="N146" s="2">
        <v>1.359</v>
      </c>
      <c r="O146" s="2">
        <v>1.718</v>
      </c>
      <c r="P146" s="2">
        <v>1.716</v>
      </c>
      <c r="Q146" s="2">
        <v>1.341</v>
      </c>
      <c r="R146" s="2">
        <v>1.0149999999999999</v>
      </c>
      <c r="S146" s="2">
        <v>1.327</v>
      </c>
      <c r="T146" s="2">
        <v>0.48499999999999999</v>
      </c>
      <c r="U146" s="2">
        <v>0.72</v>
      </c>
      <c r="V146" s="2">
        <v>0.627</v>
      </c>
    </row>
    <row r="147" spans="1:22" x14ac:dyDescent="0.25">
      <c r="A147" s="2" t="s">
        <v>416</v>
      </c>
      <c r="B147" s="2" t="s">
        <v>417</v>
      </c>
      <c r="C147" s="2">
        <v>0.57099999999999995</v>
      </c>
      <c r="D147" s="2" t="s">
        <v>28</v>
      </c>
      <c r="E147" s="2">
        <v>1.11781E-2</v>
      </c>
      <c r="F147" s="2" t="s">
        <v>418</v>
      </c>
      <c r="G147" s="2">
        <v>12.382</v>
      </c>
      <c r="H147" s="2">
        <v>1.1836</v>
      </c>
      <c r="I147" s="2">
        <v>6.8</v>
      </c>
      <c r="J147" s="2">
        <v>1</v>
      </c>
      <c r="K147" s="2">
        <v>6</v>
      </c>
      <c r="L147" s="2">
        <v>1</v>
      </c>
      <c r="M147" s="2">
        <v>1.266</v>
      </c>
      <c r="N147" s="2">
        <v>1.1579999999999999</v>
      </c>
      <c r="O147" s="2">
        <v>1.292</v>
      </c>
      <c r="P147" s="2">
        <v>1.4239999999999999</v>
      </c>
      <c r="Q147" s="2">
        <v>1.8819999999999999</v>
      </c>
      <c r="R147" s="2">
        <v>0.69199999999999995</v>
      </c>
      <c r="S147" s="2">
        <v>1.4530000000000001</v>
      </c>
      <c r="T147" s="2">
        <v>0.621</v>
      </c>
      <c r="U147" s="2">
        <v>0.628</v>
      </c>
      <c r="V147" s="2">
        <v>0.61499999999999999</v>
      </c>
    </row>
    <row r="148" spans="1:22" x14ac:dyDescent="0.25">
      <c r="A148" s="2" t="s">
        <v>671</v>
      </c>
      <c r="B148" s="2" t="s">
        <v>672</v>
      </c>
      <c r="C148" s="2">
        <v>0.56499999999999995</v>
      </c>
      <c r="D148" s="2" t="s">
        <v>28</v>
      </c>
      <c r="E148" s="2">
        <v>1.9522399999999902E-2</v>
      </c>
      <c r="F148" s="2" t="s">
        <v>673</v>
      </c>
      <c r="G148" s="2">
        <v>92.334999999999994</v>
      </c>
      <c r="H148" s="2">
        <v>22.001000000000001</v>
      </c>
      <c r="I148" s="2">
        <v>8.5</v>
      </c>
      <c r="J148" s="2">
        <v>6</v>
      </c>
      <c r="K148" s="2">
        <v>12</v>
      </c>
      <c r="L148" s="2">
        <v>6</v>
      </c>
      <c r="M148" s="2">
        <v>1.3839999999999999</v>
      </c>
      <c r="N148" s="2">
        <v>1.849</v>
      </c>
      <c r="O148" s="2">
        <v>1.9830000000000001</v>
      </c>
      <c r="P148" s="2">
        <v>0.93300000000000005</v>
      </c>
      <c r="Q148" s="2">
        <v>1.3380000000000001</v>
      </c>
      <c r="R148" s="2">
        <v>0.82499999999999996</v>
      </c>
      <c r="S148" s="2">
        <v>0.61499999999999999</v>
      </c>
      <c r="T148" s="2">
        <v>1.3939999999999999</v>
      </c>
      <c r="U148" s="2">
        <v>0.78</v>
      </c>
      <c r="V148" s="2">
        <v>0.61599999999999999</v>
      </c>
    </row>
    <row r="149" spans="1:22" x14ac:dyDescent="0.25">
      <c r="A149" s="2" t="s">
        <v>410</v>
      </c>
      <c r="B149" s="2" t="s">
        <v>411</v>
      </c>
      <c r="C149" s="2">
        <v>0.56200000000000006</v>
      </c>
      <c r="D149" s="2" t="s">
        <v>28</v>
      </c>
      <c r="E149" s="2">
        <v>1.4620599999999999E-2</v>
      </c>
      <c r="F149" s="2" t="s">
        <v>412</v>
      </c>
      <c r="G149" s="2">
        <v>135.07</v>
      </c>
      <c r="H149" s="2">
        <v>4.9480000000000004</v>
      </c>
      <c r="I149" s="2">
        <v>2.5</v>
      </c>
      <c r="J149" s="2">
        <v>2</v>
      </c>
      <c r="K149" s="2">
        <v>2</v>
      </c>
      <c r="L149" s="2">
        <v>2</v>
      </c>
      <c r="M149" s="2">
        <v>1.532</v>
      </c>
      <c r="N149" s="2">
        <v>2.3479999999999999</v>
      </c>
      <c r="O149" s="2">
        <v>1.341</v>
      </c>
      <c r="P149" s="2">
        <v>1.1259999999999999</v>
      </c>
      <c r="Q149" s="2">
        <v>1.2010000000000001</v>
      </c>
      <c r="R149" s="2">
        <v>0.84</v>
      </c>
      <c r="S149" s="2">
        <v>0.83499999999999996</v>
      </c>
      <c r="T149" s="2">
        <v>0.86199999999999999</v>
      </c>
      <c r="U149" s="2">
        <v>0.871</v>
      </c>
      <c r="V149" s="2">
        <v>0.83699999999999997</v>
      </c>
    </row>
    <row r="150" spans="1:22" x14ac:dyDescent="0.25">
      <c r="A150" s="2" t="s">
        <v>233</v>
      </c>
      <c r="B150" s="2" t="s">
        <v>234</v>
      </c>
      <c r="C150" s="2">
        <v>0.55400000000000005</v>
      </c>
      <c r="D150" s="2" t="s">
        <v>28</v>
      </c>
      <c r="E150" s="2">
        <v>2.16759999999999E-2</v>
      </c>
      <c r="F150" s="2" t="s">
        <v>235</v>
      </c>
      <c r="G150" s="2">
        <v>12.412000000000001</v>
      </c>
      <c r="H150" s="2">
        <v>36.598999999999997</v>
      </c>
      <c r="I150" s="2">
        <v>24.6</v>
      </c>
      <c r="J150" s="2">
        <v>2</v>
      </c>
      <c r="K150" s="2">
        <v>10</v>
      </c>
      <c r="L150" s="2">
        <v>2</v>
      </c>
      <c r="M150" s="2">
        <v>1.2170000000000001</v>
      </c>
      <c r="N150" s="2">
        <v>2.1360000000000001</v>
      </c>
      <c r="O150" s="2">
        <v>1.4259999999999999</v>
      </c>
      <c r="P150" s="2">
        <v>1.383</v>
      </c>
      <c r="Q150" s="2">
        <v>1.0680000000000001</v>
      </c>
      <c r="R150" s="2">
        <v>0.85199999999999998</v>
      </c>
      <c r="S150" s="2">
        <v>1.4850000000000001</v>
      </c>
      <c r="T150" s="2">
        <v>0.57399999999999995</v>
      </c>
      <c r="U150" s="2">
        <v>0.51600000000000001</v>
      </c>
      <c r="V150" s="2">
        <v>0.57599999999999996</v>
      </c>
    </row>
    <row r="151" spans="1:22" x14ac:dyDescent="0.25">
      <c r="A151" s="2" t="s">
        <v>623</v>
      </c>
      <c r="B151" s="2" t="s">
        <v>624</v>
      </c>
      <c r="C151" s="2">
        <v>0.55100000000000005</v>
      </c>
      <c r="D151" s="2" t="s">
        <v>28</v>
      </c>
      <c r="E151" s="2">
        <v>5.4430999999999204E-3</v>
      </c>
      <c r="F151" s="2" t="s">
        <v>625</v>
      </c>
      <c r="G151" s="2">
        <v>82.878</v>
      </c>
      <c r="H151" s="2">
        <v>-2</v>
      </c>
      <c r="I151" s="2">
        <v>1.6</v>
      </c>
      <c r="J151" s="2">
        <v>1</v>
      </c>
      <c r="K151" s="2">
        <v>3</v>
      </c>
      <c r="L151" s="2">
        <v>1</v>
      </c>
      <c r="M151" s="2">
        <v>1.544</v>
      </c>
      <c r="N151" s="2">
        <v>0.92500000000000004</v>
      </c>
      <c r="O151" s="2">
        <v>1.252</v>
      </c>
      <c r="P151" s="2">
        <v>1.657</v>
      </c>
      <c r="Q151" s="2">
        <v>1.8859999999999999</v>
      </c>
      <c r="R151" s="2">
        <v>1.0669999999999999</v>
      </c>
      <c r="S151" s="2">
        <v>0.88200000000000001</v>
      </c>
      <c r="T151" s="2">
        <v>0.71299999999999997</v>
      </c>
      <c r="U151" s="2">
        <v>0.69</v>
      </c>
      <c r="V151" s="2">
        <v>0.65300000000000002</v>
      </c>
    </row>
    <row r="152" spans="1:22" x14ac:dyDescent="0.25">
      <c r="A152" s="2" t="s">
        <v>135</v>
      </c>
      <c r="B152" s="2" t="s">
        <v>136</v>
      </c>
      <c r="C152" s="2">
        <v>0.53300000000000003</v>
      </c>
      <c r="D152" s="2" t="s">
        <v>28</v>
      </c>
      <c r="E152" s="2">
        <v>3.6585999999999598E-3</v>
      </c>
      <c r="F152" s="2" t="s">
        <v>137</v>
      </c>
      <c r="G152" s="2">
        <v>75.510000000000005</v>
      </c>
      <c r="H152" s="2">
        <v>180.38</v>
      </c>
      <c r="I152" s="2">
        <v>30.4</v>
      </c>
      <c r="J152" s="2">
        <v>16</v>
      </c>
      <c r="K152" s="2">
        <v>30</v>
      </c>
      <c r="L152" s="2">
        <v>16</v>
      </c>
      <c r="M152" s="2">
        <v>1.6619999999999999</v>
      </c>
      <c r="N152" s="2">
        <v>2.0259999999999998</v>
      </c>
      <c r="O152" s="2">
        <v>1.3380000000000001</v>
      </c>
      <c r="P152" s="2">
        <v>1.302</v>
      </c>
      <c r="Q152" s="2">
        <v>1.236</v>
      </c>
      <c r="R152" s="2">
        <v>0.93700000000000006</v>
      </c>
      <c r="S152" s="2">
        <v>0.876</v>
      </c>
      <c r="T152" s="2">
        <v>0.56699999999999995</v>
      </c>
      <c r="U152" s="2">
        <v>1.0680000000000001</v>
      </c>
      <c r="V152" s="2">
        <v>0.58099999999999996</v>
      </c>
    </row>
    <row r="153" spans="1:22" x14ac:dyDescent="0.25">
      <c r="A153" s="2" t="s">
        <v>219</v>
      </c>
      <c r="B153" s="2" t="s">
        <v>220</v>
      </c>
      <c r="C153" s="2">
        <v>0.53200000000000003</v>
      </c>
      <c r="D153" s="2" t="s">
        <v>28</v>
      </c>
      <c r="E153" s="2">
        <v>1.1164800000000001E-2</v>
      </c>
      <c r="F153" s="2" t="s">
        <v>35</v>
      </c>
      <c r="G153" s="2">
        <v>23.379000000000001</v>
      </c>
      <c r="H153" s="2">
        <v>323.31</v>
      </c>
      <c r="I153" s="2">
        <v>54.7</v>
      </c>
      <c r="J153" s="2">
        <v>8</v>
      </c>
      <c r="K153" s="2">
        <v>93</v>
      </c>
      <c r="L153" s="2">
        <v>3</v>
      </c>
      <c r="M153" s="2">
        <v>2.153</v>
      </c>
      <c r="N153" s="2">
        <v>1.94</v>
      </c>
      <c r="O153" s="2">
        <v>1.198</v>
      </c>
      <c r="P153" s="2">
        <v>1.246</v>
      </c>
      <c r="Q153" s="2">
        <v>1.115</v>
      </c>
      <c r="R153" s="2">
        <v>0.86199999999999999</v>
      </c>
      <c r="S153" s="2">
        <v>1.1339999999999999</v>
      </c>
      <c r="T153" s="2">
        <v>0.54600000000000004</v>
      </c>
      <c r="U153" s="2">
        <v>0.92200000000000004</v>
      </c>
      <c r="V153" s="2">
        <v>0.60599999999999998</v>
      </c>
    </row>
    <row r="154" spans="1:22" x14ac:dyDescent="0.25">
      <c r="A154" s="2" t="s">
        <v>108</v>
      </c>
      <c r="B154" s="2" t="s">
        <v>109</v>
      </c>
      <c r="C154" s="2">
        <v>0.53</v>
      </c>
      <c r="D154" s="2" t="s">
        <v>28</v>
      </c>
      <c r="E154" s="2">
        <v>2.1904E-2</v>
      </c>
      <c r="F154" s="2" t="s">
        <v>110</v>
      </c>
      <c r="G154" s="2">
        <v>12.987</v>
      </c>
      <c r="H154" s="2">
        <v>2.4996999999999998</v>
      </c>
      <c r="I154" s="2">
        <v>15.8</v>
      </c>
      <c r="J154" s="2">
        <v>2</v>
      </c>
      <c r="K154" s="2">
        <v>2</v>
      </c>
      <c r="L154" s="2">
        <v>2</v>
      </c>
      <c r="M154" s="2">
        <v>1.8320000000000001</v>
      </c>
      <c r="N154" s="2">
        <v>1.1100000000000001</v>
      </c>
      <c r="O154" s="2">
        <v>1.2709999999999999</v>
      </c>
      <c r="P154" s="2">
        <v>1.8149999999999999</v>
      </c>
      <c r="Q154" s="2">
        <v>1.5</v>
      </c>
      <c r="R154" s="2">
        <v>1.0940000000000001</v>
      </c>
      <c r="S154" s="2">
        <v>1.0649999999999999</v>
      </c>
      <c r="T154" s="2">
        <v>0.58399999999999996</v>
      </c>
      <c r="U154" s="2">
        <v>0.32900000000000001</v>
      </c>
      <c r="V154" s="2">
        <v>0.92100000000000004</v>
      </c>
    </row>
    <row r="155" spans="1:22" x14ac:dyDescent="0.25">
      <c r="A155" s="2" t="s">
        <v>392</v>
      </c>
      <c r="B155" s="2" t="s">
        <v>393</v>
      </c>
      <c r="C155" s="2">
        <v>0.52900000000000003</v>
      </c>
      <c r="D155" s="2" t="s">
        <v>28</v>
      </c>
      <c r="E155" s="2">
        <v>3.3696000000000101E-2</v>
      </c>
      <c r="F155" s="2" t="s">
        <v>394</v>
      </c>
      <c r="G155" s="2">
        <v>13.055999999999999</v>
      </c>
      <c r="H155" s="2">
        <v>106.9</v>
      </c>
      <c r="I155" s="2">
        <v>29.4</v>
      </c>
      <c r="J155" s="2">
        <v>3</v>
      </c>
      <c r="K155" s="2">
        <v>9</v>
      </c>
      <c r="L155" s="2">
        <v>2</v>
      </c>
      <c r="M155" s="2">
        <v>1.8360000000000001</v>
      </c>
      <c r="N155" s="2">
        <v>0.99399999999999999</v>
      </c>
      <c r="O155" s="2">
        <v>1.0129999999999999</v>
      </c>
      <c r="P155" s="2">
        <v>2.294</v>
      </c>
      <c r="Q155" s="2">
        <v>1.034</v>
      </c>
      <c r="R155" s="2">
        <v>0.73499999999999999</v>
      </c>
      <c r="S155" s="2">
        <v>1.327</v>
      </c>
      <c r="T155" s="2">
        <v>0.45400000000000001</v>
      </c>
      <c r="U155" s="2">
        <v>0.67500000000000004</v>
      </c>
      <c r="V155" s="2">
        <v>0.60299999999999998</v>
      </c>
    </row>
    <row r="156" spans="1:22" x14ac:dyDescent="0.25">
      <c r="A156" s="2" t="s">
        <v>102</v>
      </c>
      <c r="B156" s="2" t="s">
        <v>103</v>
      </c>
      <c r="C156" s="2">
        <v>0.52800000000000002</v>
      </c>
      <c r="D156" s="2" t="s">
        <v>28</v>
      </c>
      <c r="E156" s="2">
        <v>9.1406999999999999E-3</v>
      </c>
      <c r="F156" s="2" t="s">
        <v>104</v>
      </c>
      <c r="G156" s="2">
        <v>163.29</v>
      </c>
      <c r="H156" s="2">
        <v>323.31</v>
      </c>
      <c r="I156" s="2">
        <v>42.1</v>
      </c>
      <c r="J156" s="2">
        <v>55</v>
      </c>
      <c r="K156" s="2">
        <v>394</v>
      </c>
      <c r="L156" s="2">
        <v>49</v>
      </c>
      <c r="M156" s="2">
        <v>2.4700000000000002</v>
      </c>
      <c r="N156" s="2">
        <v>1.407</v>
      </c>
      <c r="O156" s="2">
        <v>1.19</v>
      </c>
      <c r="P156" s="2">
        <v>1.1140000000000001</v>
      </c>
      <c r="Q156" s="2">
        <v>1.401</v>
      </c>
      <c r="R156" s="2">
        <v>1.032</v>
      </c>
      <c r="S156" s="2">
        <v>0.79</v>
      </c>
      <c r="T156" s="2">
        <v>0.51200000000000001</v>
      </c>
      <c r="U156" s="2">
        <v>0.84799999999999998</v>
      </c>
      <c r="V156" s="2">
        <v>0.82</v>
      </c>
    </row>
    <row r="157" spans="1:22" x14ac:dyDescent="0.25">
      <c r="A157" s="2" t="s">
        <v>39</v>
      </c>
      <c r="B157" s="2" t="s">
        <v>40</v>
      </c>
      <c r="C157" s="2">
        <v>0.51800000000000002</v>
      </c>
      <c r="D157" s="2" t="s">
        <v>28</v>
      </c>
      <c r="E157" s="2">
        <v>3.3500000000000099E-2</v>
      </c>
      <c r="F157" s="2" t="s">
        <v>41</v>
      </c>
      <c r="G157" s="2">
        <v>53.154000000000003</v>
      </c>
      <c r="H157" s="2">
        <v>20.495000000000001</v>
      </c>
      <c r="I157" s="2">
        <v>8.1999999999999993</v>
      </c>
      <c r="J157" s="2">
        <v>4</v>
      </c>
      <c r="K157" s="2">
        <v>8</v>
      </c>
      <c r="L157" s="2">
        <v>4</v>
      </c>
      <c r="M157" s="2">
        <v>0.79600000000000004</v>
      </c>
      <c r="N157" s="2">
        <v>2.37</v>
      </c>
      <c r="O157" s="2">
        <v>1.431</v>
      </c>
      <c r="P157" s="2">
        <v>1.8160000000000001</v>
      </c>
      <c r="Q157" s="2">
        <v>1.2150000000000001</v>
      </c>
      <c r="R157" s="2">
        <v>0.74399999999999999</v>
      </c>
      <c r="S157" s="2">
        <v>0.52400000000000002</v>
      </c>
      <c r="T157" s="2">
        <v>1.4690000000000001</v>
      </c>
      <c r="U157" s="2">
        <v>0.65200000000000002</v>
      </c>
      <c r="V157" s="2">
        <v>0.56399999999999995</v>
      </c>
    </row>
    <row r="158" spans="1:22" x14ac:dyDescent="0.25">
      <c r="A158" s="2" t="s">
        <v>305</v>
      </c>
      <c r="B158" s="2" t="s">
        <v>306</v>
      </c>
      <c r="C158" s="2">
        <v>0.51200000000000001</v>
      </c>
      <c r="D158" s="2" t="s">
        <v>28</v>
      </c>
      <c r="E158" s="2">
        <v>2.9256999999999998E-2</v>
      </c>
      <c r="F158" s="2" t="s">
        <v>307</v>
      </c>
      <c r="G158" s="2">
        <v>12.534000000000001</v>
      </c>
      <c r="H158" s="2">
        <v>133.32</v>
      </c>
      <c r="I158" s="2">
        <v>24.3</v>
      </c>
      <c r="J158" s="2">
        <v>3</v>
      </c>
      <c r="K158" s="2">
        <v>4</v>
      </c>
      <c r="L158" s="2">
        <v>2</v>
      </c>
      <c r="M158" s="2">
        <v>2.0680000000000001</v>
      </c>
      <c r="N158" s="2">
        <v>2.2770000000000001</v>
      </c>
      <c r="O158" s="2">
        <v>1.1459999999999999</v>
      </c>
      <c r="P158" s="2">
        <v>1.091</v>
      </c>
      <c r="Q158" s="2">
        <v>1.01</v>
      </c>
      <c r="R158" s="2">
        <v>0.82299999999999995</v>
      </c>
      <c r="S158" s="2">
        <v>0.70499999999999996</v>
      </c>
      <c r="T158" s="2">
        <v>0.38200000000000001</v>
      </c>
      <c r="U158" s="2">
        <v>1.202</v>
      </c>
      <c r="V158" s="2">
        <v>0.77800000000000002</v>
      </c>
    </row>
    <row r="159" spans="1:22" x14ac:dyDescent="0.25">
      <c r="A159" s="2" t="s">
        <v>632</v>
      </c>
      <c r="B159" s="2" t="s">
        <v>633</v>
      </c>
      <c r="C159" s="2">
        <v>0.50600000000000001</v>
      </c>
      <c r="D159" s="2" t="s">
        <v>28</v>
      </c>
      <c r="E159" s="2">
        <v>3.3702999999999997E-2</v>
      </c>
      <c r="F159" s="2" t="s">
        <v>634</v>
      </c>
      <c r="G159" s="2">
        <v>70.108000000000004</v>
      </c>
      <c r="H159" s="2">
        <v>25.623999999999999</v>
      </c>
      <c r="I159" s="2">
        <v>10.199999999999999</v>
      </c>
      <c r="J159" s="2">
        <v>7</v>
      </c>
      <c r="K159" s="2">
        <v>8</v>
      </c>
      <c r="L159" s="2">
        <v>6</v>
      </c>
      <c r="M159" s="2">
        <v>2.5529999999999999</v>
      </c>
      <c r="N159" s="2">
        <v>1.9970000000000001</v>
      </c>
      <c r="O159" s="2">
        <v>0.95499999999999996</v>
      </c>
      <c r="P159" s="2">
        <v>1.113</v>
      </c>
      <c r="Q159" s="2">
        <v>1.226</v>
      </c>
      <c r="R159" s="2">
        <v>0.86599999999999999</v>
      </c>
      <c r="S159" s="2">
        <v>0.79900000000000004</v>
      </c>
      <c r="T159" s="2">
        <v>0.75600000000000001</v>
      </c>
      <c r="U159" s="2">
        <v>0.88700000000000001</v>
      </c>
      <c r="V159" s="2">
        <v>0.66300000000000003</v>
      </c>
    </row>
    <row r="160" spans="1:22" x14ac:dyDescent="0.25">
      <c r="A160" s="2" t="s">
        <v>527</v>
      </c>
      <c r="B160" s="2" t="s">
        <v>528</v>
      </c>
      <c r="C160" s="2">
        <v>0.502</v>
      </c>
      <c r="D160" s="2" t="s">
        <v>28</v>
      </c>
      <c r="E160" s="2">
        <v>8.4811000000000192E-3</v>
      </c>
      <c r="F160" s="2" t="s">
        <v>529</v>
      </c>
      <c r="G160" s="2">
        <v>18.097999999999999</v>
      </c>
      <c r="H160" s="2">
        <v>76.403000000000006</v>
      </c>
      <c r="I160" s="2">
        <v>40.9</v>
      </c>
      <c r="J160" s="2">
        <v>6</v>
      </c>
      <c r="K160" s="2">
        <v>66</v>
      </c>
      <c r="L160" s="2">
        <v>6</v>
      </c>
      <c r="M160" s="2">
        <v>2.21</v>
      </c>
      <c r="N160" s="2">
        <v>1.125</v>
      </c>
      <c r="O160" s="2">
        <v>1.377</v>
      </c>
      <c r="P160" s="2">
        <v>1.52</v>
      </c>
      <c r="Q160" s="2">
        <v>1.3360000000000001</v>
      </c>
      <c r="R160" s="2">
        <v>1.0409999999999999</v>
      </c>
      <c r="S160" s="2">
        <v>1.147</v>
      </c>
      <c r="T160" s="2">
        <v>0.51300000000000001</v>
      </c>
      <c r="U160" s="2">
        <v>0.51100000000000001</v>
      </c>
      <c r="V160" s="2">
        <v>0.58699999999999997</v>
      </c>
    </row>
    <row r="161" spans="1:22" x14ac:dyDescent="0.25">
      <c r="A161" s="2" t="s">
        <v>239</v>
      </c>
      <c r="B161" s="2" t="s">
        <v>240</v>
      </c>
      <c r="C161" s="2">
        <v>0.5</v>
      </c>
      <c r="D161" s="2" t="s">
        <v>28</v>
      </c>
      <c r="E161" s="2">
        <v>1.41022E-2</v>
      </c>
      <c r="F161" s="2" t="s">
        <v>241</v>
      </c>
      <c r="G161" s="2">
        <v>32.762</v>
      </c>
      <c r="H161" s="2">
        <v>1.2504</v>
      </c>
      <c r="I161" s="2">
        <v>4.9000000000000004</v>
      </c>
      <c r="J161" s="2">
        <v>1</v>
      </c>
      <c r="K161" s="2">
        <v>2</v>
      </c>
      <c r="L161" s="2">
        <v>1</v>
      </c>
      <c r="M161" s="2">
        <v>1.99</v>
      </c>
      <c r="N161" s="2">
        <v>1.3720000000000001</v>
      </c>
      <c r="O161" s="2">
        <v>2.02</v>
      </c>
      <c r="P161" s="2">
        <v>1.0880000000000001</v>
      </c>
      <c r="Q161" s="2">
        <v>1.2809999999999999</v>
      </c>
      <c r="R161" s="2">
        <v>1.097</v>
      </c>
      <c r="S161" s="2">
        <v>1.2470000000000001</v>
      </c>
      <c r="T161" s="2">
        <v>0.495</v>
      </c>
      <c r="U161" s="2">
        <v>0.55200000000000005</v>
      </c>
      <c r="V161" s="2">
        <v>0.48499999999999999</v>
      </c>
    </row>
    <row r="162" spans="1:22" x14ac:dyDescent="0.25">
      <c r="A162" s="2" t="s">
        <v>90</v>
      </c>
      <c r="B162" s="2" t="s">
        <v>91</v>
      </c>
      <c r="C162" s="2">
        <v>0.498</v>
      </c>
      <c r="D162" s="2" t="s">
        <v>28</v>
      </c>
      <c r="E162" s="2">
        <v>4.2680999999999997E-2</v>
      </c>
      <c r="F162" s="2" t="s">
        <v>92</v>
      </c>
      <c r="G162" s="2">
        <v>35.503</v>
      </c>
      <c r="H162" s="2">
        <v>21.515999999999998</v>
      </c>
      <c r="I162" s="2">
        <v>4.7</v>
      </c>
      <c r="J162" s="2">
        <v>1</v>
      </c>
      <c r="K162" s="2">
        <v>2</v>
      </c>
      <c r="L162" s="2">
        <v>1</v>
      </c>
      <c r="M162" s="2">
        <v>3.2349999999999999</v>
      </c>
      <c r="N162" s="2">
        <v>1.093</v>
      </c>
      <c r="O162" s="2">
        <v>1.01</v>
      </c>
      <c r="P162" s="2">
        <v>1.649</v>
      </c>
      <c r="Q162" s="2">
        <v>0.98099999999999998</v>
      </c>
      <c r="R162" s="2">
        <v>1.0429999999999999</v>
      </c>
      <c r="S162" s="2">
        <v>0.79</v>
      </c>
      <c r="T162" s="2">
        <v>0.88900000000000001</v>
      </c>
      <c r="U162" s="2">
        <v>0.70399999999999996</v>
      </c>
      <c r="V162" s="2">
        <v>0.54200000000000004</v>
      </c>
    </row>
    <row r="163" spans="1:22" x14ac:dyDescent="0.25">
      <c r="A163" s="2" t="s">
        <v>404</v>
      </c>
      <c r="B163" s="2" t="s">
        <v>405</v>
      </c>
      <c r="C163" s="2">
        <v>0.496</v>
      </c>
      <c r="D163" s="2" t="s">
        <v>28</v>
      </c>
      <c r="E163" s="2">
        <v>2.0662E-2</v>
      </c>
      <c r="F163" s="2" t="s">
        <v>406</v>
      </c>
      <c r="G163" s="2">
        <v>49.439</v>
      </c>
      <c r="H163" s="2">
        <v>323.31</v>
      </c>
      <c r="I163" s="2">
        <v>48.8</v>
      </c>
      <c r="J163" s="2">
        <v>25</v>
      </c>
      <c r="K163" s="2">
        <v>628</v>
      </c>
      <c r="L163" s="2">
        <v>10</v>
      </c>
      <c r="M163" s="2">
        <v>2.2959999999999998</v>
      </c>
      <c r="N163" s="2">
        <v>0.89900000000000002</v>
      </c>
      <c r="O163" s="2">
        <v>1.4</v>
      </c>
      <c r="P163" s="2">
        <v>1.639</v>
      </c>
      <c r="Q163" s="2">
        <v>1.393</v>
      </c>
      <c r="R163" s="2">
        <v>0.91700000000000004</v>
      </c>
      <c r="S163" s="2">
        <v>1.389</v>
      </c>
      <c r="T163" s="2">
        <v>0.46200000000000002</v>
      </c>
      <c r="U163" s="2">
        <v>0.52</v>
      </c>
      <c r="V163" s="2">
        <v>0.49199999999999999</v>
      </c>
    </row>
    <row r="164" spans="1:22" x14ac:dyDescent="0.25">
      <c r="A164" s="2" t="s">
        <v>242</v>
      </c>
      <c r="B164" s="2" t="s">
        <v>243</v>
      </c>
      <c r="C164" s="2">
        <v>0.49299999999999999</v>
      </c>
      <c r="D164" s="2" t="s">
        <v>28</v>
      </c>
      <c r="E164" s="2">
        <v>3.99009999999977E-4</v>
      </c>
      <c r="F164" s="2" t="s">
        <v>244</v>
      </c>
      <c r="G164" s="2">
        <v>12.891</v>
      </c>
      <c r="H164" s="2">
        <v>4.7427000000000001</v>
      </c>
      <c r="I164" s="2">
        <v>18.600000000000001</v>
      </c>
      <c r="J164" s="2">
        <v>2</v>
      </c>
      <c r="K164" s="2">
        <v>6</v>
      </c>
      <c r="L164" s="2">
        <v>2</v>
      </c>
      <c r="M164" s="2">
        <v>1.9359999999999999</v>
      </c>
      <c r="N164" s="2">
        <v>1.097</v>
      </c>
      <c r="O164" s="2">
        <v>1.3919999999999999</v>
      </c>
      <c r="P164" s="2">
        <v>1.7470000000000001</v>
      </c>
      <c r="Q164" s="2">
        <v>1.6120000000000001</v>
      </c>
      <c r="R164" s="2">
        <v>0.93200000000000005</v>
      </c>
      <c r="S164" s="2">
        <v>0.85</v>
      </c>
      <c r="T164" s="2">
        <v>0.64700000000000002</v>
      </c>
      <c r="U164" s="2">
        <v>0.71899999999999997</v>
      </c>
      <c r="V164" s="2">
        <v>0.68799999999999994</v>
      </c>
    </row>
    <row r="165" spans="1:22" x14ac:dyDescent="0.25">
      <c r="A165" s="2" t="s">
        <v>446</v>
      </c>
      <c r="B165" s="2" t="s">
        <v>447</v>
      </c>
      <c r="C165" s="2">
        <v>0.49</v>
      </c>
      <c r="D165" s="2" t="s">
        <v>28</v>
      </c>
      <c r="E165" s="2">
        <v>9.0607000000000291E-3</v>
      </c>
      <c r="F165" s="2" t="s">
        <v>448</v>
      </c>
      <c r="G165" s="2">
        <v>43.973999999999997</v>
      </c>
      <c r="H165" s="2">
        <v>105.8</v>
      </c>
      <c r="I165" s="2">
        <v>32.200000000000003</v>
      </c>
      <c r="J165" s="2">
        <v>13</v>
      </c>
      <c r="K165" s="2">
        <v>32</v>
      </c>
      <c r="L165" s="2">
        <v>13</v>
      </c>
      <c r="M165" s="2">
        <v>1.778</v>
      </c>
      <c r="N165" s="2">
        <v>1.0940000000000001</v>
      </c>
      <c r="O165" s="2">
        <v>1.5329999999999999</v>
      </c>
      <c r="P165" s="2">
        <v>1.851</v>
      </c>
      <c r="Q165" s="2">
        <v>1.3149999999999999</v>
      </c>
      <c r="R165" s="2">
        <v>0.377</v>
      </c>
      <c r="S165" s="2">
        <v>0.52600000000000002</v>
      </c>
      <c r="T165" s="2">
        <v>1.2889999999999999</v>
      </c>
      <c r="U165" s="2">
        <v>0.73</v>
      </c>
      <c r="V165" s="2">
        <v>0.78700000000000003</v>
      </c>
    </row>
    <row r="166" spans="1:22" x14ac:dyDescent="0.25">
      <c r="A166" s="2" t="s">
        <v>530</v>
      </c>
      <c r="B166" s="2" t="s">
        <v>531</v>
      </c>
      <c r="C166" s="2">
        <v>0.48399999999999999</v>
      </c>
      <c r="D166" s="2" t="s">
        <v>28</v>
      </c>
      <c r="E166" s="2">
        <v>4.6557000000000001E-2</v>
      </c>
      <c r="F166" s="2" t="s">
        <v>532</v>
      </c>
      <c r="G166" s="2">
        <v>85.695999999999998</v>
      </c>
      <c r="H166" s="2">
        <v>62.119</v>
      </c>
      <c r="I166" s="2">
        <v>22.5</v>
      </c>
      <c r="J166" s="2">
        <v>15</v>
      </c>
      <c r="K166" s="2">
        <v>21</v>
      </c>
      <c r="L166" s="2">
        <v>15</v>
      </c>
      <c r="M166" s="2">
        <v>0.83699999999999997</v>
      </c>
      <c r="N166" s="2">
        <v>3.3279999999999998</v>
      </c>
      <c r="O166" s="2">
        <v>1.387</v>
      </c>
      <c r="P166" s="2">
        <v>0.96899999999999997</v>
      </c>
      <c r="Q166" s="2">
        <v>1.3280000000000001</v>
      </c>
      <c r="R166" s="2">
        <v>0.92400000000000004</v>
      </c>
      <c r="S166" s="2">
        <v>0.80200000000000005</v>
      </c>
      <c r="T166" s="2">
        <v>0.86399999999999999</v>
      </c>
      <c r="U166" s="2">
        <v>0.51100000000000001</v>
      </c>
      <c r="V166" s="2">
        <v>0.69899999999999995</v>
      </c>
    </row>
    <row r="167" spans="1:22" x14ac:dyDescent="0.25">
      <c r="A167" s="2" t="s">
        <v>123</v>
      </c>
      <c r="B167" s="2" t="s">
        <v>124</v>
      </c>
      <c r="C167" s="2">
        <v>0.47899999999999998</v>
      </c>
      <c r="D167" s="2" t="s">
        <v>28</v>
      </c>
      <c r="E167" s="2">
        <v>9.9199999999999306E-3</v>
      </c>
      <c r="F167" s="2" t="s">
        <v>125</v>
      </c>
      <c r="G167" s="2">
        <v>48.540999999999997</v>
      </c>
      <c r="H167" s="2">
        <v>8.1053999999999995</v>
      </c>
      <c r="I167" s="2">
        <v>14.1</v>
      </c>
      <c r="J167" s="2">
        <v>6</v>
      </c>
      <c r="K167" s="2">
        <v>7</v>
      </c>
      <c r="L167" s="2">
        <v>6</v>
      </c>
      <c r="M167" s="2">
        <v>1.24</v>
      </c>
      <c r="N167" s="2">
        <v>2.298</v>
      </c>
      <c r="O167" s="2">
        <v>2.1680000000000001</v>
      </c>
      <c r="P167" s="2">
        <v>1.03</v>
      </c>
      <c r="Q167" s="2">
        <v>1.1870000000000001</v>
      </c>
      <c r="R167" s="2">
        <v>0.66700000000000004</v>
      </c>
      <c r="S167" s="2">
        <v>0.58099999999999996</v>
      </c>
      <c r="T167" s="2">
        <v>1.129</v>
      </c>
      <c r="U167" s="2">
        <v>0.86899999999999999</v>
      </c>
      <c r="V167" s="2">
        <v>0.54700000000000004</v>
      </c>
    </row>
    <row r="168" spans="1:22" x14ac:dyDescent="0.25">
      <c r="A168" s="2" t="s">
        <v>494</v>
      </c>
      <c r="B168" s="2" t="s">
        <v>495</v>
      </c>
      <c r="C168" s="2">
        <v>0.47199999999999998</v>
      </c>
      <c r="D168" s="2" t="s">
        <v>28</v>
      </c>
      <c r="E168" s="2">
        <v>9.85749999999996E-3</v>
      </c>
      <c r="F168" s="2" t="s">
        <v>496</v>
      </c>
      <c r="G168" s="2">
        <v>26.687999999999999</v>
      </c>
      <c r="H168" s="2">
        <v>2.3519999999999999</v>
      </c>
      <c r="I168" s="2">
        <v>5.6</v>
      </c>
      <c r="J168" s="2">
        <v>1</v>
      </c>
      <c r="K168" s="2">
        <v>1</v>
      </c>
      <c r="L168" s="2">
        <v>1</v>
      </c>
      <c r="M168" s="2">
        <v>2.4710000000000001</v>
      </c>
      <c r="N168" s="2">
        <v>1.508</v>
      </c>
      <c r="O168" s="2">
        <v>1.331</v>
      </c>
      <c r="P168" s="2">
        <v>1.0509999999999999</v>
      </c>
      <c r="Q168" s="2">
        <v>1.613</v>
      </c>
      <c r="R168" s="2">
        <v>0.93899999999999995</v>
      </c>
      <c r="S168" s="2">
        <v>0.89100000000000001</v>
      </c>
      <c r="T168" s="2">
        <v>0.35499999999999998</v>
      </c>
      <c r="U168" s="2">
        <v>0.79300000000000004</v>
      </c>
      <c r="V168" s="2">
        <v>0.78900000000000003</v>
      </c>
    </row>
    <row r="169" spans="1:22" x14ac:dyDescent="0.25">
      <c r="A169" s="2" t="s">
        <v>419</v>
      </c>
      <c r="B169" s="2" t="s">
        <v>420</v>
      </c>
      <c r="C169" s="2">
        <v>0.47099999999999997</v>
      </c>
      <c r="D169" s="2" t="s">
        <v>28</v>
      </c>
      <c r="E169" s="2">
        <v>1.6170300000000199E-3</v>
      </c>
      <c r="F169" s="2" t="s">
        <v>421</v>
      </c>
      <c r="G169" s="2">
        <v>32.902999999999999</v>
      </c>
      <c r="H169" s="2">
        <v>40.475999999999999</v>
      </c>
      <c r="I169" s="2">
        <v>29.1</v>
      </c>
      <c r="J169" s="2">
        <v>8</v>
      </c>
      <c r="K169" s="2">
        <v>20</v>
      </c>
      <c r="L169" s="2">
        <v>8</v>
      </c>
      <c r="M169" s="2">
        <v>2.4129999999999998</v>
      </c>
      <c r="N169" s="2">
        <v>1.7050000000000001</v>
      </c>
      <c r="O169" s="2">
        <v>1.1739999999999999</v>
      </c>
      <c r="P169" s="2">
        <v>1.349</v>
      </c>
      <c r="Q169" s="2">
        <v>1.3080000000000001</v>
      </c>
      <c r="R169" s="2">
        <v>0.80200000000000005</v>
      </c>
      <c r="S169" s="2">
        <v>0.755</v>
      </c>
      <c r="T169" s="2">
        <v>0.69599999999999995</v>
      </c>
      <c r="U169" s="2">
        <v>0.94699999999999995</v>
      </c>
      <c r="V169" s="2">
        <v>0.54500000000000004</v>
      </c>
    </row>
    <row r="170" spans="1:22" x14ac:dyDescent="0.25">
      <c r="A170" s="2" t="s">
        <v>33</v>
      </c>
      <c r="B170" s="2" t="s">
        <v>34</v>
      </c>
      <c r="C170" s="2">
        <v>0.46500000000000002</v>
      </c>
      <c r="D170" s="2" t="s">
        <v>28</v>
      </c>
      <c r="E170" s="2">
        <v>4.7222E-2</v>
      </c>
      <c r="F170" s="2" t="s">
        <v>35</v>
      </c>
      <c r="G170" s="2">
        <v>49.328000000000003</v>
      </c>
      <c r="H170" s="2">
        <v>270</v>
      </c>
      <c r="I170" s="2">
        <v>45.2</v>
      </c>
      <c r="J170" s="2">
        <v>17</v>
      </c>
      <c r="K170" s="2">
        <v>129</v>
      </c>
      <c r="L170" s="2">
        <v>10</v>
      </c>
      <c r="M170" s="2">
        <v>1.151</v>
      </c>
      <c r="N170" s="2">
        <v>3.5470000000000002</v>
      </c>
      <c r="O170" s="2">
        <v>1.3859999999999999</v>
      </c>
      <c r="P170" s="2">
        <v>0.78200000000000003</v>
      </c>
      <c r="Q170" s="2">
        <v>1.196</v>
      </c>
      <c r="R170" s="2">
        <v>0.79400000000000004</v>
      </c>
      <c r="S170" s="2">
        <v>0.84899999999999998</v>
      </c>
      <c r="T170" s="2">
        <v>0.59299999999999997</v>
      </c>
      <c r="U170" s="2">
        <v>0.53500000000000003</v>
      </c>
      <c r="V170" s="2">
        <v>0.97799999999999998</v>
      </c>
    </row>
    <row r="171" spans="1:22" x14ac:dyDescent="0.25">
      <c r="A171" s="2" t="s">
        <v>138</v>
      </c>
      <c r="B171" s="2" t="s">
        <v>139</v>
      </c>
      <c r="C171" s="2">
        <v>0.46300000000000002</v>
      </c>
      <c r="D171" s="2" t="s">
        <v>28</v>
      </c>
      <c r="E171" s="2">
        <v>2.0575E-2</v>
      </c>
      <c r="F171" s="2" t="s">
        <v>140</v>
      </c>
      <c r="G171" s="2">
        <v>15.887</v>
      </c>
      <c r="H171" s="2">
        <v>40.817999999999998</v>
      </c>
      <c r="I171" s="2">
        <v>9.5</v>
      </c>
      <c r="J171" s="2">
        <v>2</v>
      </c>
      <c r="K171" s="2">
        <v>4</v>
      </c>
      <c r="L171" s="2">
        <v>2</v>
      </c>
      <c r="M171" s="2">
        <v>0.95699999999999996</v>
      </c>
      <c r="N171" s="2">
        <v>2.569</v>
      </c>
      <c r="O171" s="2">
        <v>2.133</v>
      </c>
      <c r="P171" s="2">
        <v>1.177</v>
      </c>
      <c r="Q171" s="2">
        <v>1.0529999999999999</v>
      </c>
      <c r="R171" s="2">
        <v>1.042</v>
      </c>
      <c r="S171" s="2">
        <v>0.57599999999999996</v>
      </c>
      <c r="T171" s="2">
        <v>1.0169999999999999</v>
      </c>
      <c r="U171" s="2">
        <v>0.51800000000000002</v>
      </c>
      <c r="V171" s="2">
        <v>0.502</v>
      </c>
    </row>
    <row r="172" spans="1:22" x14ac:dyDescent="0.25">
      <c r="A172" s="2" t="s">
        <v>204</v>
      </c>
      <c r="B172" s="2" t="s">
        <v>205</v>
      </c>
      <c r="C172" s="2">
        <v>0.46100000000000002</v>
      </c>
      <c r="D172" s="2" t="s">
        <v>28</v>
      </c>
      <c r="E172" s="2">
        <v>4.7416E-2</v>
      </c>
      <c r="F172" s="2" t="s">
        <v>206</v>
      </c>
      <c r="G172" s="2">
        <v>37.238</v>
      </c>
      <c r="H172" s="2">
        <v>-2</v>
      </c>
      <c r="I172" s="2">
        <v>2.1</v>
      </c>
      <c r="J172" s="2">
        <v>1</v>
      </c>
      <c r="K172" s="2">
        <v>1</v>
      </c>
      <c r="L172" s="2">
        <v>1</v>
      </c>
      <c r="M172" s="2">
        <v>0.80500000000000005</v>
      </c>
      <c r="N172" s="2">
        <v>1.8839999999999999</v>
      </c>
      <c r="O172" s="2">
        <v>1.0349999999999999</v>
      </c>
      <c r="P172" s="2">
        <v>3.0379999999999998</v>
      </c>
      <c r="Q172" s="2">
        <v>1.143</v>
      </c>
      <c r="R172" s="2">
        <v>0.93400000000000005</v>
      </c>
      <c r="S172" s="2">
        <v>0.71099999999999997</v>
      </c>
      <c r="T172" s="2">
        <v>1.163</v>
      </c>
      <c r="U172" s="2">
        <v>0.39400000000000002</v>
      </c>
      <c r="V172" s="2">
        <v>0.44600000000000001</v>
      </c>
    </row>
    <row r="173" spans="1:22" x14ac:dyDescent="0.25">
      <c r="A173" s="2" t="s">
        <v>422</v>
      </c>
      <c r="B173" s="2" t="s">
        <v>423</v>
      </c>
      <c r="C173" s="2">
        <v>0.45800000000000002</v>
      </c>
      <c r="D173" s="2" t="s">
        <v>28</v>
      </c>
      <c r="E173" s="2">
        <v>8.4277000000021501E-5</v>
      </c>
      <c r="F173" s="2" t="s">
        <v>424</v>
      </c>
      <c r="G173" s="2">
        <v>139.09</v>
      </c>
      <c r="H173" s="2">
        <v>323.31</v>
      </c>
      <c r="I173" s="2">
        <v>42.6</v>
      </c>
      <c r="J173" s="2">
        <v>50</v>
      </c>
      <c r="K173" s="2">
        <v>152</v>
      </c>
      <c r="L173" s="2">
        <v>46</v>
      </c>
      <c r="M173" s="2">
        <v>1.548</v>
      </c>
      <c r="N173" s="2">
        <v>2.0110000000000001</v>
      </c>
      <c r="O173" s="2">
        <v>1.758</v>
      </c>
      <c r="P173" s="2">
        <v>1.2509999999999999</v>
      </c>
      <c r="Q173" s="2">
        <v>1.3069999999999999</v>
      </c>
      <c r="R173" s="2">
        <v>0.85</v>
      </c>
      <c r="S173" s="2">
        <v>0.77600000000000002</v>
      </c>
      <c r="T173" s="2">
        <v>0.61299999999999999</v>
      </c>
      <c r="U173" s="2">
        <v>0.71499999999999997</v>
      </c>
      <c r="V173" s="2">
        <v>0.65500000000000003</v>
      </c>
    </row>
    <row r="174" spans="1:22" x14ac:dyDescent="0.25">
      <c r="A174" s="2" t="s">
        <v>593</v>
      </c>
      <c r="B174" s="2" t="s">
        <v>594</v>
      </c>
      <c r="C174" s="2">
        <v>0.45600000000000002</v>
      </c>
      <c r="D174" s="2" t="s">
        <v>28</v>
      </c>
      <c r="E174" s="2">
        <v>7.40639999999959E-4</v>
      </c>
      <c r="F174" s="2" t="s">
        <v>595</v>
      </c>
      <c r="G174" s="2">
        <v>13.202999999999999</v>
      </c>
      <c r="H174" s="2">
        <v>22.885999999999999</v>
      </c>
      <c r="I174" s="2">
        <v>35.299999999999997</v>
      </c>
      <c r="J174" s="2">
        <v>4</v>
      </c>
      <c r="K174" s="2">
        <v>14</v>
      </c>
      <c r="L174" s="2">
        <v>3</v>
      </c>
      <c r="M174" s="2">
        <v>2.3220000000000001</v>
      </c>
      <c r="N174" s="2">
        <v>1.2250000000000001</v>
      </c>
      <c r="O174" s="2">
        <v>1.482</v>
      </c>
      <c r="P174" s="2">
        <v>1.577</v>
      </c>
      <c r="Q174" s="2">
        <v>1.087</v>
      </c>
      <c r="R174" s="2">
        <v>0.82499999999999996</v>
      </c>
      <c r="S174" s="2">
        <v>0.78300000000000003</v>
      </c>
      <c r="T174" s="2">
        <v>0.60699999999999998</v>
      </c>
      <c r="U174" s="2">
        <v>0.64800000000000002</v>
      </c>
      <c r="V174" s="2">
        <v>0.64800000000000002</v>
      </c>
    </row>
    <row r="175" spans="1:22" x14ac:dyDescent="0.25">
      <c r="A175" s="2" t="s">
        <v>677</v>
      </c>
      <c r="B175" s="2" t="s">
        <v>678</v>
      </c>
      <c r="C175" s="2">
        <v>0.45200000000000001</v>
      </c>
      <c r="D175" s="2" t="s">
        <v>28</v>
      </c>
      <c r="E175" s="2">
        <v>3.7522000000000097E-2</v>
      </c>
      <c r="F175" s="2" t="s">
        <v>679</v>
      </c>
      <c r="G175" s="2">
        <v>12.34</v>
      </c>
      <c r="H175" s="2">
        <v>1.571</v>
      </c>
      <c r="I175" s="2">
        <v>10.5</v>
      </c>
      <c r="J175" s="2">
        <v>1</v>
      </c>
      <c r="K175" s="2">
        <v>1</v>
      </c>
      <c r="L175" s="2">
        <v>1</v>
      </c>
      <c r="M175" s="2">
        <v>0.78</v>
      </c>
      <c r="N175" s="2">
        <v>2.774</v>
      </c>
      <c r="O175" s="2">
        <v>1.0469999999999999</v>
      </c>
      <c r="P175" s="2">
        <v>1.6850000000000001</v>
      </c>
      <c r="Q175" s="2">
        <v>1.75</v>
      </c>
      <c r="R175" s="2">
        <v>1.1200000000000001</v>
      </c>
      <c r="S175" s="2">
        <v>0.85599999999999998</v>
      </c>
      <c r="T175" s="2">
        <v>0.28899999999999998</v>
      </c>
      <c r="U175" s="2">
        <v>0.67700000000000005</v>
      </c>
      <c r="V175" s="2">
        <v>0.69399999999999995</v>
      </c>
    </row>
    <row r="176" spans="1:22" x14ac:dyDescent="0.25">
      <c r="A176" s="2" t="s">
        <v>75</v>
      </c>
      <c r="B176" s="2" t="s">
        <v>76</v>
      </c>
      <c r="C176" s="2">
        <v>0.45100000000000001</v>
      </c>
      <c r="D176" s="2" t="s">
        <v>28</v>
      </c>
      <c r="E176" s="2">
        <v>9.1626000000000207E-3</v>
      </c>
      <c r="F176" s="2" t="s">
        <v>77</v>
      </c>
      <c r="G176" s="2">
        <v>30.777000000000001</v>
      </c>
      <c r="H176" s="2">
        <v>323.31</v>
      </c>
      <c r="I176" s="2">
        <v>74.900000000000006</v>
      </c>
      <c r="J176" s="2">
        <v>23</v>
      </c>
      <c r="K176" s="2">
        <v>229</v>
      </c>
      <c r="L176" s="2">
        <v>23</v>
      </c>
      <c r="M176" s="2">
        <v>1.4219999999999999</v>
      </c>
      <c r="N176" s="2">
        <v>1.8680000000000001</v>
      </c>
      <c r="O176" s="2">
        <v>1.8109999999999999</v>
      </c>
      <c r="P176" s="2">
        <v>1.1200000000000001</v>
      </c>
      <c r="Q176" s="2">
        <v>1.7270000000000001</v>
      </c>
      <c r="R176" s="2">
        <v>0.57999999999999996</v>
      </c>
      <c r="S176" s="2">
        <v>0.66200000000000003</v>
      </c>
      <c r="T176" s="2">
        <v>1.554</v>
      </c>
      <c r="U176" s="2">
        <v>0.36699999999999999</v>
      </c>
      <c r="V176" s="2">
        <v>0.42099999999999999</v>
      </c>
    </row>
    <row r="177" spans="1:22" x14ac:dyDescent="0.25">
      <c r="A177" s="2" t="s">
        <v>26</v>
      </c>
      <c r="B177" s="2" t="s">
        <v>27</v>
      </c>
      <c r="C177" s="2">
        <v>0.45</v>
      </c>
      <c r="D177" s="2" t="s">
        <v>28</v>
      </c>
      <c r="E177" s="2">
        <v>2.87240000000001E-2</v>
      </c>
      <c r="F177" s="2" t="s">
        <v>29</v>
      </c>
      <c r="G177" s="2">
        <v>12.848000000000001</v>
      </c>
      <c r="H177" s="2">
        <v>30.513000000000002</v>
      </c>
      <c r="I177" s="2">
        <v>13.7</v>
      </c>
      <c r="J177" s="2">
        <v>1</v>
      </c>
      <c r="K177" s="2">
        <v>2</v>
      </c>
      <c r="L177" s="2">
        <v>1</v>
      </c>
      <c r="M177" s="2">
        <v>1.833</v>
      </c>
      <c r="N177" s="2">
        <v>1.5129999999999999</v>
      </c>
      <c r="O177" s="2">
        <v>1.1870000000000001</v>
      </c>
      <c r="P177" s="2">
        <v>1.0089999999999999</v>
      </c>
      <c r="Q177" s="2">
        <v>2.5539999999999998</v>
      </c>
      <c r="R177" s="2">
        <v>0.90700000000000003</v>
      </c>
      <c r="S177" s="2">
        <v>1.659</v>
      </c>
      <c r="T177" s="2">
        <v>0.28100000000000003</v>
      </c>
      <c r="U177" s="2">
        <v>0.39</v>
      </c>
      <c r="V177" s="2">
        <v>0.40600000000000003</v>
      </c>
    </row>
    <row r="178" spans="1:22" x14ac:dyDescent="0.25">
      <c r="A178" s="2" t="s">
        <v>365</v>
      </c>
      <c r="B178" s="2" t="s">
        <v>366</v>
      </c>
      <c r="C178" s="2">
        <v>0.44800000000000001</v>
      </c>
      <c r="D178" s="2" t="s">
        <v>28</v>
      </c>
      <c r="E178" s="2">
        <v>5.5841000000000897E-5</v>
      </c>
      <c r="F178" s="2" t="s">
        <v>367</v>
      </c>
      <c r="G178" s="2">
        <v>69.063999999999993</v>
      </c>
      <c r="H178" s="2">
        <v>6.4009</v>
      </c>
      <c r="I178" s="2">
        <v>4.5</v>
      </c>
      <c r="J178" s="2">
        <v>2</v>
      </c>
      <c r="K178" s="2">
        <v>3</v>
      </c>
      <c r="L178" s="2">
        <v>2</v>
      </c>
      <c r="M178" s="2">
        <v>1.9419999999999999</v>
      </c>
      <c r="N178" s="2">
        <v>1.6719999999999999</v>
      </c>
      <c r="O178" s="2">
        <v>1.5880000000000001</v>
      </c>
      <c r="P178" s="2">
        <v>1.4970000000000001</v>
      </c>
      <c r="Q178" s="2">
        <v>1.383</v>
      </c>
      <c r="R178" s="2">
        <v>0.90900000000000003</v>
      </c>
      <c r="S178" s="2">
        <v>0.56899999999999995</v>
      </c>
      <c r="T178" s="2">
        <v>0.81599999999999995</v>
      </c>
      <c r="U178" s="2">
        <v>0.71099999999999997</v>
      </c>
      <c r="V178" s="2">
        <v>0.61299999999999999</v>
      </c>
    </row>
    <row r="179" spans="1:22" x14ac:dyDescent="0.25">
      <c r="A179" s="2" t="s">
        <v>533</v>
      </c>
      <c r="B179" s="2" t="s">
        <v>534</v>
      </c>
      <c r="C179" s="2">
        <v>0.44700000000000001</v>
      </c>
      <c r="D179" s="2" t="s">
        <v>28</v>
      </c>
      <c r="E179" s="2">
        <v>3.2441999999999999E-2</v>
      </c>
      <c r="F179" s="2" t="s">
        <v>535</v>
      </c>
      <c r="G179" s="2">
        <v>43.417000000000002</v>
      </c>
      <c r="H179" s="2">
        <v>1.8052999999999999</v>
      </c>
      <c r="I179" s="2">
        <v>2.5</v>
      </c>
      <c r="J179" s="2">
        <v>1</v>
      </c>
      <c r="K179" s="2">
        <v>2</v>
      </c>
      <c r="L179" s="2">
        <v>1</v>
      </c>
      <c r="M179" s="2">
        <v>1.161</v>
      </c>
      <c r="N179" s="2">
        <v>3.0640000000000001</v>
      </c>
      <c r="O179" s="2">
        <v>1.518</v>
      </c>
      <c r="P179" s="2">
        <v>0.85599999999999998</v>
      </c>
      <c r="Q179" s="2">
        <v>1.7569999999999999</v>
      </c>
      <c r="R179" s="2">
        <v>0.65100000000000002</v>
      </c>
      <c r="S179" s="2">
        <v>0.98799999999999999</v>
      </c>
      <c r="T179" s="2">
        <v>1.29</v>
      </c>
      <c r="U179" s="2">
        <v>0.41699999999999998</v>
      </c>
      <c r="V179" s="2">
        <v>0.39300000000000002</v>
      </c>
    </row>
    <row r="180" spans="1:22" x14ac:dyDescent="0.25">
      <c r="A180" s="2" t="s">
        <v>659</v>
      </c>
      <c r="B180" s="2" t="s">
        <v>660</v>
      </c>
      <c r="C180" s="2">
        <v>0.443</v>
      </c>
      <c r="D180" s="2" t="s">
        <v>28</v>
      </c>
      <c r="E180" s="2">
        <v>1.6782399999999999E-2</v>
      </c>
      <c r="F180" s="2" t="s">
        <v>661</v>
      </c>
      <c r="G180" s="2">
        <v>57.07</v>
      </c>
      <c r="H180" s="2">
        <v>17.771999999999998</v>
      </c>
      <c r="I180" s="2">
        <v>13.6</v>
      </c>
      <c r="J180" s="2">
        <v>7</v>
      </c>
      <c r="K180" s="2">
        <v>9</v>
      </c>
      <c r="L180" s="2">
        <v>7</v>
      </c>
      <c r="M180" s="2">
        <v>0.95499999999999996</v>
      </c>
      <c r="N180" s="2">
        <v>2.4860000000000002</v>
      </c>
      <c r="O180" s="2">
        <v>2.1709999999999998</v>
      </c>
      <c r="P180" s="2">
        <v>0.876</v>
      </c>
      <c r="Q180" s="2">
        <v>1.6839999999999999</v>
      </c>
      <c r="R180" s="2">
        <v>1.048</v>
      </c>
      <c r="S180" s="2">
        <v>0.74199999999999999</v>
      </c>
      <c r="T180" s="2">
        <v>0.79500000000000004</v>
      </c>
      <c r="U180" s="2">
        <v>0.58099999999999996</v>
      </c>
      <c r="V180" s="2">
        <v>0.45500000000000002</v>
      </c>
    </row>
    <row r="181" spans="1:22" x14ac:dyDescent="0.25">
      <c r="A181" s="2" t="s">
        <v>278</v>
      </c>
      <c r="B181" s="2" t="s">
        <v>279</v>
      </c>
      <c r="C181" s="2">
        <v>0.442</v>
      </c>
      <c r="D181" s="2" t="s">
        <v>28</v>
      </c>
      <c r="E181" s="2">
        <v>3.2640000000000002E-2</v>
      </c>
      <c r="F181" s="2" t="s">
        <v>280</v>
      </c>
      <c r="G181" s="2">
        <v>84.477999999999994</v>
      </c>
      <c r="H181" s="2">
        <v>-2</v>
      </c>
      <c r="I181" s="2">
        <v>2.1</v>
      </c>
      <c r="J181" s="2">
        <v>1</v>
      </c>
      <c r="K181" s="2">
        <v>2</v>
      </c>
      <c r="L181" s="2">
        <v>1</v>
      </c>
      <c r="M181" s="2">
        <v>2.6859999999999999</v>
      </c>
      <c r="N181" s="2">
        <v>0.77800000000000002</v>
      </c>
      <c r="O181" s="2">
        <v>1.6180000000000001</v>
      </c>
      <c r="P181" s="2">
        <v>1.5309999999999999</v>
      </c>
      <c r="Q181" s="2">
        <v>1.448</v>
      </c>
      <c r="R181" s="2">
        <v>0.86099999999999999</v>
      </c>
      <c r="S181" s="2">
        <v>1.5009999999999999</v>
      </c>
      <c r="T181" s="2">
        <v>0.26900000000000002</v>
      </c>
      <c r="U181" s="2">
        <v>0.52500000000000002</v>
      </c>
      <c r="V181" s="2">
        <v>0.40600000000000003</v>
      </c>
    </row>
    <row r="182" spans="1:22" x14ac:dyDescent="0.25">
      <c r="A182" s="2" t="s">
        <v>521</v>
      </c>
      <c r="B182" s="2" t="s">
        <v>522</v>
      </c>
      <c r="C182" s="2">
        <v>0.44</v>
      </c>
      <c r="D182" s="2" t="s">
        <v>28</v>
      </c>
      <c r="E182" s="2">
        <v>1.3891200000004699E-4</v>
      </c>
      <c r="F182" s="2" t="s">
        <v>523</v>
      </c>
      <c r="G182" s="2">
        <v>13.162000000000001</v>
      </c>
      <c r="H182" s="2">
        <v>10.97</v>
      </c>
      <c r="I182" s="2">
        <v>25.2</v>
      </c>
      <c r="J182" s="2">
        <v>4</v>
      </c>
      <c r="K182" s="2">
        <v>5</v>
      </c>
      <c r="L182" s="2">
        <v>4</v>
      </c>
      <c r="M182" s="2">
        <v>1.6359999999999999</v>
      </c>
      <c r="N182" s="2">
        <v>1.6679999999999999</v>
      </c>
      <c r="O182" s="2">
        <v>1.7849999999999999</v>
      </c>
      <c r="P182" s="2">
        <v>1.7569999999999999</v>
      </c>
      <c r="Q182" s="2">
        <v>1.159</v>
      </c>
      <c r="R182" s="2">
        <v>0.94199999999999995</v>
      </c>
      <c r="S182" s="2">
        <v>0.77300000000000002</v>
      </c>
      <c r="T182" s="2">
        <v>0.629</v>
      </c>
      <c r="U182" s="2">
        <v>0.59499999999999997</v>
      </c>
      <c r="V182" s="2">
        <v>0.58099999999999996</v>
      </c>
    </row>
    <row r="183" spans="1:22" x14ac:dyDescent="0.25">
      <c r="A183" s="2" t="s">
        <v>177</v>
      </c>
      <c r="B183" s="2" t="s">
        <v>178</v>
      </c>
      <c r="C183" s="2">
        <v>0.439</v>
      </c>
      <c r="D183" s="2" t="s">
        <v>28</v>
      </c>
      <c r="E183" s="2">
        <v>1.9158399999999999E-2</v>
      </c>
      <c r="F183" s="2" t="s">
        <v>179</v>
      </c>
      <c r="G183" s="2">
        <v>187.15</v>
      </c>
      <c r="H183" s="2">
        <v>323.31</v>
      </c>
      <c r="I183" s="2">
        <v>37.6</v>
      </c>
      <c r="J183" s="2">
        <v>62</v>
      </c>
      <c r="K183" s="2">
        <v>162</v>
      </c>
      <c r="L183" s="2">
        <v>62</v>
      </c>
      <c r="M183" s="2">
        <v>0.91700000000000004</v>
      </c>
      <c r="N183" s="2">
        <v>2.6930000000000001</v>
      </c>
      <c r="O183" s="2">
        <v>2.1800000000000002</v>
      </c>
      <c r="P183" s="2">
        <v>0.84299999999999997</v>
      </c>
      <c r="Q183" s="2">
        <v>1.3740000000000001</v>
      </c>
      <c r="R183" s="2">
        <v>0.879</v>
      </c>
      <c r="S183" s="2">
        <v>0.47099999999999997</v>
      </c>
      <c r="T183" s="2">
        <v>0.77700000000000002</v>
      </c>
      <c r="U183" s="2">
        <v>0.73599999999999999</v>
      </c>
      <c r="V183" s="2">
        <v>0.64900000000000002</v>
      </c>
    </row>
    <row r="184" spans="1:22" x14ac:dyDescent="0.25">
      <c r="A184" s="2" t="s">
        <v>236</v>
      </c>
      <c r="B184" s="2" t="s">
        <v>237</v>
      </c>
      <c r="C184" s="2">
        <v>0.436</v>
      </c>
      <c r="D184" s="2" t="s">
        <v>28</v>
      </c>
      <c r="E184" s="2">
        <v>2.0336E-2</v>
      </c>
      <c r="F184" s="2" t="s">
        <v>238</v>
      </c>
      <c r="G184" s="2">
        <v>12.451000000000001</v>
      </c>
      <c r="H184" s="2">
        <v>35.959000000000003</v>
      </c>
      <c r="I184" s="2">
        <v>15.4</v>
      </c>
      <c r="J184" s="2">
        <v>2</v>
      </c>
      <c r="K184" s="2">
        <v>9</v>
      </c>
      <c r="L184" s="2">
        <v>1</v>
      </c>
      <c r="M184" s="2">
        <v>2.5710000000000002</v>
      </c>
      <c r="N184" s="2">
        <v>2.0990000000000002</v>
      </c>
      <c r="O184" s="2">
        <v>1.1739999999999999</v>
      </c>
      <c r="P184" s="2">
        <v>1.395</v>
      </c>
      <c r="Q184" s="2">
        <v>0.89900000000000002</v>
      </c>
      <c r="R184" s="2">
        <v>1.032</v>
      </c>
      <c r="S184" s="2">
        <v>1.131</v>
      </c>
      <c r="T184" s="2">
        <v>0.35699999999999998</v>
      </c>
      <c r="U184" s="2">
        <v>0.59299999999999997</v>
      </c>
      <c r="V184" s="2">
        <v>0.438</v>
      </c>
    </row>
    <row r="185" spans="1:22" x14ac:dyDescent="0.25">
      <c r="A185" s="2" t="s">
        <v>371</v>
      </c>
      <c r="B185" s="2" t="s">
        <v>372</v>
      </c>
      <c r="C185" s="2">
        <v>0.436</v>
      </c>
      <c r="D185" s="2" t="s">
        <v>28</v>
      </c>
      <c r="E185" s="2">
        <v>8.1754000000000496E-3</v>
      </c>
      <c r="F185" s="2" t="s">
        <v>373</v>
      </c>
      <c r="G185" s="2">
        <v>13.016999999999999</v>
      </c>
      <c r="H185" s="2">
        <v>6.6055999999999999</v>
      </c>
      <c r="I185" s="2">
        <v>18.600000000000001</v>
      </c>
      <c r="J185" s="2">
        <v>2</v>
      </c>
      <c r="K185" s="2">
        <v>28</v>
      </c>
      <c r="L185" s="2">
        <v>1</v>
      </c>
      <c r="M185" s="2">
        <v>2.2429999999999999</v>
      </c>
      <c r="N185" s="2">
        <v>1.5620000000000001</v>
      </c>
      <c r="O185" s="2">
        <v>1.4279999999999999</v>
      </c>
      <c r="P185" s="2">
        <v>1.3260000000000001</v>
      </c>
      <c r="Q185" s="2">
        <v>1.302</v>
      </c>
      <c r="R185" s="2">
        <v>0.90500000000000003</v>
      </c>
      <c r="S185" s="2">
        <v>1.044</v>
      </c>
      <c r="T185" s="2">
        <v>0.26200000000000001</v>
      </c>
      <c r="U185" s="2">
        <v>0.59</v>
      </c>
      <c r="V185" s="2">
        <v>0.626</v>
      </c>
    </row>
    <row r="186" spans="1:22" x14ac:dyDescent="0.25">
      <c r="A186" s="2" t="s">
        <v>413</v>
      </c>
      <c r="B186" s="2" t="s">
        <v>414</v>
      </c>
      <c r="C186" s="2">
        <v>0.436</v>
      </c>
      <c r="D186" s="2" t="s">
        <v>28</v>
      </c>
      <c r="E186" s="2">
        <v>6.8166000000002803E-4</v>
      </c>
      <c r="F186" s="2" t="s">
        <v>415</v>
      </c>
      <c r="G186" s="2">
        <v>12.943</v>
      </c>
      <c r="H186" s="2">
        <v>11.951000000000001</v>
      </c>
      <c r="I186" s="2">
        <v>32.5</v>
      </c>
      <c r="J186" s="2">
        <v>4</v>
      </c>
      <c r="K186" s="2">
        <v>38</v>
      </c>
      <c r="L186" s="2">
        <v>2</v>
      </c>
      <c r="M186" s="2">
        <v>2.2040000000000002</v>
      </c>
      <c r="N186" s="2">
        <v>1.173</v>
      </c>
      <c r="O186" s="2">
        <v>1.335</v>
      </c>
      <c r="P186" s="2">
        <v>1.621</v>
      </c>
      <c r="Q186" s="2">
        <v>1.2829999999999999</v>
      </c>
      <c r="R186" s="2">
        <v>0.753</v>
      </c>
      <c r="S186" s="2">
        <v>0.49299999999999999</v>
      </c>
      <c r="T186" s="2">
        <v>0.58899999999999997</v>
      </c>
      <c r="U186" s="2">
        <v>0.9</v>
      </c>
      <c r="V186" s="2">
        <v>0.58799999999999997</v>
      </c>
    </row>
    <row r="187" spans="1:22" x14ac:dyDescent="0.25">
      <c r="A187" s="2" t="s">
        <v>260</v>
      </c>
      <c r="B187" s="2" t="s">
        <v>261</v>
      </c>
      <c r="C187" s="2">
        <v>0.434</v>
      </c>
      <c r="D187" s="2" t="s">
        <v>28</v>
      </c>
      <c r="E187" s="2">
        <v>8.9575000000000592E-3</v>
      </c>
      <c r="F187" s="2" t="s">
        <v>262</v>
      </c>
      <c r="G187" s="2">
        <v>38.087000000000003</v>
      </c>
      <c r="H187" s="2">
        <v>323.31</v>
      </c>
      <c r="I187" s="2">
        <v>50.7</v>
      </c>
      <c r="J187" s="2">
        <v>15</v>
      </c>
      <c r="K187" s="2">
        <v>61</v>
      </c>
      <c r="L187" s="2">
        <v>15</v>
      </c>
      <c r="M187" s="2">
        <v>2.34</v>
      </c>
      <c r="N187" s="2">
        <v>1.0309999999999999</v>
      </c>
      <c r="O187" s="2">
        <v>1.472</v>
      </c>
      <c r="P187" s="2">
        <v>1.631</v>
      </c>
      <c r="Q187" s="2">
        <v>1.4810000000000001</v>
      </c>
      <c r="R187" s="2">
        <v>0.85899999999999999</v>
      </c>
      <c r="S187" s="2">
        <v>1.2869999999999999</v>
      </c>
      <c r="T187" s="2">
        <v>0.375</v>
      </c>
      <c r="U187" s="2">
        <v>0.50600000000000001</v>
      </c>
      <c r="V187" s="2">
        <v>0.42899999999999999</v>
      </c>
    </row>
    <row r="188" spans="1:22" x14ac:dyDescent="0.25">
      <c r="A188" s="2" t="s">
        <v>590</v>
      </c>
      <c r="B188" s="2" t="s">
        <v>591</v>
      </c>
      <c r="C188" s="2">
        <v>0.432</v>
      </c>
      <c r="D188" s="2" t="s">
        <v>28</v>
      </c>
      <c r="E188" s="2">
        <v>9.8547999999976099E-5</v>
      </c>
      <c r="F188" s="2" t="s">
        <v>592</v>
      </c>
      <c r="G188" s="2">
        <v>76.066999999999993</v>
      </c>
      <c r="H188" s="2">
        <v>-2</v>
      </c>
      <c r="I188" s="2">
        <v>1.8</v>
      </c>
      <c r="J188" s="2">
        <v>1</v>
      </c>
      <c r="K188" s="2">
        <v>1</v>
      </c>
      <c r="L188" s="2">
        <v>1</v>
      </c>
      <c r="M188" s="2">
        <v>1.4039999999999999</v>
      </c>
      <c r="N188" s="2">
        <v>2.2080000000000002</v>
      </c>
      <c r="O188" s="2">
        <v>1.7330000000000001</v>
      </c>
      <c r="P188" s="2">
        <v>1.3360000000000001</v>
      </c>
      <c r="Q188" s="2">
        <v>1.4770000000000001</v>
      </c>
      <c r="R188" s="2">
        <v>0.79100000000000004</v>
      </c>
      <c r="S188" s="2">
        <v>0.83399999999999996</v>
      </c>
      <c r="T188" s="2">
        <v>0.60399999999999998</v>
      </c>
      <c r="U188" s="2">
        <v>0.71699999999999997</v>
      </c>
      <c r="V188" s="2">
        <v>0.57699999999999996</v>
      </c>
    </row>
    <row r="189" spans="1:22" x14ac:dyDescent="0.25">
      <c r="A189" s="2" t="s">
        <v>482</v>
      </c>
      <c r="B189" s="2" t="s">
        <v>483</v>
      </c>
      <c r="C189" s="2">
        <v>0.43</v>
      </c>
      <c r="D189" s="2" t="s">
        <v>28</v>
      </c>
      <c r="E189" s="2">
        <v>1.6596099999999999E-2</v>
      </c>
      <c r="F189" s="2" t="s">
        <v>484</v>
      </c>
      <c r="G189" s="2">
        <v>91.807000000000002</v>
      </c>
      <c r="H189" s="2">
        <v>-2</v>
      </c>
      <c r="I189" s="2">
        <v>1.2</v>
      </c>
      <c r="J189" s="2">
        <v>1</v>
      </c>
      <c r="K189" s="2">
        <v>1</v>
      </c>
      <c r="L189" s="2">
        <v>1</v>
      </c>
      <c r="M189" s="2">
        <v>1.706</v>
      </c>
      <c r="N189" s="2">
        <v>2.1280000000000001</v>
      </c>
      <c r="O189" s="2">
        <v>2.0419999999999998</v>
      </c>
      <c r="P189" s="2">
        <v>0.84499999999999997</v>
      </c>
      <c r="Q189" s="2">
        <v>1.629</v>
      </c>
      <c r="R189" s="2">
        <v>0.59699999999999998</v>
      </c>
      <c r="S189" s="2">
        <v>0.77700000000000002</v>
      </c>
      <c r="T189" s="2">
        <v>1.4139999999999999</v>
      </c>
      <c r="U189" s="2">
        <v>0.28899999999999998</v>
      </c>
      <c r="V189" s="2">
        <v>0.51100000000000001</v>
      </c>
    </row>
    <row r="190" spans="1:22" x14ac:dyDescent="0.25">
      <c r="A190" s="2" t="s">
        <v>455</v>
      </c>
      <c r="B190" s="2" t="s">
        <v>456</v>
      </c>
      <c r="C190" s="2">
        <v>0.42399999999999999</v>
      </c>
      <c r="D190" s="2" t="s">
        <v>28</v>
      </c>
      <c r="E190" s="2">
        <v>6.51730000000006E-3</v>
      </c>
      <c r="F190" s="2" t="s">
        <v>457</v>
      </c>
      <c r="G190" s="2">
        <v>13.507999999999999</v>
      </c>
      <c r="H190" s="2">
        <v>24.792000000000002</v>
      </c>
      <c r="I190" s="2">
        <v>9.4</v>
      </c>
      <c r="J190" s="2">
        <v>1</v>
      </c>
      <c r="K190" s="2">
        <v>3</v>
      </c>
      <c r="L190" s="2">
        <v>1</v>
      </c>
      <c r="M190" s="2">
        <v>2.4540000000000002</v>
      </c>
      <c r="N190" s="2">
        <v>1.8260000000000001</v>
      </c>
      <c r="O190" s="2">
        <v>1.522</v>
      </c>
      <c r="P190" s="2">
        <v>1.153</v>
      </c>
      <c r="Q190" s="2">
        <v>1.2110000000000001</v>
      </c>
      <c r="R190" s="2">
        <v>1.01</v>
      </c>
      <c r="S190" s="2">
        <v>1.0189999999999999</v>
      </c>
      <c r="T190" s="2">
        <v>0.36299999999999999</v>
      </c>
      <c r="U190" s="2">
        <v>0.48499999999999999</v>
      </c>
      <c r="V190" s="2">
        <v>0.58399999999999996</v>
      </c>
    </row>
    <row r="191" spans="1:22" x14ac:dyDescent="0.25">
      <c r="A191" s="2" t="s">
        <v>269</v>
      </c>
      <c r="B191" s="2" t="s">
        <v>270</v>
      </c>
      <c r="C191" s="2">
        <v>0.42099999999999999</v>
      </c>
      <c r="D191" s="2" t="s">
        <v>28</v>
      </c>
      <c r="E191" s="2">
        <v>8.3963999999999706E-3</v>
      </c>
      <c r="F191" s="2" t="s">
        <v>271</v>
      </c>
      <c r="G191" s="2">
        <v>127.57</v>
      </c>
      <c r="H191" s="2">
        <v>1.2359</v>
      </c>
      <c r="I191" s="2">
        <v>1.2</v>
      </c>
      <c r="J191" s="2">
        <v>1</v>
      </c>
      <c r="K191" s="2">
        <v>1</v>
      </c>
      <c r="L191" s="2">
        <v>1</v>
      </c>
      <c r="M191" s="2">
        <v>2.63</v>
      </c>
      <c r="N191" s="2">
        <v>1.2150000000000001</v>
      </c>
      <c r="O191" s="2">
        <v>1.181</v>
      </c>
      <c r="P191" s="2">
        <v>1.873</v>
      </c>
      <c r="Q191" s="2">
        <v>1.375</v>
      </c>
      <c r="R191" s="2">
        <v>1.042</v>
      </c>
      <c r="S191" s="2">
        <v>1.0509999999999999</v>
      </c>
      <c r="T191" s="2">
        <v>0.44500000000000001</v>
      </c>
      <c r="U191" s="2">
        <v>0.38300000000000001</v>
      </c>
      <c r="V191" s="2">
        <v>0.56499999999999995</v>
      </c>
    </row>
    <row r="192" spans="1:22" x14ac:dyDescent="0.25">
      <c r="A192" s="2" t="s">
        <v>380</v>
      </c>
      <c r="B192" s="2" t="s">
        <v>381</v>
      </c>
      <c r="C192" s="2">
        <v>0.4</v>
      </c>
      <c r="D192" s="2" t="s">
        <v>28</v>
      </c>
      <c r="E192" s="2">
        <v>7.6782999999999201E-3</v>
      </c>
      <c r="F192" s="2" t="s">
        <v>382</v>
      </c>
      <c r="G192" s="2">
        <v>12.926</v>
      </c>
      <c r="H192" s="2">
        <v>25.800999999999998</v>
      </c>
      <c r="I192" s="2">
        <v>27.7</v>
      </c>
      <c r="J192" s="2">
        <v>4</v>
      </c>
      <c r="K192" s="2">
        <v>8</v>
      </c>
      <c r="L192" s="2">
        <v>3</v>
      </c>
      <c r="M192" s="2">
        <v>2.391</v>
      </c>
      <c r="N192" s="2">
        <v>1.2829999999999999</v>
      </c>
      <c r="O192" s="2">
        <v>1.085</v>
      </c>
      <c r="P192" s="2">
        <v>1.272</v>
      </c>
      <c r="Q192" s="2">
        <v>1.958</v>
      </c>
      <c r="R192" s="2">
        <v>0.82799999999999996</v>
      </c>
      <c r="S192" s="2">
        <v>0.93899999999999995</v>
      </c>
      <c r="T192" s="2">
        <v>0.318</v>
      </c>
      <c r="U192" s="2">
        <v>0.34599999999999997</v>
      </c>
      <c r="V192" s="2">
        <v>0.76100000000000001</v>
      </c>
    </row>
    <row r="193" spans="1:22" x14ac:dyDescent="0.25">
      <c r="A193" s="2" t="s">
        <v>69</v>
      </c>
      <c r="B193" s="2" t="s">
        <v>70</v>
      </c>
      <c r="C193" s="2">
        <v>0.39900000000000002</v>
      </c>
      <c r="D193" s="2" t="s">
        <v>28</v>
      </c>
      <c r="E193" s="2">
        <v>4.7763000000000699E-4</v>
      </c>
      <c r="F193" s="2" t="s">
        <v>71</v>
      </c>
      <c r="G193" s="2">
        <v>52.601999999999997</v>
      </c>
      <c r="H193" s="2">
        <v>97.951999999999998</v>
      </c>
      <c r="I193" s="2">
        <v>37.299999999999997</v>
      </c>
      <c r="J193" s="2">
        <v>16</v>
      </c>
      <c r="K193" s="2">
        <v>38</v>
      </c>
      <c r="L193" s="2">
        <v>16</v>
      </c>
      <c r="M193" s="2">
        <v>1.401</v>
      </c>
      <c r="N193" s="2">
        <v>2.302</v>
      </c>
      <c r="O193" s="2">
        <v>2.0379999999999998</v>
      </c>
      <c r="P193" s="2">
        <v>1.157</v>
      </c>
      <c r="Q193" s="2">
        <v>1.4139999999999999</v>
      </c>
      <c r="R193" s="2">
        <v>0.88500000000000001</v>
      </c>
      <c r="S193" s="2">
        <v>0.53300000000000003</v>
      </c>
      <c r="T193" s="2">
        <v>0.67200000000000004</v>
      </c>
      <c r="U193" s="2">
        <v>0.69699999999999995</v>
      </c>
      <c r="V193" s="2">
        <v>0.53300000000000003</v>
      </c>
    </row>
    <row r="194" spans="1:22" x14ac:dyDescent="0.25">
      <c r="A194" s="2" t="s">
        <v>566</v>
      </c>
      <c r="B194" s="2" t="s">
        <v>567</v>
      </c>
      <c r="C194" s="2">
        <v>0.39500000000000002</v>
      </c>
      <c r="D194" s="2" t="s">
        <v>28</v>
      </c>
      <c r="E194" s="2">
        <v>1.9417400000000301E-3</v>
      </c>
      <c r="F194" s="2" t="s">
        <v>568</v>
      </c>
      <c r="G194" s="2">
        <v>12.946999999999999</v>
      </c>
      <c r="H194" s="2">
        <v>18.734000000000002</v>
      </c>
      <c r="I194" s="2">
        <v>24.8</v>
      </c>
      <c r="J194" s="2">
        <v>3</v>
      </c>
      <c r="K194" s="2">
        <v>28</v>
      </c>
      <c r="L194" s="2">
        <v>1</v>
      </c>
      <c r="M194" s="2">
        <v>2.3029999999999999</v>
      </c>
      <c r="N194" s="2">
        <v>1.7310000000000001</v>
      </c>
      <c r="O194" s="2">
        <v>1.1379999999999999</v>
      </c>
      <c r="P194" s="2">
        <v>1.4259999999999999</v>
      </c>
      <c r="Q194" s="2">
        <v>1.61</v>
      </c>
      <c r="R194" s="2">
        <v>1.0049999999999999</v>
      </c>
      <c r="S194" s="2">
        <v>0.65200000000000002</v>
      </c>
      <c r="T194" s="2">
        <v>0.33</v>
      </c>
      <c r="U194" s="2">
        <v>0.61</v>
      </c>
      <c r="V194" s="2">
        <v>0.64700000000000002</v>
      </c>
    </row>
    <row r="195" spans="1:22" x14ac:dyDescent="0.25">
      <c r="A195" s="2" t="s">
        <v>323</v>
      </c>
      <c r="B195" s="2" t="s">
        <v>324</v>
      </c>
      <c r="C195" s="2">
        <v>0.39100000000000001</v>
      </c>
      <c r="D195" s="2" t="s">
        <v>28</v>
      </c>
      <c r="E195" s="2">
        <v>4.8162000000000003E-2</v>
      </c>
      <c r="F195" s="2" t="s">
        <v>325</v>
      </c>
      <c r="G195" s="2">
        <v>12.618</v>
      </c>
      <c r="H195" s="2">
        <v>1.9483999999999999</v>
      </c>
      <c r="I195" s="2">
        <v>13.7</v>
      </c>
      <c r="J195" s="2">
        <v>1</v>
      </c>
      <c r="K195" s="2">
        <v>1</v>
      </c>
      <c r="L195" s="2">
        <v>1</v>
      </c>
      <c r="M195" s="2">
        <v>4.5650000000000004</v>
      </c>
      <c r="N195" s="2">
        <v>1.1160000000000001</v>
      </c>
      <c r="O195" s="2">
        <v>1.129</v>
      </c>
      <c r="P195" s="2">
        <v>1.145</v>
      </c>
      <c r="Q195" s="2">
        <v>0.85</v>
      </c>
      <c r="R195" s="2">
        <v>1.006</v>
      </c>
      <c r="S195" s="2">
        <v>0.56000000000000005</v>
      </c>
      <c r="T195" s="2">
        <v>0.70899999999999996</v>
      </c>
      <c r="U195" s="2">
        <v>0.52400000000000002</v>
      </c>
      <c r="V195" s="2">
        <v>0.64400000000000002</v>
      </c>
    </row>
    <row r="196" spans="1:22" x14ac:dyDescent="0.25">
      <c r="A196" s="2" t="s">
        <v>440</v>
      </c>
      <c r="B196" s="2" t="s">
        <v>441</v>
      </c>
      <c r="C196" s="2">
        <v>0.378</v>
      </c>
      <c r="D196" s="2" t="s">
        <v>28</v>
      </c>
      <c r="E196" s="2">
        <v>1.3518000000000001E-2</v>
      </c>
      <c r="F196" s="2" t="s">
        <v>442</v>
      </c>
      <c r="G196" s="2">
        <v>13.481</v>
      </c>
      <c r="H196" s="2">
        <v>7.0002000000000004</v>
      </c>
      <c r="I196" s="2">
        <v>7.4</v>
      </c>
      <c r="J196" s="2">
        <v>1</v>
      </c>
      <c r="K196" s="2">
        <v>4</v>
      </c>
      <c r="L196" s="2">
        <v>1</v>
      </c>
      <c r="M196" s="2">
        <v>2.3359999999999999</v>
      </c>
      <c r="N196" s="2">
        <v>0.60699999999999998</v>
      </c>
      <c r="O196" s="2">
        <v>1.9019999999999999</v>
      </c>
      <c r="P196" s="2">
        <v>1.841</v>
      </c>
      <c r="Q196" s="2">
        <v>1.367</v>
      </c>
      <c r="R196" s="2">
        <v>0.67600000000000005</v>
      </c>
      <c r="S196" s="2">
        <v>1.0669999999999999</v>
      </c>
      <c r="T196" s="2">
        <v>0.51600000000000001</v>
      </c>
      <c r="U196" s="2">
        <v>0.378</v>
      </c>
      <c r="V196" s="2">
        <v>0.41</v>
      </c>
    </row>
    <row r="197" spans="1:22" x14ac:dyDescent="0.25">
      <c r="A197" s="2" t="s">
        <v>500</v>
      </c>
      <c r="B197" s="2" t="s">
        <v>501</v>
      </c>
      <c r="C197" s="2">
        <v>0.378</v>
      </c>
      <c r="D197" s="2" t="s">
        <v>28</v>
      </c>
      <c r="E197" s="2">
        <v>3.3999000000000099E-3</v>
      </c>
      <c r="F197" s="2" t="s">
        <v>502</v>
      </c>
      <c r="G197" s="2">
        <v>12.557</v>
      </c>
      <c r="H197" s="2">
        <v>14.430999999999999</v>
      </c>
      <c r="I197" s="2">
        <v>13.8</v>
      </c>
      <c r="J197" s="2">
        <v>1</v>
      </c>
      <c r="K197" s="2">
        <v>1</v>
      </c>
      <c r="L197" s="2">
        <v>1</v>
      </c>
      <c r="M197" s="2">
        <v>1.756</v>
      </c>
      <c r="N197" s="2">
        <v>1.7130000000000001</v>
      </c>
      <c r="O197" s="2">
        <v>1.3819999999999999</v>
      </c>
      <c r="P197" s="2">
        <v>0.94499999999999995</v>
      </c>
      <c r="Q197" s="2">
        <v>2.633</v>
      </c>
      <c r="R197" s="2">
        <v>0.68300000000000005</v>
      </c>
      <c r="S197" s="2">
        <v>0.57799999999999996</v>
      </c>
      <c r="T197" s="2">
        <v>0.34799999999999998</v>
      </c>
      <c r="U197" s="2">
        <v>0.59499999999999997</v>
      </c>
      <c r="V197" s="2">
        <v>0.98299999999999998</v>
      </c>
    </row>
    <row r="198" spans="1:22" x14ac:dyDescent="0.25">
      <c r="A198" s="2" t="s">
        <v>569</v>
      </c>
      <c r="B198" s="2" t="s">
        <v>570</v>
      </c>
      <c r="C198" s="2">
        <v>0.377</v>
      </c>
      <c r="D198" s="2" t="s">
        <v>28</v>
      </c>
      <c r="E198" s="2">
        <v>1.4610000000000499E-3</v>
      </c>
      <c r="F198" s="2" t="s">
        <v>571</v>
      </c>
      <c r="G198" s="2">
        <v>12.468</v>
      </c>
      <c r="H198" s="2">
        <v>25.135000000000002</v>
      </c>
      <c r="I198" s="2">
        <v>15.4</v>
      </c>
      <c r="J198" s="2">
        <v>2</v>
      </c>
      <c r="K198" s="2">
        <v>8</v>
      </c>
      <c r="L198" s="2">
        <v>1</v>
      </c>
      <c r="M198" s="2">
        <v>2.1259999999999999</v>
      </c>
      <c r="N198" s="2">
        <v>1.54</v>
      </c>
      <c r="O198" s="2">
        <v>1.5680000000000001</v>
      </c>
      <c r="P198" s="2">
        <v>1.383</v>
      </c>
      <c r="Q198" s="2">
        <v>1.9350000000000001</v>
      </c>
      <c r="R198" s="2">
        <v>0.6</v>
      </c>
      <c r="S198" s="2">
        <v>1.1990000000000001</v>
      </c>
      <c r="T198" s="2">
        <v>0.629</v>
      </c>
      <c r="U198" s="2">
        <v>0.44800000000000001</v>
      </c>
      <c r="V198" s="2">
        <v>0.34699999999999998</v>
      </c>
    </row>
    <row r="199" spans="1:22" x14ac:dyDescent="0.25">
      <c r="A199" s="2" t="s">
        <v>437</v>
      </c>
      <c r="B199" s="2" t="s">
        <v>438</v>
      </c>
      <c r="C199" s="2">
        <v>0.372</v>
      </c>
      <c r="D199" s="2" t="s">
        <v>28</v>
      </c>
      <c r="E199" s="2">
        <v>8.8032000000004605E-4</v>
      </c>
      <c r="F199" s="2" t="s">
        <v>439</v>
      </c>
      <c r="G199" s="2">
        <v>60.469000000000001</v>
      </c>
      <c r="H199" s="2">
        <v>-2</v>
      </c>
      <c r="I199" s="2">
        <v>2.8</v>
      </c>
      <c r="J199" s="2">
        <v>1</v>
      </c>
      <c r="K199" s="2">
        <v>1</v>
      </c>
      <c r="L199" s="2">
        <v>1</v>
      </c>
      <c r="M199" s="2">
        <v>2.5670000000000002</v>
      </c>
      <c r="N199" s="2">
        <v>1.143</v>
      </c>
      <c r="O199" s="2">
        <v>1.5509999999999999</v>
      </c>
      <c r="P199" s="2">
        <v>1.87</v>
      </c>
      <c r="Q199" s="2">
        <v>1.3440000000000001</v>
      </c>
      <c r="R199" s="2">
        <v>0.90500000000000003</v>
      </c>
      <c r="S199" s="2">
        <v>0.57499999999999996</v>
      </c>
      <c r="T199" s="2">
        <v>0.434</v>
      </c>
      <c r="U199" s="2">
        <v>0.50600000000000001</v>
      </c>
      <c r="V199" s="2">
        <v>0.72899999999999998</v>
      </c>
    </row>
    <row r="200" spans="1:22" x14ac:dyDescent="0.25">
      <c r="A200" s="2" t="s">
        <v>458</v>
      </c>
      <c r="B200" s="2" t="s">
        <v>459</v>
      </c>
      <c r="C200" s="2">
        <v>0.372</v>
      </c>
      <c r="D200" s="2" t="s">
        <v>28</v>
      </c>
      <c r="E200" s="2">
        <v>5.3879999999995E-4</v>
      </c>
      <c r="F200" s="2" t="s">
        <v>460</v>
      </c>
      <c r="G200" s="2">
        <v>11.765000000000001</v>
      </c>
      <c r="H200" s="2">
        <v>108.45</v>
      </c>
      <c r="I200" s="2">
        <v>82.2</v>
      </c>
      <c r="J200" s="2">
        <v>7</v>
      </c>
      <c r="K200" s="2">
        <v>120</v>
      </c>
      <c r="L200" s="2">
        <v>2</v>
      </c>
      <c r="M200" s="2">
        <v>2.5609999999999999</v>
      </c>
      <c r="N200" s="2">
        <v>1.962</v>
      </c>
      <c r="O200" s="2">
        <v>1.3260000000000001</v>
      </c>
      <c r="P200" s="2">
        <v>1.4019999999999999</v>
      </c>
      <c r="Q200" s="2">
        <v>1.3660000000000001</v>
      </c>
      <c r="R200" s="2">
        <v>0.81699999999999995</v>
      </c>
      <c r="S200" s="2">
        <v>0.66</v>
      </c>
      <c r="T200" s="2">
        <v>0.40300000000000002</v>
      </c>
      <c r="U200" s="2">
        <v>0.60199999999999998</v>
      </c>
      <c r="V200" s="2">
        <v>0.72399999999999998</v>
      </c>
    </row>
    <row r="201" spans="1:22" x14ac:dyDescent="0.25">
      <c r="A201" s="2" t="s">
        <v>230</v>
      </c>
      <c r="B201" s="2" t="s">
        <v>231</v>
      </c>
      <c r="C201" s="2">
        <v>0.36699999999999999</v>
      </c>
      <c r="D201" s="2" t="s">
        <v>28</v>
      </c>
      <c r="E201" s="2">
        <v>1.42365E-3</v>
      </c>
      <c r="F201" s="2" t="s">
        <v>232</v>
      </c>
      <c r="G201" s="2">
        <v>13.38</v>
      </c>
      <c r="H201" s="2">
        <v>77.531000000000006</v>
      </c>
      <c r="I201" s="2">
        <v>22.3</v>
      </c>
      <c r="J201" s="2">
        <v>3</v>
      </c>
      <c r="K201" s="2">
        <v>22</v>
      </c>
      <c r="L201" s="2">
        <v>3</v>
      </c>
      <c r="M201" s="2">
        <v>2.379</v>
      </c>
      <c r="N201" s="2">
        <v>1.8169999999999999</v>
      </c>
      <c r="O201" s="2">
        <v>1.0469999999999999</v>
      </c>
      <c r="P201" s="2">
        <v>1.8540000000000001</v>
      </c>
      <c r="Q201" s="2">
        <v>1.552</v>
      </c>
      <c r="R201" s="2">
        <v>0.78700000000000003</v>
      </c>
      <c r="S201" s="2">
        <v>0.91700000000000004</v>
      </c>
      <c r="T201" s="2">
        <v>0.35899999999999999</v>
      </c>
      <c r="U201" s="2">
        <v>0.495</v>
      </c>
      <c r="V201" s="2">
        <v>0.61399999999999999</v>
      </c>
    </row>
    <row r="202" spans="1:22" x14ac:dyDescent="0.25">
      <c r="A202" s="2" t="s">
        <v>479</v>
      </c>
      <c r="B202" s="2" t="s">
        <v>480</v>
      </c>
      <c r="C202" s="2">
        <v>0.35799999999999998</v>
      </c>
      <c r="D202" s="2" t="s">
        <v>28</v>
      </c>
      <c r="E202" s="2">
        <v>3.0127999999995898E-4</v>
      </c>
      <c r="F202" s="2" t="s">
        <v>481</v>
      </c>
      <c r="G202" s="2">
        <v>80.828999999999994</v>
      </c>
      <c r="H202" s="2">
        <v>1.3022</v>
      </c>
      <c r="I202" s="2">
        <v>1.9</v>
      </c>
      <c r="J202" s="2">
        <v>1</v>
      </c>
      <c r="K202" s="2">
        <v>4</v>
      </c>
      <c r="L202" s="2">
        <v>1</v>
      </c>
      <c r="M202" s="2">
        <v>1.8660000000000001</v>
      </c>
      <c r="N202" s="2">
        <v>0.85499999999999998</v>
      </c>
      <c r="O202" s="2">
        <v>1.831</v>
      </c>
      <c r="P202" s="2">
        <v>1.615</v>
      </c>
      <c r="Q202" s="2">
        <v>1.427</v>
      </c>
      <c r="R202" s="2">
        <v>0.68</v>
      </c>
      <c r="S202" s="2">
        <v>0.42399999999999999</v>
      </c>
      <c r="T202" s="2">
        <v>0.48199999999999998</v>
      </c>
      <c r="U202" s="2">
        <v>0.52600000000000002</v>
      </c>
      <c r="V202" s="2">
        <v>0.61</v>
      </c>
    </row>
    <row r="203" spans="1:22" x14ac:dyDescent="0.25">
      <c r="A203" s="2" t="s">
        <v>290</v>
      </c>
      <c r="B203" s="2" t="s">
        <v>291</v>
      </c>
      <c r="C203" s="2">
        <v>0.35399999999999998</v>
      </c>
      <c r="D203" s="2" t="s">
        <v>28</v>
      </c>
      <c r="E203" s="2">
        <v>1.3261999999999999E-2</v>
      </c>
      <c r="F203" s="2" t="s">
        <v>292</v>
      </c>
      <c r="G203" s="2">
        <v>13.079000000000001</v>
      </c>
      <c r="H203" s="2">
        <v>12.832000000000001</v>
      </c>
      <c r="I203" s="2">
        <v>10.8</v>
      </c>
      <c r="J203" s="2">
        <v>1</v>
      </c>
      <c r="K203" s="2">
        <v>4</v>
      </c>
      <c r="L203" s="2">
        <v>1</v>
      </c>
      <c r="M203" s="2">
        <v>2.9689999999999999</v>
      </c>
      <c r="N203" s="2">
        <v>1.1299999999999999</v>
      </c>
      <c r="O203" s="2">
        <v>1.0069999999999999</v>
      </c>
      <c r="P203" s="2">
        <v>1.083</v>
      </c>
      <c r="Q203" s="2">
        <v>2.5760000000000001</v>
      </c>
      <c r="R203" s="2">
        <v>0.64600000000000002</v>
      </c>
      <c r="S203" s="2">
        <v>1.054</v>
      </c>
      <c r="T203" s="2">
        <v>0.35199999999999998</v>
      </c>
      <c r="U203" s="2">
        <v>0.32700000000000001</v>
      </c>
      <c r="V203" s="2">
        <v>0.72399999999999998</v>
      </c>
    </row>
    <row r="204" spans="1:22" x14ac:dyDescent="0.25">
      <c r="A204" s="2" t="s">
        <v>129</v>
      </c>
      <c r="B204" s="2" t="s">
        <v>130</v>
      </c>
      <c r="C204" s="2">
        <v>0.34599999999999997</v>
      </c>
      <c r="D204" s="2" t="s">
        <v>28</v>
      </c>
      <c r="E204" s="2">
        <v>3.2995000000000099E-3</v>
      </c>
      <c r="F204" s="2" t="s">
        <v>131</v>
      </c>
      <c r="G204" s="2">
        <v>187.18</v>
      </c>
      <c r="H204" s="2">
        <v>1.1485000000000001</v>
      </c>
      <c r="I204" s="2">
        <v>0.5</v>
      </c>
      <c r="J204" s="2">
        <v>1</v>
      </c>
      <c r="K204" s="2">
        <v>1</v>
      </c>
      <c r="L204" s="2">
        <v>1</v>
      </c>
      <c r="M204" s="2">
        <v>3.157</v>
      </c>
      <c r="N204" s="2">
        <v>1.869</v>
      </c>
      <c r="O204" s="2">
        <v>1.3169999999999999</v>
      </c>
      <c r="P204" s="2">
        <v>1.673</v>
      </c>
      <c r="Q204" s="2">
        <v>0.995</v>
      </c>
      <c r="R204" s="2">
        <v>0.48</v>
      </c>
      <c r="S204" s="2">
        <v>0.52300000000000002</v>
      </c>
      <c r="T204" s="2">
        <v>1.1240000000000001</v>
      </c>
      <c r="U204" s="2">
        <v>0.46899999999999997</v>
      </c>
      <c r="V204" s="2">
        <v>0.52500000000000002</v>
      </c>
    </row>
    <row r="205" spans="1:22" x14ac:dyDescent="0.25">
      <c r="A205" s="2" t="s">
        <v>350</v>
      </c>
      <c r="B205" s="2" t="s">
        <v>351</v>
      </c>
      <c r="C205" s="2">
        <v>0.33800000000000002</v>
      </c>
      <c r="D205" s="2" t="s">
        <v>28</v>
      </c>
      <c r="E205" s="2">
        <v>1.40802000000001E-2</v>
      </c>
      <c r="F205" s="2" t="s">
        <v>352</v>
      </c>
      <c r="G205" s="2">
        <v>71.956999999999994</v>
      </c>
      <c r="H205" s="2">
        <v>323.31</v>
      </c>
      <c r="I205" s="2">
        <v>26.7</v>
      </c>
      <c r="J205" s="2">
        <v>15</v>
      </c>
      <c r="K205" s="2">
        <v>32</v>
      </c>
      <c r="L205" s="2">
        <v>15</v>
      </c>
      <c r="M205" s="2">
        <v>1.2210000000000001</v>
      </c>
      <c r="N205" s="2">
        <v>4.1340000000000003</v>
      </c>
      <c r="O205" s="2">
        <v>1.59</v>
      </c>
      <c r="P205" s="2">
        <v>0.745</v>
      </c>
      <c r="Q205" s="2">
        <v>1.474</v>
      </c>
      <c r="R205" s="2">
        <v>0.76600000000000001</v>
      </c>
      <c r="S205" s="2">
        <v>0.55600000000000005</v>
      </c>
      <c r="T205" s="2">
        <v>0.80300000000000005</v>
      </c>
      <c r="U205" s="2">
        <v>0.48899999999999999</v>
      </c>
      <c r="V205" s="2">
        <v>0.48799999999999999</v>
      </c>
    </row>
    <row r="206" spans="1:22" x14ac:dyDescent="0.25">
      <c r="A206" s="2" t="s">
        <v>296</v>
      </c>
      <c r="B206" s="2" t="s">
        <v>297</v>
      </c>
      <c r="C206" s="2">
        <v>0.33600000000000002</v>
      </c>
      <c r="D206" s="2" t="s">
        <v>28</v>
      </c>
      <c r="E206" s="2">
        <v>2.43080000000062E-4</v>
      </c>
      <c r="F206" s="2" t="s">
        <v>298</v>
      </c>
      <c r="G206" s="2">
        <v>12.858000000000001</v>
      </c>
      <c r="H206" s="2">
        <v>21.308</v>
      </c>
      <c r="I206" s="2">
        <v>35.299999999999997</v>
      </c>
      <c r="J206" s="2">
        <v>4</v>
      </c>
      <c r="K206" s="2">
        <v>8</v>
      </c>
      <c r="L206" s="2">
        <v>2</v>
      </c>
      <c r="M206" s="2">
        <v>2.99</v>
      </c>
      <c r="N206" s="2">
        <v>1.546</v>
      </c>
      <c r="O206" s="2">
        <v>1.5649999999999999</v>
      </c>
      <c r="P206" s="2">
        <v>1.2609999999999999</v>
      </c>
      <c r="Q206" s="2">
        <v>1.5529999999999999</v>
      </c>
      <c r="R206" s="2">
        <v>0.76900000000000002</v>
      </c>
      <c r="S206" s="2">
        <v>0.57199999999999995</v>
      </c>
      <c r="T206" s="2">
        <v>0.53400000000000003</v>
      </c>
      <c r="U206" s="2">
        <v>0.47</v>
      </c>
      <c r="V206" s="2">
        <v>0.64700000000000002</v>
      </c>
    </row>
    <row r="207" spans="1:22" x14ac:dyDescent="0.25">
      <c r="A207" s="2" t="s">
        <v>512</v>
      </c>
      <c r="B207" s="2" t="s">
        <v>513</v>
      </c>
      <c r="C207" s="2">
        <v>0.33</v>
      </c>
      <c r="D207" s="2" t="s">
        <v>28</v>
      </c>
      <c r="E207" s="2">
        <v>5.1704000000007998E-4</v>
      </c>
      <c r="F207" s="2" t="s">
        <v>514</v>
      </c>
      <c r="G207" s="2">
        <v>51.276000000000003</v>
      </c>
      <c r="H207" s="2">
        <v>71.204999999999998</v>
      </c>
      <c r="I207" s="2">
        <v>29.9</v>
      </c>
      <c r="J207" s="2">
        <v>14</v>
      </c>
      <c r="K207" s="2">
        <v>31</v>
      </c>
      <c r="L207" s="2">
        <v>14</v>
      </c>
      <c r="M207" s="2">
        <v>2.2589999999999999</v>
      </c>
      <c r="N207" s="2">
        <v>1.7010000000000001</v>
      </c>
      <c r="O207" s="2">
        <v>1.544</v>
      </c>
      <c r="P207" s="2">
        <v>1.954</v>
      </c>
      <c r="Q207" s="2">
        <v>1.1599999999999999</v>
      </c>
      <c r="R207" s="2">
        <v>0.84099999999999997</v>
      </c>
      <c r="S207" s="2">
        <v>0.42799999999999999</v>
      </c>
      <c r="T207" s="2">
        <v>0.39</v>
      </c>
      <c r="U207" s="2">
        <v>0.40200000000000002</v>
      </c>
      <c r="V207" s="2">
        <v>0.78300000000000003</v>
      </c>
    </row>
    <row r="208" spans="1:22" x14ac:dyDescent="0.25">
      <c r="A208" s="2" t="s">
        <v>111</v>
      </c>
      <c r="B208" s="2" t="s">
        <v>112</v>
      </c>
      <c r="C208" s="2">
        <v>0.314</v>
      </c>
      <c r="D208" s="2" t="s">
        <v>28</v>
      </c>
      <c r="E208" s="2">
        <v>7.4259999999992698E-4</v>
      </c>
      <c r="F208" s="2" t="s">
        <v>113</v>
      </c>
      <c r="G208" s="2">
        <v>31.673999999999999</v>
      </c>
      <c r="H208" s="2">
        <v>7.7766000000000002</v>
      </c>
      <c r="I208" s="2">
        <v>12.7</v>
      </c>
      <c r="J208" s="2">
        <v>4</v>
      </c>
      <c r="K208" s="2">
        <v>4</v>
      </c>
      <c r="L208" s="2">
        <v>4</v>
      </c>
      <c r="M208" s="2">
        <v>1.8080000000000001</v>
      </c>
      <c r="N208" s="2">
        <v>3.125</v>
      </c>
      <c r="O208" s="2">
        <v>1.91</v>
      </c>
      <c r="P208" s="2">
        <v>1.2949999999999999</v>
      </c>
      <c r="Q208" s="2">
        <v>1.01</v>
      </c>
      <c r="R208" s="2">
        <v>0.60199999999999998</v>
      </c>
      <c r="S208" s="2">
        <v>0.54</v>
      </c>
      <c r="T208" s="2">
        <v>0.67500000000000004</v>
      </c>
      <c r="U208" s="2">
        <v>0.63</v>
      </c>
      <c r="V208" s="2">
        <v>0.42799999999999999</v>
      </c>
    </row>
    <row r="209" spans="1:22" x14ac:dyDescent="0.25">
      <c r="A209" s="2" t="s">
        <v>224</v>
      </c>
      <c r="B209" s="2" t="s">
        <v>225</v>
      </c>
      <c r="C209" s="2">
        <v>0.309</v>
      </c>
      <c r="D209" s="2" t="s">
        <v>28</v>
      </c>
      <c r="E209" s="2">
        <v>1.3416000000000001E-2</v>
      </c>
      <c r="F209" s="2" t="s">
        <v>226</v>
      </c>
      <c r="G209" s="2">
        <v>60.673000000000002</v>
      </c>
      <c r="H209" s="2">
        <v>32.4</v>
      </c>
      <c r="I209" s="2">
        <v>25.9</v>
      </c>
      <c r="J209" s="2">
        <v>13</v>
      </c>
      <c r="K209" s="2">
        <v>24</v>
      </c>
      <c r="L209" s="2">
        <v>13</v>
      </c>
      <c r="M209" s="2">
        <v>4.0069999999999997</v>
      </c>
      <c r="N209" s="2">
        <v>0.99099999999999999</v>
      </c>
      <c r="O209" s="2">
        <v>1.488</v>
      </c>
      <c r="P209" s="2">
        <v>1.8280000000000001</v>
      </c>
      <c r="Q209" s="2">
        <v>0.70899999999999996</v>
      </c>
      <c r="R209" s="2">
        <v>0.54600000000000004</v>
      </c>
      <c r="S209" s="2">
        <v>0.441</v>
      </c>
      <c r="T209" s="2">
        <v>0.92</v>
      </c>
      <c r="U209" s="2">
        <v>0.4</v>
      </c>
      <c r="V209" s="2">
        <v>0.47699999999999998</v>
      </c>
    </row>
    <row r="210" spans="1:22" x14ac:dyDescent="0.25">
      <c r="A210" s="2" t="s">
        <v>72</v>
      </c>
      <c r="B210" s="2" t="s">
        <v>73</v>
      </c>
      <c r="C210" s="2">
        <v>0.28999999999999998</v>
      </c>
      <c r="D210" s="2" t="s">
        <v>28</v>
      </c>
      <c r="E210" s="2">
        <v>2.0500000000000001E-2</v>
      </c>
      <c r="F210" s="2" t="s">
        <v>74</v>
      </c>
      <c r="G210" s="2">
        <v>262.62</v>
      </c>
      <c r="H210" s="2">
        <v>323.31</v>
      </c>
      <c r="I210" s="2">
        <v>39.200000000000003</v>
      </c>
      <c r="J210" s="2">
        <v>80</v>
      </c>
      <c r="K210" s="2">
        <v>310</v>
      </c>
      <c r="L210" s="2">
        <v>80</v>
      </c>
      <c r="M210" s="2">
        <v>3.88</v>
      </c>
      <c r="N210" s="2">
        <v>0.63700000000000001</v>
      </c>
      <c r="O210" s="2">
        <v>1.4890000000000001</v>
      </c>
      <c r="P210" s="2">
        <v>2.181</v>
      </c>
      <c r="Q210" s="2">
        <v>0.83099999999999996</v>
      </c>
      <c r="R210" s="2">
        <v>0.52900000000000003</v>
      </c>
      <c r="S210" s="2">
        <v>0.47199999999999998</v>
      </c>
      <c r="T210" s="2">
        <v>0.98</v>
      </c>
      <c r="U210" s="2">
        <v>0.27100000000000002</v>
      </c>
      <c r="V210" s="2">
        <v>0.36599999999999999</v>
      </c>
    </row>
    <row r="211" spans="1:22" x14ac:dyDescent="0.25">
      <c r="A211" s="2" t="s">
        <v>317</v>
      </c>
      <c r="B211" s="2" t="s">
        <v>318</v>
      </c>
      <c r="C211" s="2">
        <v>0.28399999999999997</v>
      </c>
      <c r="D211" s="2" t="s">
        <v>28</v>
      </c>
      <c r="E211" s="2">
        <v>7.77510000000037E-4</v>
      </c>
      <c r="F211" s="2" t="s">
        <v>319</v>
      </c>
      <c r="G211" s="2">
        <v>12.395</v>
      </c>
      <c r="H211" s="2">
        <v>8.8412000000000006</v>
      </c>
      <c r="I211" s="2">
        <v>9.4</v>
      </c>
      <c r="J211" s="2">
        <v>1</v>
      </c>
      <c r="K211" s="2">
        <v>4</v>
      </c>
      <c r="L211" s="2">
        <v>1</v>
      </c>
      <c r="M211" s="2">
        <v>2.3439999999999999</v>
      </c>
      <c r="N211" s="2">
        <v>0.84</v>
      </c>
      <c r="O211" s="2">
        <v>1.5720000000000001</v>
      </c>
      <c r="P211" s="2">
        <v>2.0009999999999999</v>
      </c>
      <c r="Q211" s="2">
        <v>2.1030000000000002</v>
      </c>
      <c r="R211" s="2">
        <v>0.46500000000000002</v>
      </c>
      <c r="S211" s="2">
        <v>0.35899999999999999</v>
      </c>
      <c r="T211" s="2">
        <v>0.82099999999999995</v>
      </c>
      <c r="U211" s="2">
        <v>0.50800000000000001</v>
      </c>
      <c r="V211" s="2">
        <v>0.36099999999999999</v>
      </c>
    </row>
    <row r="212" spans="1:22" x14ac:dyDescent="0.25">
      <c r="A212" s="2" t="s">
        <v>674</v>
      </c>
      <c r="B212" s="2" t="s">
        <v>675</v>
      </c>
      <c r="C212" s="2">
        <v>0.28399999999999997</v>
      </c>
      <c r="D212" s="2" t="s">
        <v>28</v>
      </c>
      <c r="E212" s="2">
        <v>8.7589000000000104E-3</v>
      </c>
      <c r="F212" s="2" t="s">
        <v>676</v>
      </c>
      <c r="G212" s="2">
        <v>59.578000000000003</v>
      </c>
      <c r="H212" s="2">
        <v>64.349999999999994</v>
      </c>
      <c r="I212" s="2">
        <v>9.1</v>
      </c>
      <c r="J212" s="2">
        <v>6</v>
      </c>
      <c r="K212" s="2">
        <v>12</v>
      </c>
      <c r="L212" s="2">
        <v>6</v>
      </c>
      <c r="M212" s="2">
        <v>1.833</v>
      </c>
      <c r="N212" s="2">
        <v>4.3390000000000004</v>
      </c>
      <c r="O212" s="2">
        <v>1.381</v>
      </c>
      <c r="P212" s="2">
        <v>0.745</v>
      </c>
      <c r="Q212" s="2">
        <v>1.286</v>
      </c>
      <c r="R212" s="2">
        <v>0.68600000000000005</v>
      </c>
      <c r="S212" s="2">
        <v>0.74099999999999999</v>
      </c>
      <c r="T212" s="2">
        <v>0.33100000000000002</v>
      </c>
      <c r="U212" s="2">
        <v>0.54200000000000004</v>
      </c>
      <c r="V212" s="2">
        <v>0.42599999999999999</v>
      </c>
    </row>
    <row r="213" spans="1:22" x14ac:dyDescent="0.25">
      <c r="A213" s="2" t="s">
        <v>266</v>
      </c>
      <c r="B213" s="2" t="s">
        <v>267</v>
      </c>
      <c r="C213" s="2">
        <v>0.26700000000000002</v>
      </c>
      <c r="D213" s="2" t="s">
        <v>28</v>
      </c>
      <c r="E213" s="2">
        <v>1.9179000000368899E-6</v>
      </c>
      <c r="F213" s="2" t="s">
        <v>268</v>
      </c>
      <c r="G213" s="2">
        <v>70.680999999999997</v>
      </c>
      <c r="H213" s="2">
        <v>27.055</v>
      </c>
      <c r="I213" s="2">
        <v>7.8</v>
      </c>
      <c r="J213" s="2">
        <v>4</v>
      </c>
      <c r="K213" s="2">
        <v>5</v>
      </c>
      <c r="L213" s="2">
        <v>4</v>
      </c>
      <c r="M213" s="2">
        <v>1.6240000000000001</v>
      </c>
      <c r="N213" s="2">
        <v>2.4809999999999999</v>
      </c>
      <c r="O213" s="2">
        <v>1.5029999999999999</v>
      </c>
      <c r="P213" s="2">
        <v>1.3120000000000001</v>
      </c>
      <c r="Q213" s="2">
        <v>1.587</v>
      </c>
      <c r="R213" s="2">
        <v>0.49</v>
      </c>
      <c r="S213" s="2">
        <v>0.50700000000000001</v>
      </c>
      <c r="T213" s="2">
        <v>0.42299999999999999</v>
      </c>
      <c r="U213" s="2">
        <v>0.39300000000000002</v>
      </c>
      <c r="V213" s="2">
        <v>0.46100000000000002</v>
      </c>
    </row>
    <row r="214" spans="1:22" x14ac:dyDescent="0.25">
      <c r="A214" s="2" t="s">
        <v>656</v>
      </c>
      <c r="B214" s="2" t="s">
        <v>657</v>
      </c>
      <c r="C214" s="2">
        <v>0.26700000000000002</v>
      </c>
      <c r="D214" s="2" t="s">
        <v>28</v>
      </c>
      <c r="E214" s="2">
        <v>4.2153999999999803E-3</v>
      </c>
      <c r="F214" s="2" t="s">
        <v>658</v>
      </c>
      <c r="G214" s="2">
        <v>13.33</v>
      </c>
      <c r="H214" s="2">
        <v>9.5855999999999995</v>
      </c>
      <c r="I214" s="2">
        <v>8.1999999999999993</v>
      </c>
      <c r="J214" s="2">
        <v>1</v>
      </c>
      <c r="K214" s="2">
        <v>1</v>
      </c>
      <c r="L214" s="2">
        <v>1</v>
      </c>
      <c r="M214" s="2">
        <v>2.76</v>
      </c>
      <c r="N214" s="2">
        <v>2.6579999999999999</v>
      </c>
      <c r="O214" s="2">
        <v>1.8740000000000001</v>
      </c>
      <c r="P214" s="2">
        <v>0.65400000000000003</v>
      </c>
      <c r="Q214" s="2">
        <v>1.6679999999999999</v>
      </c>
      <c r="R214" s="2">
        <v>0.56699999999999995</v>
      </c>
      <c r="S214" s="2">
        <v>0.82299999999999995</v>
      </c>
      <c r="T214" s="2">
        <v>0.40100000000000002</v>
      </c>
      <c r="U214" s="2">
        <v>0.51900000000000002</v>
      </c>
      <c r="V214" s="2">
        <v>0.26100000000000001</v>
      </c>
    </row>
    <row r="215" spans="1:22" x14ac:dyDescent="0.25">
      <c r="A215" s="2" t="s">
        <v>326</v>
      </c>
      <c r="B215" s="2" t="s">
        <v>327</v>
      </c>
      <c r="C215" s="2">
        <v>0.25800000000000001</v>
      </c>
      <c r="D215" s="2" t="s">
        <v>28</v>
      </c>
      <c r="E215" s="2">
        <v>4.0406999999964602E-5</v>
      </c>
      <c r="F215" s="2" t="s">
        <v>328</v>
      </c>
      <c r="G215" s="2">
        <v>39.029000000000003</v>
      </c>
      <c r="H215" s="2">
        <v>190.19</v>
      </c>
      <c r="I215" s="2">
        <v>48</v>
      </c>
      <c r="J215" s="2">
        <v>21</v>
      </c>
      <c r="K215" s="2">
        <v>306</v>
      </c>
      <c r="L215" s="2">
        <v>5</v>
      </c>
      <c r="M215" s="2">
        <v>2.0150000000000001</v>
      </c>
      <c r="N215" s="2">
        <v>1.2609999999999999</v>
      </c>
      <c r="O215" s="2">
        <v>1.6379999999999999</v>
      </c>
      <c r="P215" s="2">
        <v>2.5619999999999998</v>
      </c>
      <c r="Q215" s="2">
        <v>1.5449999999999999</v>
      </c>
      <c r="R215" s="2">
        <v>0.33800000000000002</v>
      </c>
      <c r="S215" s="2">
        <v>0.63500000000000001</v>
      </c>
      <c r="T215" s="2">
        <v>0.53100000000000003</v>
      </c>
      <c r="U215" s="2">
        <v>0.45500000000000002</v>
      </c>
      <c r="V215" s="2">
        <v>0.36799999999999999</v>
      </c>
    </row>
    <row r="216" spans="1:22" x14ac:dyDescent="0.25">
      <c r="A216" s="2" t="s">
        <v>84</v>
      </c>
      <c r="B216" s="2" t="s">
        <v>85</v>
      </c>
      <c r="C216" s="2">
        <v>0.246</v>
      </c>
      <c r="D216" s="2" t="s">
        <v>28</v>
      </c>
      <c r="E216" s="2">
        <v>2.8457999999997901E-4</v>
      </c>
      <c r="F216" s="2" t="s">
        <v>86</v>
      </c>
      <c r="G216" s="2">
        <v>68.417000000000002</v>
      </c>
      <c r="H216" s="2">
        <v>13.44</v>
      </c>
      <c r="I216" s="2">
        <v>6.6</v>
      </c>
      <c r="J216" s="2">
        <v>4</v>
      </c>
      <c r="K216" s="2">
        <v>6</v>
      </c>
      <c r="L216" s="2">
        <v>4</v>
      </c>
      <c r="M216" s="2">
        <v>2.1160000000000001</v>
      </c>
      <c r="N216" s="2">
        <v>2.5289999999999999</v>
      </c>
      <c r="O216" s="2">
        <v>2.1779999999999999</v>
      </c>
      <c r="P216" s="2">
        <v>1.4259999999999999</v>
      </c>
      <c r="Q216" s="2">
        <v>1.1479999999999999</v>
      </c>
      <c r="R216" s="2">
        <v>0.69299999999999995</v>
      </c>
      <c r="S216" s="2">
        <v>0.35399999999999998</v>
      </c>
      <c r="T216" s="2">
        <v>0.64800000000000002</v>
      </c>
      <c r="U216" s="2">
        <v>0.29299999999999998</v>
      </c>
      <c r="V216" s="2">
        <v>0.32300000000000001</v>
      </c>
    </row>
    <row r="217" spans="1:22" x14ac:dyDescent="0.25">
      <c r="A217" s="2" t="s">
        <v>584</v>
      </c>
      <c r="B217" s="2" t="s">
        <v>585</v>
      </c>
      <c r="C217" s="2">
        <v>0.23899999999999999</v>
      </c>
      <c r="D217" s="2" t="s">
        <v>28</v>
      </c>
      <c r="E217" s="2">
        <v>3.2592000000000198E-3</v>
      </c>
      <c r="F217" s="2" t="s">
        <v>586</v>
      </c>
      <c r="G217" s="2">
        <v>29.991</v>
      </c>
      <c r="H217" s="2">
        <v>2.2440000000000002</v>
      </c>
      <c r="I217" s="2">
        <v>8.4</v>
      </c>
      <c r="J217" s="2">
        <v>2</v>
      </c>
      <c r="K217" s="2">
        <v>3</v>
      </c>
      <c r="L217" s="2">
        <v>2</v>
      </c>
      <c r="M217" s="2">
        <v>2.5630000000000002</v>
      </c>
      <c r="N217" s="2">
        <v>0.97399999999999998</v>
      </c>
      <c r="O217" s="2">
        <v>0.79300000000000004</v>
      </c>
      <c r="P217" s="2">
        <v>1.6459999999999999</v>
      </c>
      <c r="Q217" s="2">
        <v>3.1549999999999998</v>
      </c>
      <c r="R217" s="2">
        <v>0.752</v>
      </c>
      <c r="S217" s="2">
        <v>0.46200000000000002</v>
      </c>
      <c r="T217" s="2">
        <v>0.22800000000000001</v>
      </c>
      <c r="U217" s="2">
        <v>0.31900000000000001</v>
      </c>
      <c r="V217" s="2">
        <v>0.41799999999999998</v>
      </c>
    </row>
    <row r="218" spans="1:22" x14ac:dyDescent="0.25">
      <c r="A218" s="2" t="s">
        <v>48</v>
      </c>
      <c r="B218" s="2" t="s">
        <v>49</v>
      </c>
      <c r="C218" s="2">
        <v>0.23400000000000001</v>
      </c>
      <c r="D218" s="2" t="s">
        <v>28</v>
      </c>
      <c r="E218" s="2">
        <v>1.3927199999996801E-4</v>
      </c>
      <c r="F218" s="2" t="s">
        <v>50</v>
      </c>
      <c r="G218" s="2">
        <v>30.69</v>
      </c>
      <c r="H218" s="2">
        <v>2.6543999999999999</v>
      </c>
      <c r="I218" s="2">
        <v>15.2</v>
      </c>
      <c r="J218" s="2">
        <v>4</v>
      </c>
      <c r="K218" s="2">
        <v>5</v>
      </c>
      <c r="L218" s="2">
        <v>4</v>
      </c>
      <c r="M218" s="2">
        <v>1.583</v>
      </c>
      <c r="N218" s="2">
        <v>1.7430000000000001</v>
      </c>
      <c r="O218" s="2">
        <v>2.194</v>
      </c>
      <c r="P218" s="2">
        <v>1.306</v>
      </c>
      <c r="Q218" s="2">
        <v>2.39</v>
      </c>
      <c r="R218" s="2">
        <v>0.47499999999999998</v>
      </c>
      <c r="S218" s="2">
        <v>0.42899999999999999</v>
      </c>
      <c r="T218" s="2">
        <v>0.72399999999999998</v>
      </c>
      <c r="U218" s="2">
        <v>0.27500000000000002</v>
      </c>
      <c r="V218" s="2">
        <v>0.252</v>
      </c>
    </row>
    <row r="219" spans="1:22" x14ac:dyDescent="0.25">
      <c r="A219" s="2" t="s">
        <v>63</v>
      </c>
      <c r="B219" s="2" t="s">
        <v>64</v>
      </c>
      <c r="C219" s="2">
        <v>0.23100000000000001</v>
      </c>
      <c r="D219" s="2" t="s">
        <v>28</v>
      </c>
      <c r="E219" s="2">
        <v>1.3587999999999901E-3</v>
      </c>
      <c r="F219" s="2" t="s">
        <v>65</v>
      </c>
      <c r="G219" s="2">
        <v>71.369</v>
      </c>
      <c r="H219" s="2">
        <v>132.5</v>
      </c>
      <c r="I219" s="2">
        <v>25.1</v>
      </c>
      <c r="J219" s="2">
        <v>18</v>
      </c>
      <c r="K219" s="2">
        <v>26</v>
      </c>
      <c r="L219" s="2">
        <v>17</v>
      </c>
      <c r="M219" s="2">
        <v>1.232</v>
      </c>
      <c r="N219" s="2">
        <v>2.552</v>
      </c>
      <c r="O219" s="2">
        <v>1.597</v>
      </c>
      <c r="P219" s="2">
        <v>0.76200000000000001</v>
      </c>
      <c r="Q219" s="2">
        <v>3.278</v>
      </c>
      <c r="R219" s="2">
        <v>0.64600000000000002</v>
      </c>
      <c r="S219" s="2">
        <v>0.38100000000000001</v>
      </c>
      <c r="T219" s="2">
        <v>0.45500000000000002</v>
      </c>
      <c r="U219" s="2">
        <v>0.36399999999999999</v>
      </c>
      <c r="V219" s="2">
        <v>0.33300000000000002</v>
      </c>
    </row>
    <row r="220" spans="1:22" x14ac:dyDescent="0.25">
      <c r="A220" s="2" t="s">
        <v>635</v>
      </c>
      <c r="B220" s="2" t="s">
        <v>636</v>
      </c>
      <c r="C220" s="2">
        <v>0.19400000000000001</v>
      </c>
      <c r="D220" s="2" t="s">
        <v>28</v>
      </c>
      <c r="E220" s="2">
        <v>1.58790999999999E-2</v>
      </c>
      <c r="F220" s="2" t="s">
        <v>637</v>
      </c>
      <c r="G220" s="2">
        <v>159.76</v>
      </c>
      <c r="H220" s="2">
        <v>-2</v>
      </c>
      <c r="I220" s="2">
        <v>0.8</v>
      </c>
      <c r="J220" s="2">
        <v>1</v>
      </c>
      <c r="K220" s="2">
        <v>1</v>
      </c>
      <c r="L220" s="2">
        <v>1</v>
      </c>
      <c r="M220" s="2">
        <v>4.6180000000000003</v>
      </c>
      <c r="N220" s="2">
        <v>0.56899999999999995</v>
      </c>
      <c r="O220" s="2">
        <v>1.649</v>
      </c>
      <c r="P220" s="2">
        <v>2.508</v>
      </c>
      <c r="Q220" s="2">
        <v>0.78100000000000003</v>
      </c>
      <c r="R220" s="2">
        <v>0.38600000000000001</v>
      </c>
      <c r="S220" s="2">
        <v>0.36499999999999999</v>
      </c>
      <c r="T220" s="2">
        <v>0.91600000000000004</v>
      </c>
      <c r="U220" s="2">
        <v>9.6000000000000002E-2</v>
      </c>
      <c r="V220" s="2">
        <v>0.19800000000000001</v>
      </c>
    </row>
  </sheetData>
  <sortState ref="A2:V220">
    <sortCondition descending="1" ref="C1"/>
  </sortState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Diff distribution</vt:lpstr>
      <vt:lpstr>sepsisvscontrol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Administrator</cp:lastModifiedBy>
  <dcterms:created xsi:type="dcterms:W3CDTF">2019-05-13T13:15:47Z</dcterms:created>
  <dcterms:modified xsi:type="dcterms:W3CDTF">2019-10-22T15:03:21Z</dcterms:modified>
</cp:coreProperties>
</file>