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en/ownCloud/HAWCloud/Forschung/Publications/MicroID/Revisions/Revised Figures/Supplementary Data/"/>
    </mc:Choice>
  </mc:AlternateContent>
  <xr:revisionPtr revIDLastSave="0" documentId="8_{DA0C5094-7467-B541-9A8E-2DABDB9C23B6}" xr6:coauthVersionLast="47" xr6:coauthVersionMax="47" xr10:uidLastSave="{00000000-0000-0000-0000-000000000000}"/>
  <bookViews>
    <workbookView xWindow="17760" yWindow="4520" windowWidth="50740" windowHeight="23060" activeTab="4" xr2:uid="{7229DC0A-2889-3345-A51B-30C0D9AD7E93}"/>
  </bookViews>
  <sheets>
    <sheet name="TurboID-Ago2 all hits" sheetId="1" r:id="rId1"/>
    <sheet name="10minTurbo &amp; 0min full dataset" sheetId="2" r:id="rId2"/>
    <sheet name="full proDA TurboID-Ago2 vsRab11" sheetId="3" r:id="rId3"/>
    <sheet name="only detected in TurboID-Ago2" sheetId="4" r:id="rId4"/>
    <sheet name="iBAQs no biotin adde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I10" i="5" l="1"/>
  <c r="Q10" i="5"/>
  <c r="Y10" i="5"/>
  <c r="X10" i="5"/>
  <c r="W10" i="5"/>
  <c r="V10" i="5"/>
  <c r="J10" i="5"/>
  <c r="AI9" i="5"/>
  <c r="Q9" i="5"/>
  <c r="Y9" i="5"/>
  <c r="X9" i="5"/>
  <c r="W9" i="5"/>
  <c r="V9" i="5"/>
  <c r="J9" i="5"/>
  <c r="AH8" i="5"/>
  <c r="AG8" i="5"/>
  <c r="AF8" i="5"/>
  <c r="AE8" i="5"/>
  <c r="Q8" i="5"/>
  <c r="Y8" i="5"/>
  <c r="X8" i="5"/>
  <c r="W8" i="5"/>
  <c r="V8" i="5"/>
  <c r="J8" i="5"/>
  <c r="AI7" i="5"/>
  <c r="Q7" i="5"/>
  <c r="Z7" i="5"/>
  <c r="I7" i="5"/>
  <c r="H7" i="5"/>
  <c r="G7" i="5"/>
  <c r="AI6" i="5"/>
  <c r="P6" i="5"/>
  <c r="Q6" i="5"/>
  <c r="Z6" i="5"/>
  <c r="I6" i="5"/>
  <c r="H6" i="5"/>
  <c r="G6" i="5"/>
  <c r="AI5" i="5"/>
  <c r="P5" i="5"/>
  <c r="O5" i="5"/>
  <c r="N5" i="5"/>
  <c r="Z5" i="5"/>
  <c r="I5" i="5"/>
  <c r="H5" i="5"/>
  <c r="G5" i="5"/>
  <c r="AH4" i="5"/>
  <c r="AG4" i="5"/>
  <c r="AF4" i="5"/>
  <c r="AE4" i="5"/>
  <c r="P4" i="5"/>
  <c r="O4" i="5"/>
  <c r="N4" i="5"/>
  <c r="Y4" i="5"/>
  <c r="X4" i="5"/>
  <c r="W4" i="5"/>
  <c r="V4" i="5"/>
  <c r="I4" i="5"/>
  <c r="H4" i="5"/>
  <c r="G4" i="5"/>
  <c r="AH3" i="5"/>
  <c r="AG3" i="5"/>
  <c r="AF3" i="5"/>
  <c r="AE3" i="5"/>
  <c r="P3" i="5"/>
  <c r="O3" i="5"/>
  <c r="N3" i="5"/>
  <c r="Y3" i="5"/>
  <c r="X3" i="5"/>
  <c r="W3" i="5"/>
  <c r="V3" i="5"/>
  <c r="I3" i="5"/>
  <c r="H3" i="5"/>
  <c r="G3" i="5"/>
  <c r="J3" i="5" s="1"/>
  <c r="AH2" i="5"/>
  <c r="AG2" i="5"/>
  <c r="AF2" i="5"/>
  <c r="AE2" i="5"/>
  <c r="P2" i="5"/>
  <c r="O2" i="5"/>
  <c r="N2" i="5"/>
  <c r="Y2" i="5"/>
  <c r="X2" i="5"/>
  <c r="W2" i="5"/>
  <c r="V2" i="5"/>
  <c r="I2" i="5"/>
  <c r="H2" i="5"/>
  <c r="G2" i="5"/>
  <c r="J4" i="5" l="1"/>
  <c r="J6" i="5"/>
  <c r="Q3" i="5"/>
  <c r="J7" i="5"/>
  <c r="J2" i="5"/>
  <c r="J5" i="5"/>
  <c r="Z4" i="5"/>
  <c r="Z10" i="5"/>
  <c r="Z3" i="5"/>
  <c r="Z9" i="5"/>
  <c r="Q4" i="5"/>
  <c r="Z2" i="5"/>
  <c r="Q5" i="5"/>
  <c r="Q2" i="5"/>
  <c r="Z8" i="5"/>
  <c r="AI8" i="5"/>
  <c r="AI4" i="5"/>
  <c r="AI2" i="5"/>
  <c r="AI3" i="5"/>
</calcChain>
</file>

<file path=xl/sharedStrings.xml><?xml version="1.0" encoding="utf-8"?>
<sst xmlns="http://schemas.openxmlformats.org/spreadsheetml/2006/main" count="6948" uniqueCount="4322">
  <si>
    <t>name</t>
  </si>
  <si>
    <t>pval</t>
  </si>
  <si>
    <t>adj_pval</t>
  </si>
  <si>
    <t>diff</t>
  </si>
  <si>
    <t>t_statistic</t>
  </si>
  <si>
    <t>se</t>
  </si>
  <si>
    <t>df</t>
  </si>
  <si>
    <t>avg_abundance</t>
  </si>
  <si>
    <t>n_approx</t>
  </si>
  <si>
    <t>n_obs</t>
  </si>
  <si>
    <t>AGO2</t>
  </si>
  <si>
    <t>UBAP2L</t>
  </si>
  <si>
    <t>TNRC6A</t>
  </si>
  <si>
    <t>TNRC6B</t>
  </si>
  <si>
    <t>FLNA</t>
  </si>
  <si>
    <t>CCT8</t>
  </si>
  <si>
    <t>CNOT1</t>
  </si>
  <si>
    <t>diff (TurboID-Ago2 - TurboID-Rab11)</t>
  </si>
  <si>
    <t>Hit not picked up by proDA but considered as valid (detected in all four TurboID-Ago2 samples with at least 2 unique peptides in 3 out of 4 replicates AND no peptide in any BioID-Rab11 control)</t>
  </si>
  <si>
    <t>UPF1</t>
  </si>
  <si>
    <t>XRN1</t>
  </si>
  <si>
    <t>CNOT8</t>
  </si>
  <si>
    <t>DDX6</t>
  </si>
  <si>
    <t>EIF4G2</t>
  </si>
  <si>
    <t>DICER1</t>
  </si>
  <si>
    <t>ASCC3</t>
  </si>
  <si>
    <t>TMEM263</t>
  </si>
  <si>
    <t>Protein IDs</t>
  </si>
  <si>
    <t>Majority protein IDs</t>
  </si>
  <si>
    <t>Peptide counts (all)</t>
  </si>
  <si>
    <t>Peptide counts (razor+unique)</t>
  </si>
  <si>
    <t>Peptide counts (unique)</t>
  </si>
  <si>
    <t>Protein names</t>
  </si>
  <si>
    <t>Gene names</t>
  </si>
  <si>
    <t>Fasta headers</t>
  </si>
  <si>
    <t>Number of proteins</t>
  </si>
  <si>
    <t>Peptides</t>
  </si>
  <si>
    <t>Razor + unique peptides</t>
  </si>
  <si>
    <t>Unique peptides</t>
  </si>
  <si>
    <t>Peptides 10tAgo1</t>
  </si>
  <si>
    <t>Peptides 10tAgo2</t>
  </si>
  <si>
    <t>Peptides 10tAgo3</t>
  </si>
  <si>
    <t>Peptides 10tAgo4</t>
  </si>
  <si>
    <t>Peptides 10tRab1</t>
  </si>
  <si>
    <t>Peptides 10tRab2</t>
  </si>
  <si>
    <t>Peptides 10tRab3</t>
  </si>
  <si>
    <t>Peptides 10tRab4</t>
  </si>
  <si>
    <t>Razor + unique peptides 10tAgo1</t>
  </si>
  <si>
    <t>Razor + unique peptides 10tAgo2</t>
  </si>
  <si>
    <t>Razor + unique peptides 10tAgo3</t>
  </si>
  <si>
    <t>Razor + unique peptides 10tAgo4</t>
  </si>
  <si>
    <t>Razor + unique peptides 10tRab1</t>
  </si>
  <si>
    <t>Razor + unique peptides 10tRab2</t>
  </si>
  <si>
    <t>Razor + unique peptides 10tRab3</t>
  </si>
  <si>
    <t>Razor + unique peptides 10tRab4</t>
  </si>
  <si>
    <t>Unique peptides 10tAgo1</t>
  </si>
  <si>
    <t>Unique peptides 10tAgo2</t>
  </si>
  <si>
    <t>Unique peptides 10tAgo3</t>
  </si>
  <si>
    <t>Unique peptides 10tAgo4</t>
  </si>
  <si>
    <t>Unique peptides 10tRab1</t>
  </si>
  <si>
    <t>Unique peptides 10tRab2</t>
  </si>
  <si>
    <t>Unique peptides 10tRab3</t>
  </si>
  <si>
    <t>Unique peptides 10tRab4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</si>
  <si>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</si>
  <si>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</si>
  <si>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</si>
  <si>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</si>
  <si>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</si>
  <si>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</si>
  <si>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</si>
  <si>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</si>
  <si>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Sequence coverage 10tAgo1 [%]</t>
  </si>
  <si>
    <t>Sequence coverage 10tAgo2 [%]</t>
  </si>
  <si>
    <t>Sequence coverage 10tAgo3 [%]</t>
  </si>
  <si>
    <t>Sequence coverage 10tAgo4 [%]</t>
  </si>
  <si>
    <t>Sequence coverage 10tRab1 [%]</t>
  </si>
  <si>
    <t>Sequence coverage 10tRab2 [%]</t>
  </si>
  <si>
    <t>Sequence coverage 10tRab3 [%]</t>
  </si>
  <si>
    <t>Sequence coverage 10tRab4 [%]</t>
  </si>
  <si>
    <t>Intensity</t>
  </si>
  <si>
    <t>Intensity 10tAgo1</t>
  </si>
  <si>
    <t>Intensity 10tAgo2</t>
  </si>
  <si>
    <t>Intensity 10tAgo3</t>
  </si>
  <si>
    <t>Intensity 10tAgo4</t>
  </si>
  <si>
    <t>Intensity 10tRab1</t>
  </si>
  <si>
    <t>Intensity 10tRab2</t>
  </si>
  <si>
    <t>Intensity 10tRab3</t>
  </si>
  <si>
    <t>Intensity 10tRab4</t>
  </si>
  <si>
    <t>iBAQ</t>
  </si>
  <si>
    <t>iBAQ 10tAgo1</t>
  </si>
  <si>
    <t>iBAQ 10tAgo2</t>
  </si>
  <si>
    <t>iBAQ 10tAgo3</t>
  </si>
  <si>
    <t>iBAQ 10tAgo4</t>
  </si>
  <si>
    <t>iBAQ 10tRab1</t>
  </si>
  <si>
    <t>iBAQ 10tRab2</t>
  </si>
  <si>
    <t>iBAQ 10tRab3</t>
  </si>
  <si>
    <t>iBAQ 10tRab4</t>
  </si>
  <si>
    <t>LFQ intensity 10tAgo1</t>
  </si>
  <si>
    <t>LFQ intensity 10tAgo2</t>
  </si>
  <si>
    <t>LFQ intensity 10tAgo3</t>
  </si>
  <si>
    <t>LFQ intensity 10tAgo4</t>
  </si>
  <si>
    <t>LFQ intensity 10tRab1</t>
  </si>
  <si>
    <t>LFQ intensity 10tRab2</t>
  </si>
  <si>
    <t>LFQ intensity 10tRab3</t>
  </si>
  <si>
    <t>LFQ intensity 10tRab4</t>
  </si>
  <si>
    <t>MS/MS count 10tAgo1</t>
  </si>
  <si>
    <t>MS/MS count 10tAgo2</t>
  </si>
  <si>
    <t>MS/MS count 10tAgo3</t>
  </si>
  <si>
    <t>MS/MS count 10tAgo4</t>
  </si>
  <si>
    <t>MS/MS count 10tRab1</t>
  </si>
  <si>
    <t>MS/MS count 10tRab2</t>
  </si>
  <si>
    <t>MS/MS count 10tRab3</t>
  </si>
  <si>
    <t>MS/MS count 10tRab4</t>
  </si>
  <si>
    <t>MS/MS count</t>
  </si>
  <si>
    <t>Only identified by site</t>
  </si>
  <si>
    <t>Reverse</t>
  </si>
  <si>
    <t>Potential contaminant</t>
  </si>
  <si>
    <t>id</t>
  </si>
  <si>
    <t>Peptide IDs</t>
  </si>
  <si>
    <t>Peptide is razor</t>
  </si>
  <si>
    <t>Mod. peptide IDs</t>
  </si>
  <si>
    <t>Evidence IDs</t>
  </si>
  <si>
    <t>MS/MS IDs</t>
  </si>
  <si>
    <t>Best MS/MS</t>
  </si>
  <si>
    <t>Oxidation (M) site IDs</t>
  </si>
  <si>
    <t>Oxidation (M) site positions</t>
  </si>
  <si>
    <t>Q9UKV8-2;Q9UKV8;A4FVC0;B4E1P5;A8KA05;Q9H9G7;Q5TA58;B3KME0;B2RAD8;Q9UL18;B4DY67;Q9H9G7-2;Q9HCK5;E5RJY2;Q96JZ0;Q6NXU1;Q5TA56;Q9NXV9</t>
  </si>
  <si>
    <t>Q9UKV8-2;Q9UKV8;A4FVC0</t>
  </si>
  <si>
    <t>28;28;26;5;5;5;4;4;4;4;3;3;2;1;1;1;1;1</t>
  </si>
  <si>
    <t>Protein argonaute-2;Protein argonaute</t>
  </si>
  <si>
    <t>;;</t>
  </si>
  <si>
    <t>825;859;808;688;860;860;782;782;857;857;496;626;861;36;229;229;229;387</t>
  </si>
  <si>
    <t>True;True;True;True;True;True;True;True;True;True;True;True;True;True;True;True;True;True;True;True;True;True;True;True;True;True;True;True</t>
  </si>
  <si>
    <t>47;78;104;166;213;214;364;400;405;437;504;618;645</t>
  </si>
  <si>
    <t>H0Y720;A0A024R1T4;Q9UPQ9-1;Q9UPQ9;B4E231;A0A024R1N5;Q9UPQ9-2</t>
  </si>
  <si>
    <t>H0Y720;A0A024R1T4;Q9UPQ9-1;Q9UPQ9;B4E231</t>
  </si>
  <si>
    <t>23;23;23;23;12;11;11</t>
  </si>
  <si>
    <t>Trinucleotide repeat-containing gene 6B protein</t>
  </si>
  <si>
    <t>;;;;</t>
  </si>
  <si>
    <t>1391;1527;1723;1833;762;1029;1029</t>
  </si>
  <si>
    <t>True;True;True;True;True;True;True;True;True;True;True;True;True;True;True;True;True;True;True;True;True;True;True</t>
  </si>
  <si>
    <t>93;137;141;630;672;736;802;826;845;854;869;1066;1070;1088;1089;1102</t>
  </si>
  <si>
    <t>Q8NDV7-6;Q8NDV7-5;Q8NDV7;Q8NDV7-2;H7C269;B3KSX2;Q8NDV7-3;H3BTQ1;H3BRT3;I3L218;B4DST4</t>
  </si>
  <si>
    <t>Q8NDV7-6;Q8NDV7-5;Q8NDV7;Q8NDV7-2;H7C269</t>
  </si>
  <si>
    <t>25;25;25;24;16;6;6;4;3;1;1</t>
  </si>
  <si>
    <t>24;24;24;23;15;6;6;4;2;1;1</t>
  </si>
  <si>
    <t>Trinucleotide repeat-containing gene 6A protein</t>
  </si>
  <si>
    <t>1913;1930;1962;1709;906;302;329;203;160;96;192</t>
  </si>
  <si>
    <t>True;True;True;True;True;True;True;True;True;True;True;True;True;True;True;True;True;True;True;True;True;True;True;True;True</t>
  </si>
  <si>
    <t>271;999;1227;1233;1298;1404;1405;1442</t>
  </si>
  <si>
    <t>Q14157-4;Q14157-1;B4DYY5;F8W726;Q14157-3;Q14157;Q14157-5;B4DZJ6;Q5VU77;Q5VU81;Q5VU80;Q5VU79;Q5VU78;H0Y5H6;H7C2T8</t>
  </si>
  <si>
    <t>Q14157-4;Q14157-1;B4DYY5;F8W726;Q14157-3;Q14157;Q14157-5;B4DZJ6</t>
  </si>
  <si>
    <t>13;13;12;12;12;12;12;10;5;3;3;3;3;2;2</t>
  </si>
  <si>
    <t>Ubiquitin-associated protein 2-like</t>
  </si>
  <si>
    <t>;;;;;;;</t>
  </si>
  <si>
    <t>976;983;1078;1079;1068;1087;1104;897;350;182;234;265;280;383;399</t>
  </si>
  <si>
    <t>True;True;True;True;True;True;True;True;True;True;True;True;True</t>
  </si>
  <si>
    <t>41;98;423;424</t>
  </si>
  <si>
    <t>A5YKK6-3;A5YKK6-2;A5YKK6;B4DYL7;A5YKK6-4;B3KPW6;H3BMZ2;B5MDN3;B7Z6X2;B3KS60;B4DTM8;H3BR89;H3BVC9;H3BMH0</t>
  </si>
  <si>
    <t>A5YKK6-3;A5YKK6-2;A5YKK6;B4DYL7</t>
  </si>
  <si>
    <t>19;19;19;11;9;7;6;4;4;3;3;2;1;1</t>
  </si>
  <si>
    <t>CCR4-NOT transcription complex subunit 1</t>
  </si>
  <si>
    <t>;;;</t>
  </si>
  <si>
    <t>2150;2371;2376;1227;1551;1070;439;316;381;314;357;193;241;277</t>
  </si>
  <si>
    <t>True;True;True;True;True;True;True;True;True;True;True;True;True;True;True;True;True;True;True</t>
  </si>
  <si>
    <t>A0A024R7L5;A0A024R7L8;Q92900-2;Q92900;B3KY55;A0A059XG67;A0A059XBJ1;A0A059XAL2;A0A059XAJ5;A0A059X4U2;A0A059XG73;A0A059XBJ6;A0A059XAM1;Q6ZUC8</t>
  </si>
  <si>
    <t>A0A024R7L5;A0A024R7L8;Q92900-2;Q92900</t>
  </si>
  <si>
    <t>Regulator of nonsense transcripts 1</t>
  </si>
  <si>
    <t>1118;1129;1118;1129;373;93;93;93;93;93;165;165;165;180</t>
  </si>
  <si>
    <t>True;True;True;True;True;True;True;True;True</t>
  </si>
  <si>
    <t>930;934</t>
  </si>
  <si>
    <t>Q8IZH2-2;Q8IZH2;H7C5E4;B3KW17;B4E2K3;Q8IZH2-3;C9JCZ8</t>
  </si>
  <si>
    <t>Q8IZH2-2;Q8IZH2;H7C5E4;B3KW17</t>
  </si>
  <si>
    <t>5-3 exoribonuclease 1</t>
  </si>
  <si>
    <t>1694;1706;1160;805;249;459;165</t>
  </si>
  <si>
    <t>True;True;True;True;True;True;True;True;True;True;True</t>
  </si>
  <si>
    <t>E5RIL2;B7Z5Z0;Q9UFF9-3;Q9UFF9;B7Z9U0;Q9UFF9-2;E5RFJ4;E5RHL9;A0A0U1RVH4;E5RJC5;E5RHP3;E5RGE4</t>
  </si>
  <si>
    <t>E5RIL2;B7Z5Z0;Q9UFF9-3;Q9UFF9;B7Z9U0;Q9UFF9-2</t>
  </si>
  <si>
    <t>CCR4-NOT transcription complex subunit 8</t>
  </si>
  <si>
    <t>;;;;;</t>
  </si>
  <si>
    <t>225;269;238;292;128;186;90;117;118;119;121;133</t>
  </si>
  <si>
    <t>True;True;True;True;True;True</t>
  </si>
  <si>
    <t>B2R858;P26196;Q8IV96</t>
  </si>
  <si>
    <t>B2R858;P26196</t>
  </si>
  <si>
    <t>7;7;2</t>
  </si>
  <si>
    <t>Probable ATP-dependent RNA helicase DDX6</t>
  </si>
  <si>
    <t>;</t>
  </si>
  <si>
    <t>472;483;187</t>
  </si>
  <si>
    <t>True;True;True;True;True;True;True</t>
  </si>
  <si>
    <t>Eukaryotic translation initiation factor 4 gamma 2</t>
  </si>
  <si>
    <t>True;True;True;True;True;True;True;True</t>
  </si>
  <si>
    <t>Q9UPY3-2;Q9UPY3;A0A076VAC5;Q9UPY3-3;Q9UFF3;B3KMJ0</t>
  </si>
  <si>
    <t>Q9UPY3-2;Q9UPY3</t>
  </si>
  <si>
    <t>8;8;3;3;2;2</t>
  </si>
  <si>
    <t>Endoribonuclease Dicer</t>
  </si>
  <si>
    <t>1829;1922;820;820;525;554</t>
  </si>
  <si>
    <t>713;1317</t>
  </si>
  <si>
    <t>Q8N3C0;B4DR60</t>
  </si>
  <si>
    <t>Q8N3C0</t>
  </si>
  <si>
    <t>3;1</t>
  </si>
  <si>
    <t>Activating signal cointegrator 1 complex subunit 3</t>
  </si>
  <si>
    <t>2202;1041</t>
  </si>
  <si>
    <t>True;True;True</t>
  </si>
  <si>
    <t>Q8WUH6;B3KMF8</t>
  </si>
  <si>
    <t>Transmembrane protein 263</t>
  </si>
  <si>
    <t>116;101</t>
  </si>
  <si>
    <t>A0A024QYX7;B3KNZ4;B4DRU0;B4DVU3;B4E2Z6;B4DDN4;B4DVQ5;A1KYQ7;A0A024QYU9;Q99613-2;Q99613;B5ME19</t>
  </si>
  <si>
    <t>1;1;1;1;1;1;1;1;1;1;1;1</t>
  </si>
  <si>
    <t>Eukaryotic translation initiation factor 3 subunit C;Eukaryotic translation initiation factor 3 subunit C-like protein</t>
  </si>
  <si>
    <t>EIF3C;EIF3CL</t>
  </si>
  <si>
    <t>;;;;;;;;;;;</t>
  </si>
  <si>
    <t>597;699;735;761;784;792;898;913;913;903;913;914</t>
  </si>
  <si>
    <t>H0Y8X1;B3KT34;A0A087X1I3;Q0QF12;D6RFM5;A0A024QZ30;B4DYN5;P31040-3;P31040-2;P31040</t>
  </si>
  <si>
    <t>1;1;1;1;1;1;1;1;1;1</t>
  </si>
  <si>
    <t>Succinate dehydrogenase [ubiquinone] flavoprotein subunit, mitochondrial</t>
  </si>
  <si>
    <t>SDHA</t>
  </si>
  <si>
    <t>;;;;;;;;;</t>
  </si>
  <si>
    <t>126;439;519;550;583;664;668;519;616;664</t>
  </si>
  <si>
    <t>Q9BSM5;F8W6I7;Q0VAC0;A0A024RB53;A0A024QZ98;A0A024RAZ7;P09651-3;Q32P51;P09651-2;P09651;F8VTQ5;H0YH80;F8VZ49;Q6IPF2;A0A024RC46;F8VYN5;Q3MI39;B4DP35;B4E0B5</t>
  </si>
  <si>
    <t>Q9BSM5;F8W6I7;Q0VAC0;A0A024RB53;A0A024QZ98;A0A024RAZ7;P09651-3;Q32P51;P09651-2;P09651;F8VTQ5;H0YH80;F8VZ49;Q6IPF2;A0A024RC46;F8VYN5</t>
  </si>
  <si>
    <t>4;4;4;4;4;4;4;4;4;4;3;3;3;3;3;2;1;1;1</t>
  </si>
  <si>
    <t>Heterogeneous nuclear ribonucleoprotein A1;Heterogeneous nuclear ribonucleoprotein A1, N-terminally processed;Heterogeneous nuclear ribonucleoprotein A1-like 2</t>
  </si>
  <si>
    <t>HNRNPA1;HNRPA1;RP11-78J21.1;HNRNPA1L2;hCG_2020860</t>
  </si>
  <si>
    <t>;;;;;;;;;;;;;;;</t>
  </si>
  <si>
    <t>298;307;320;320;320;372;267;320;320;372;145;191;231;320;320;113;167;208;254</t>
  </si>
  <si>
    <t>True;True;True;True</t>
  </si>
  <si>
    <t>1;1;1;1;1;1;1;1;1;1;1</t>
  </si>
  <si>
    <t>60S ribosomal protein L18</t>
  </si>
  <si>
    <t>RPL18</t>
  </si>
  <si>
    <t>;;;;;;;;;;</t>
  </si>
  <si>
    <t>A0A024QZE9;M0QZ61;M0QZZ1;M0R028;M0R2P8;M0QZM3;M0QYF4;M0R3A4;M0QXD5;M0QYA2;Q9NWS0</t>
  </si>
  <si>
    <t>2;1;1;1;1;1;1;1;1;1;1</t>
  </si>
  <si>
    <t>PIH1 domain-containing protein 1</t>
  </si>
  <si>
    <t>FLJ20643;PIH1D1</t>
  </si>
  <si>
    <t>290;54;55;87;114;129;164;183;236;274;290</t>
  </si>
  <si>
    <t>True;True</t>
  </si>
  <si>
    <t>A0A024QZN7;Q9NZ45</t>
  </si>
  <si>
    <t>1;1</t>
  </si>
  <si>
    <t>CDGSH iron-sulfur domain-containing protein 1</t>
  </si>
  <si>
    <t>C10orf70;CISD1</t>
  </si>
  <si>
    <t>108;108</t>
  </si>
  <si>
    <t>B3KMK3;E9PF10;B4DLT2;A0A024R071;O75694-2;O75694</t>
  </si>
  <si>
    <t>1;1;1;1;1;1</t>
  </si>
  <si>
    <t>Nuclear pore complex protein Nup155</t>
  </si>
  <si>
    <t>NUP155</t>
  </si>
  <si>
    <t>382;1327;1353;1391;1332;1391</t>
  </si>
  <si>
    <t>E9PLT0;Q96L66;Q9GZV0;A0A024R0K2;A0A024R0E2;O75534-2;O75534;O75534-3;O75534-4;E9PNG3</t>
  </si>
  <si>
    <t>2;2;2;2;2;2;2;2;2;1</t>
  </si>
  <si>
    <t>Cold shock domain-containing protein E1</t>
  </si>
  <si>
    <t>CSDE1;UNR</t>
  </si>
  <si>
    <t>668;708;767;767;798;767;798;813;844;137</t>
  </si>
  <si>
    <t>M0R0C3;M0R2F8;M0R003;Q0VAB1;A0A024R0M6;Q3ZCQ8-3;Q3ZCQ8;Q3ZCQ8-2</t>
  </si>
  <si>
    <t>1;1;1;1;1;1;1;1</t>
  </si>
  <si>
    <t>Mitochondrial import inner membrane translocase subunit TIM50</t>
  </si>
  <si>
    <t>TIMM50</t>
  </si>
  <si>
    <t>104;157;257;456;456;240;353;456</t>
  </si>
  <si>
    <t>A0A024R0X0;Q9UMZ2-6;Q9UMZ2-9;Q9UMZ2-4;Q9UMZ2-8;Q9UMZ2-3;Q9UMZ2-7;Q9UMZ2-5;Q9UMZ2;A0A087WZS7</t>
  </si>
  <si>
    <t>A0A024R0X0;Q9UMZ2-6;Q9UMZ2-9;Q9UMZ2-4;Q9UMZ2-8;Q9UMZ2-3;Q9UMZ2-7;Q9UMZ2-5;Q9UMZ2</t>
  </si>
  <si>
    <t>Synergin gamma</t>
  </si>
  <si>
    <t>AP1GBP1;SYNRG</t>
  </si>
  <si>
    <t>;;;;;;;;</t>
  </si>
  <si>
    <t>1314;1108;1179;1224;1235;1236;1259;1302;1314;236</t>
  </si>
  <si>
    <t>F5H1V1;F5H6T5;F8WDB3;F5H0C7;C9JPM4;B4E190;C9J1Z8;B4DJC8;B4DN70;B4DEB9;A4D0Z3;A0A024R3Q3;A0A024R0Y6;F5H423;B4DLJ3;P61204-2;P84085;P18085;P84077;P61204</t>
  </si>
  <si>
    <t>1;1;1;1;1;1;1;1;1;1;1;1;1;1;1;1;1;1;1;1</t>
  </si>
  <si>
    <t>ADP-ribosylation factor 3;ADP-ribosylation factor 5;ADP-ribosylation factor 4;ADP-ribosylation factor 1</t>
  </si>
  <si>
    <t>ARF3;ARF4;ARF5;ARF1</t>
  </si>
  <si>
    <t>;;;;;;;;;;;;;;;;;;;</t>
  </si>
  <si>
    <t>40;50;59;102;127;144;150;156;170;173;180;181;181;210;229;144;180;180;181;181</t>
  </si>
  <si>
    <t>+</t>
  </si>
  <si>
    <t>Q8NCD8;A0A024R124;F8VX04;Q9H2H9</t>
  </si>
  <si>
    <t>2;2;2;2</t>
  </si>
  <si>
    <t>Sodium-coupled neutral amino acid transporter 1</t>
  </si>
  <si>
    <t>SLC38A1</t>
  </si>
  <si>
    <t>413;487;503;487</t>
  </si>
  <si>
    <t>B4E3S1;Q86XU5;A0A024R1N1;A0A0U4BW16;P35579-2;P35579</t>
  </si>
  <si>
    <t>Myosin-9</t>
  </si>
  <si>
    <t>MYH9</t>
  </si>
  <si>
    <t>964;1374;1960;1963;1382;1960</t>
  </si>
  <si>
    <t>C9JD32;B9ZVP7;J3KT29;Q9BTQ7;A0A024R1Q8;P62829</t>
  </si>
  <si>
    <t>60S ribosomal protein L23</t>
  </si>
  <si>
    <t>RPL23</t>
  </si>
  <si>
    <t>91;114;122;134;140;140</t>
  </si>
  <si>
    <t>64;66</t>
  </si>
  <si>
    <t>A0A0S2Z495;A0A0S2Z487;A0A024R1X8;P14923</t>
  </si>
  <si>
    <t>Junction plakoglobin</t>
  </si>
  <si>
    <t>JUP</t>
  </si>
  <si>
    <t>334;745;745;745</t>
  </si>
  <si>
    <t>Q5T6W2;B4DUQ1;A0A024R228;Q6IBN1;P61978-3;P61978;P61978-2</t>
  </si>
  <si>
    <t>1;1;1;1;1;1;1</t>
  </si>
  <si>
    <t>Heterogeneous nuclear ribonucleoprotein K</t>
  </si>
  <si>
    <t>HNRNPK;HNRPK</t>
  </si>
  <si>
    <t>;;;;;;</t>
  </si>
  <si>
    <t>379;439;463;464;440;463;464</t>
  </si>
  <si>
    <t>Transmembrane protein 2</t>
  </si>
  <si>
    <t>TMEM2</t>
  </si>
  <si>
    <t>60S ribosomal protein L17</t>
  </si>
  <si>
    <t>;;;;;;;;;;;;;;;;</t>
  </si>
  <si>
    <t>A0A0A0MTG4;A0A024R370;P82094;P82094-2;F8WF45;B4DQY7;Q6PII6</t>
  </si>
  <si>
    <t>A0A0A0MTG4;A0A024R370;P82094;P82094-2;F8WF45;B4DQY7</t>
  </si>
  <si>
    <t>TATA element modulatory factor</t>
  </si>
  <si>
    <t>TMF1</t>
  </si>
  <si>
    <t>1092;1093;1093;1096;775;992;533</t>
  </si>
  <si>
    <t>Q05D78;F8W7U8;A0A024R395;P49959-2;P49959;P49959-3;F5H742;A0A0S2Z438;F5H256;Q9BS79;F5GXT0</t>
  </si>
  <si>
    <t>Double-strand break repair protein MRE11A</t>
  </si>
  <si>
    <t>MRE11A</t>
  </si>
  <si>
    <t>517;707;708;680;708;711;111;114;127;206;221</t>
  </si>
  <si>
    <t>1;1;1;1;1</t>
  </si>
  <si>
    <t>Cell surface glycoprotein MUC18</t>
  </si>
  <si>
    <t>MCAM</t>
  </si>
  <si>
    <t>B3GQS7;A0A024R3X4;P10809;B7Z597;B7Z5E7;B7Z4F6;E7EXB4;Q53SE2;E7ESH4;B7Z532;A0A0S2Z415;C9JL25;P10809-2;C9JL19;C9JCQ4;C9J0S9;B9VPB4;B9VP19</t>
  </si>
  <si>
    <t>B3GQS7;A0A024R3X4;P10809;B7Z597;B7Z5E7;B7Z4F6</t>
  </si>
  <si>
    <t>11;11;11;10;8;8;5;5;5;4;3;3;3;2;2;1;1;1</t>
  </si>
  <si>
    <t>60 kDa heat shock protein, mitochondrial</t>
  </si>
  <si>
    <t>HSPD1</t>
  </si>
  <si>
    <t>569;573;573;564;517;550;221;233;234;245;169;175;158;83;94;58;184;184</t>
  </si>
  <si>
    <t>40;55;145;316;356</t>
  </si>
  <si>
    <t>A0A024R3X7;Q9UNM1;B8ZZL8;S4R3N1;P61604</t>
  </si>
  <si>
    <t>10 kDa heat shock protein, mitochondrial</t>
  </si>
  <si>
    <t>HSPE1;EPFP1;HSPE1-MOB4</t>
  </si>
  <si>
    <t>71;97;101;261;102</t>
  </si>
  <si>
    <t>Carbamoyl-phosphate synthase [ammonia], mitochondrial</t>
  </si>
  <si>
    <t>CPS1</t>
  </si>
  <si>
    <t>Arf-GAP domain and FG repeat-containing protein 1</t>
  </si>
  <si>
    <t>2;2;2;2;2;2;2</t>
  </si>
  <si>
    <t>Nucleolin</t>
  </si>
  <si>
    <t>NCL</t>
  </si>
  <si>
    <t>A0A024R4A5;Q6Y7W6-4;Q6Y7W6-5;Q6Y7W6;C9JH18;B4DRT8;E7ESB6;I1E4Y6;Q6Y7W6-3</t>
  </si>
  <si>
    <t>2;2;2;2;1;1;1;1;1</t>
  </si>
  <si>
    <t>PERQ amino acid-rich with GYF domain-containing protein 2</t>
  </si>
  <si>
    <t>TNRC15;GIGYF2</t>
  </si>
  <si>
    <t>1298;1286;1293;1299;149;786;836;1321;1320</t>
  </si>
  <si>
    <t>Q2HJC8;B4DKR8;Q6ZS03;Q96CF6;H0Y394;B2R5V9;A0A024R4E5;Q00341-2;Q00341</t>
  </si>
  <si>
    <t>1;1;1;1;1;1;1;1;1</t>
  </si>
  <si>
    <t>Vigilin</t>
  </si>
  <si>
    <t>HDLBP</t>
  </si>
  <si>
    <t>589;757;847;898;973;1268;1268;1235;1268</t>
  </si>
  <si>
    <t>2;2;2;2;2;2</t>
  </si>
  <si>
    <t>40S ribosomal protein S9</t>
  </si>
  <si>
    <t>RPS9</t>
  </si>
  <si>
    <t>Q7KZJ3;A0A024R4Z0;A0A024R4Y7;Q96FS1;Q68DU0;C9JZR2;O60716-32;O60716-31;O60716-29;O60716-27;O60716-30;O60716-28;O60716-26;O60716-25;O60716-24;O60716-23;O60716-21;O60716-19;O60716-22;O60716-20;O60716-16;O60716-18;O60716-15;O60716-17;O60716-13;O60716-11;O60716-14;O60716-12;O60716-10;O60716-8;O60716-9;O60716-7;O60716-5;O60716-3;O60716-6;O60716-4;O60716-2;O60716</t>
  </si>
  <si>
    <t>Catenin delta-1</t>
  </si>
  <si>
    <t>CTNND1;DKFZp781O2021</t>
  </si>
  <si>
    <t>;;;;;;;;;;;;;;;;;;;;;;;;;;;;;;;;;;;;;</t>
  </si>
  <si>
    <t>610;610;618;830;938;938;589;595;610;616;618;624;639;645;811;817;832;838;840;846;858;861;864;867;879;885;887;893;908;912;914;918;933;939;941;947;962;968</t>
  </si>
  <si>
    <t>A0A024R5C5;P11498</t>
  </si>
  <si>
    <t>Pyruvate carboxylase;Pyruvate carboxylase, mitochondrial</t>
  </si>
  <si>
    <t>PC</t>
  </si>
  <si>
    <t>H0YEV0;Q9H880;Q7L294;B4DTT7;B4DYU6;H0YEN2;E9PQP7;B4E0C2;A0A024R5F3;H7BXH2;E9PKF6;Q5H9R7-3;Q5H9R7-4;Q5H9R7-6;Q5H9R7-2;Q5H9R7;Q5H9R7-5</t>
  </si>
  <si>
    <t>1;1;1;1;1;1;1;1;1;1;1;1;1;1;1;1;1</t>
  </si>
  <si>
    <t>Serine/threonine-protein phosphatase 6 regulatory subunit 3</t>
  </si>
  <si>
    <t>PPP6R3;SAPS3</t>
  </si>
  <si>
    <t>109;201;336;551;556;580;641;641;793;827;838;791;793;844;867;873;879</t>
  </si>
  <si>
    <t>1;1;1;1</t>
  </si>
  <si>
    <t>Annexin;Annexin A2;Putative annexin A2-like protein</t>
  </si>
  <si>
    <t>;;;;;;;;;;;;;;;;;;</t>
  </si>
  <si>
    <t>Ras-related protein Rab-11A;Ras-related protein Rab-11B</t>
  </si>
  <si>
    <t>RAB11A;RAB11B</t>
  </si>
  <si>
    <t>120;189</t>
  </si>
  <si>
    <t>Pyruvate kinase;Pyruvate kinase PKM</t>
  </si>
  <si>
    <t>PKM;HEL-S-30;PKM2</t>
  </si>
  <si>
    <t>;;;;;;;;;;;;</t>
  </si>
  <si>
    <t>I3L2P0;A0A024R618;Q86XT9</t>
  </si>
  <si>
    <t>1;1;1</t>
  </si>
  <si>
    <t>Insulin-like growth factor-binding protein 3 receptor</t>
  </si>
  <si>
    <t>TMEM219;LOC124446</t>
  </si>
  <si>
    <t>231;240;240</t>
  </si>
  <si>
    <t>Fermitin family homolog 2</t>
  </si>
  <si>
    <t>PLEKHC1;FERMT2</t>
  </si>
  <si>
    <t>45;623</t>
  </si>
  <si>
    <t>B4DPY6;Q59EB3;B4DLF5;A0A024R759;A0A024R728;P08581;P08581-2</t>
  </si>
  <si>
    <t>Receptor protein-tyrosine kinase;Hepatocyte growth factor receptor</t>
  </si>
  <si>
    <t>MET</t>
  </si>
  <si>
    <t>260;712;960;1390;1408;1390;1408</t>
  </si>
  <si>
    <t>B3KPC8;A0A075B780;Q05D48;B4DRY5;A0A024R7F7;A0A024RAM0;Q4LE60;Q92973-3;O14787-2;Q92973-2;O14787;Q92973</t>
  </si>
  <si>
    <t>Transportin-1;Transportin-2</t>
  </si>
  <si>
    <t>TNPO2;TNPO1;TNPO2 variant protein</t>
  </si>
  <si>
    <t>699;766;771;880;887;898;1051;848;887;890;897;898</t>
  </si>
  <si>
    <t>224;225</t>
  </si>
  <si>
    <t>Q658Z6;Q8NA80;Q8N3V9;A0A024R7W5;Q96MZ5;A0A087X0Q1;B4DPX9;A0A087WY31;Q7Z739;A0A087WXZ3;B5BU99;Q9Y5A9-2;Q9Y5A9</t>
  </si>
  <si>
    <t>Q658Z6;Q8NA80;Q8N3V9;A0A024R7W5;Q96MZ5;A0A087X0Q1;B4DPX9;A0A087WY31;Q7Z739</t>
  </si>
  <si>
    <t>3;3;3;3;3;3;3;3;3;1;1;1;1</t>
  </si>
  <si>
    <t>YTH domain-containing family protein 3</t>
  </si>
  <si>
    <t>DKFZp451J085;DKFZp451A052;YTHDF3</t>
  </si>
  <si>
    <t>395;534;534;534;543;583;588;588;585;569;570;529;579</t>
  </si>
  <si>
    <t>Niban-like protein 1</t>
  </si>
  <si>
    <t>A0A024R8A7;Q96I24-2;Q96I24</t>
  </si>
  <si>
    <t>3;3;3</t>
  </si>
  <si>
    <t>Far upstream element-binding protein 3</t>
  </si>
  <si>
    <t>hCG_31253;FUBP3</t>
  </si>
  <si>
    <t>572;261;572</t>
  </si>
  <si>
    <t>56;57</t>
  </si>
  <si>
    <t>88;251</t>
  </si>
  <si>
    <t>1;1;1;1;1;1;1;1;1;1;1;1;1</t>
  </si>
  <si>
    <t>PABPC1</t>
  </si>
  <si>
    <t>A0A024R9D2;Q86UE4;E5RJU9</t>
  </si>
  <si>
    <t>2;2;1</t>
  </si>
  <si>
    <t>Protein LYRIC</t>
  </si>
  <si>
    <t>MTDH</t>
  </si>
  <si>
    <t>582;582;526</t>
  </si>
  <si>
    <t>B4DKB2;A0A024RAB0;A0A024RAB2;A0A024RAF7;P42892-3;P42892-2;P42892-4;P42892</t>
  </si>
  <si>
    <t>Endothelin-converting enzyme 1</t>
  </si>
  <si>
    <t>ECE1</t>
  </si>
  <si>
    <t>738;758;767;770;754;758;767;770</t>
  </si>
  <si>
    <t>285;418;421;535</t>
  </si>
  <si>
    <t>3;3;3;3;3;3</t>
  </si>
  <si>
    <t>Metalloreductase STEAP3</t>
  </si>
  <si>
    <t>STEAP3</t>
  </si>
  <si>
    <t>2;2;1;1</t>
  </si>
  <si>
    <t>Zinc finger FYVE domain-containing protein 16</t>
  </si>
  <si>
    <t>ZFYVE16</t>
  </si>
  <si>
    <t>A0A0D9SEI8;Q59EB5;Q6PKI6;Q05D43;Q59HE1;A0A024RAV4;A0A087X1S2;Q7KZ24;B2RCC2;A0A024RAQ1;H0Y449;P16989-2;P67809;P16989-3;Q9Y2T7;P16989</t>
  </si>
  <si>
    <t>1;1;1;1;1;1;1;1;1;1;1;1;1;1;1;1</t>
  </si>
  <si>
    <t>Y-box-binding protein 3;Nuclease-sensitive element-binding protein 1;Y-box-binding protein 2</t>
  </si>
  <si>
    <t>YBX3;YBX1;CSDA;YBX2</t>
  </si>
  <si>
    <t>92;134;266;267;268;303;320;322;364;372;374;303;324;342;364;372</t>
  </si>
  <si>
    <t>I6L965;F8VZY9;B2RA03;A0A024RAY2;P05783;CON__P05784</t>
  </si>
  <si>
    <t>I6L965;F8VZY9;B2RA03;A0A024RAY2;P05783</t>
  </si>
  <si>
    <t>3;3;3;3;3;1</t>
  </si>
  <si>
    <t>Keratin, type I cytoskeletal 18</t>
  </si>
  <si>
    <t>KRT18</t>
  </si>
  <si>
    <t>372;391;430;430;430;423</t>
  </si>
  <si>
    <t>B3KY56;B3KMV5;A0A024RB17;A0A024RB16;Q9BSJ8;Q9BSJ8-2</t>
  </si>
  <si>
    <t>Extended synaptotagmin-1</t>
  </si>
  <si>
    <t>FAM62A;ESYT1</t>
  </si>
  <si>
    <t>1058;1104;1104;1114;1104;1114</t>
  </si>
  <si>
    <t>64;65</t>
  </si>
  <si>
    <t>216;456</t>
  </si>
  <si>
    <t>A0A024RBE7;P42167;G5E972;A0A024RBH7;Q59G12;P42167-2;P42167-3;P42166;H0YJH7;Q9P1N8</t>
  </si>
  <si>
    <t>A0A024RBE7;P42167;G5E972;A0A024RBH7;Q59G12;P42167-2;P42167-3;P42166</t>
  </si>
  <si>
    <t>Lamina-associated polypeptide 2, isoforms beta/gamma;Thymopoietin;Thymopentin;Lamina-associated polypeptide 2, isoform alpha;Thymopoietin;Thymopentin</t>
  </si>
  <si>
    <t>TMPO</t>
  </si>
  <si>
    <t>454;454;414;345;378;345;248;694;237;107</t>
  </si>
  <si>
    <t>F8VVM2;Q8NCF7;Q53HC3;B2RE88;A0A024RBE8;A0A024RBH9;Q00325-2;Q00325</t>
  </si>
  <si>
    <t>Phosphate carrier protein, mitochondrial</t>
  </si>
  <si>
    <t>SLC25A3</t>
  </si>
  <si>
    <t>1590;1591</t>
  </si>
  <si>
    <t>F8VPE8;F8VW21;F8VU65;B4E3D5;Q53HW2;Q53HK9;A8K4Z4;A0A024RBS2;Q8NHW5;P05388</t>
  </si>
  <si>
    <t>60S acidic ribosomal protein P0-like;60S acidic ribosomal protein P0</t>
  </si>
  <si>
    <t>RPLP0;RPLP0P6</t>
  </si>
  <si>
    <t>153;244;247;266;317;317;317;317;317;317</t>
  </si>
  <si>
    <t>B7ZKQ9;F5H4X0;A0A024RBS4;B3KW46;B4DZ71;A0A0S2Z3N2;B4E3I1;Q59FM4;Q8WTV0-3;Q8WTV0-4;Q8WTV0-5;Q8WTV0-2;Q8WTV0;A0A0S2Z3I2</t>
  </si>
  <si>
    <t>2;2;2;2;2;2;2;2;2;2;2;2;2;1</t>
  </si>
  <si>
    <t>Scavenger receptor class B member 1</t>
  </si>
  <si>
    <t>SCARB1</t>
  </si>
  <si>
    <t>;;;;;;;;;;;;;</t>
  </si>
  <si>
    <t>481;499;509;512;516;552;553;581;409;474;506;509;552;254</t>
  </si>
  <si>
    <t>159;394</t>
  </si>
  <si>
    <t>B2R7R4;A8K973;A0A024RCF8;Q96C24;Q71SF7;Q96C24-2</t>
  </si>
  <si>
    <t>Synaptotagmin-like protein 4</t>
  </si>
  <si>
    <t>SYTL4</t>
  </si>
  <si>
    <t>671;671;671;671;673;349</t>
  </si>
  <si>
    <t>ATP-dependent RNA helicase DDX39A;Spliceosome RNA helicase DDX39B</t>
  </si>
  <si>
    <t>T-complex protein 1 subunit zeta</t>
  </si>
  <si>
    <t>CCT6A</t>
  </si>
  <si>
    <t>283;284</t>
  </si>
  <si>
    <t>Q7YP23;Q9MYI2;Q9MYH8;Q9GJP2;Q9GJ61;Q7YP25;Q7YNY6;Q7YNY0;Q7YNX7;Q2L4E7;Q0MSI1;H2DH14;F8T959;B7UE87;B1PQ27;A5A8M7;A2BCQ5;A0A128E1E0;A0A076V767;A0A068W643;A0A0U5HZL8;B4DJI3;E7AJF9;W1EC24;S4VCD5;F5CR33;A0A0U5L7G5;A0A0F7W082;B7ZA80;B4DVB9;Q29946;U3N9E1;B4DVC4;Q5UGI4;Q50I06;Q9UQT7;A0ZXY8;E1XUP8;F6IB50;E1Y6P6;I0J9E2;V6CKU4;X5JZ45;X5JBB1;X5FFQ3;X5EM81;X5CHJ2;X4YT82;X2J8Y7;X2J3V4;W8YSA8;W8YM39;W8Y4A2;W8SKC0;W8NKY4;W8NKP1;W8FKE1;W8E988;W6SQV0;W6SNC0;W6SIV4;W6CJ57;W6CHX3;W6CGW3;W1ICE9;W1IB93;W0T236;W0NQ35;W0NQ25;W0HE66;W0G8I7;W0FF27;W0FBM8;V9W2L5;V9VYY9;V6CJI7;V6CI97;V5V1E3;V5NE49;V5L1W2;V5L197;U6EV21;U6EUF0;U6ERM7;U6ER51;U6EFV2;U6BZR6;U6BZQ8;U5XMI1;U5TRL0;U4QB70;U3RD07;U3R9Y1;U3MLI1;T2MKA2;T2MJM6;T2MJ89;T2MJ84;T2ET92;T2BQE4;T2B9H9;T1WQ06;T1WGK5;T1WE98;T1RT90;S6CRG7;S6BEP5;S6B3R2;S6B0Q5;S5U3G8;S5TLC0;S5NIY1;S5I324;S5FMM0;S5DU33;S5DU27;S5DU24;S5DU19;S5DU16;S5DU09;S5DU05;S5DTZ7;S5DTZ5;S5DTZ1;S5DTD9;S5DNA5;S5DN96;S5DN91;S5DN86;S5DN81;S5DN76;S5DN70;S5DN66;S5DN61;S5DN56;S5DN50;S5DLJ6;S5DLJ1;S5DLI1;S5DLH6;S5DLH0;S5DLG6;S5DLG2;S5DLF7;S5DLF2;S5DLE7;S5DLE2;S5DLD6;S5DL83;S5DI56;S5DI53;S5DI47;S5DI43;S5DI40;S5DI37;S5DI32;S5DI31;S5DI27;S5DI24;S5DI19;S5DI14;S5DHU0;S5DHT7;S5DHS8;S5DHS4;S5DHR9;S5DHR6;S5DHR2;S5DHQ8;S5DHQ4;S5DHQ1;S5DHP3;S5DHP0;S5CRT6;S5CRT1;S5CGR3;S4VAM7;S4VA55;S0F3H7;S0F3A9;S0F2I4;S0F2B7;S0F2B5;S0F2B1;S0F0M8;R9WYX8;R9WXA9;R9WAS6;R9UU99;R9UTP9;R9UR01;R9RVK4;R9RIA8;R9RIA4;R9RI97;R9RH57;R9RH45;R9RH39;R9RFL1;R7RVB7;R7RV73;R4S846;R4S840;R4RWV9;R4RWU8;R4RUJ2;R4RUI3;R4RUH0;R4NLT9;R4NJ42;R4L6P2;R4L0K0;R4KXX0;Q9TQP8;Q9MW39;Q9GIP0;Q9BCN8;Q95IZ1;Q95IG6;Q8SNC6;Q8SNB1;Q8MHP8;Q8MHP7;Q8MHM5;Q8MGZ8;Q8HWT0;Q75WB6;Q75NY8;Q75NJ3;Q70I55;Q6L6T0;Q6L6R5;Q6L6Q3;Q6L6P9;Q6L676;Q6L675;Q6L625;Q6I6G7;Q6I688;Q6F3I9;Q6F3H0;Q6F3E3;Q6F3E2;Q6AW25;Q68Y63;Q60I39;Q5W9R8;Q5R1M1;Q5R1M0;Q5NTA9;Q5NTA3;Q5EPE9;Q546Q4;Q546F7;Q540M3;Q4ZG94;Q4ZG93;Q4W6C5;Q4W6C3;Q4W6C0;Q4W5U0;Q4LAU0;Q4A1H0;Q45XP5;Q45NE2;Q45NE1;Q3YBM1;Q3HNF7;Q308P3;Q2UV93;Q2UV92;Q2UV91;Q2PP85;Q25BN7;Q1W4D6;Q1G0L6;Q1EPW2;Q1EJP6;Q19K87;Q0VJ91;Q0PMJ8;Q0P6N9;Q0GE97;Q0GC70;Q0E7X5;Q09GE6;N1NT54;N1NT51;N1NSY8;N1NRY1;N1NRX6;N1LK74;N0GWB7;N0AAA5;M9ZV78;M9TNT6;M9TIT3;M9TIH3;M9TGE6;M9T819;M9R0Q6;M5ETC5;M5ETC1;M5EFF5;M5EF02;M5EE32;M5DCF8;M5AUI8;M5A8I6;M5A7E7;M4X2U5;M4VSN7;M4VSA0;M4VMS8;M4VMS3;M4VLP5;M4VJS4;M4THY5;M4TCH1;M4RMN4;M4RCG9;M4RBI8;M4RBI3;M4R8V8;M4R8V2;M4R8T6;M4R8T1;M4QUR9;M4QNU4;M4NUQ2;M4NJR5;M4NJM4;M1LMH3;M1KQ42;M1KE04;M1KDJ9;M1K8H4;M1JPA6;L7Y4K8;L7XEN4;L7XDT5;L7XDE9;L7X986;L7WQ81;L7WM55;L7V338;L7UZX8;L7UVL0;L7QJU3;L7QJ97;L7QJ95;L0N4J2;K8ESP8;K7YHC3;K7X0G5;K7W4U9;K7SHJ4;K4UNA5;K4ULX4;K4ULG4;K4TZQ2;K4NRQ4;K4NP16;K0P0J0;J7SBK9;J7SAX1;J7RT43;J7RE54;J7JQD3;J7JHS1;J7JGT4;J7I2U3;J7HGX9;J7HDW9;J7H9Z9;J7G6V4;J7FXG8;I7JB69;I7HDU6;I7HCZ5;I7HBP7;I7HAR2;I7H542;I7H3R2;I7H3R1;I7GYF8;I7GY09;I7GVS4;I7GSS2;I7GSC3;I7D6N7;I7CT52;I7C6A9;I7B4Y2;I7B0X0;I7ARY8;I7A6W0;I6Z8E6;I6Y0B1;I6S4P2;I6RB65;I6RAH1;I6R2W1;I6R2V6;I6R1A7;I6QYX3;I6QTM5;I6QNT6;I6QLC3;I6M4H6;I6M4H5;I4EPY0;I3Y3J5;I3VB22;I3VB21;I3VB20;I3VB19;I3TBB9;I3TBB8;I3TBB5;I2GUK8;I2GUK7;I2GUK5;I2GUK3;I2GUK2;I2GUK1;I2GUK0;I2GUJ9;I2G8B5;I2E8C4;I1VXM3;I1VXL9;I1VXL8;I1V5E9;I1V1X0;I1U8N1;I1U8N0;I0DHJ2;I0DFI9;H9EHK6;H9C3L3;H9BWE6;H9BE43;H9BB16;H8XBU0;H8XBT9;H6UVX7;H6SSQ4;H6SSQ1;H6SSQ0;H2DEU0;H2D5G2;H2D5G1;H2AM05;H2AM00;H2ALZ9;H2ALZ7;G9MD19;G9MCL4;G9IHU5;G9I1P6;G9G815;G9G814;G9G7Y5;G9FTK1;G9FTJ8;G9DBG6;G8ZKX4;G8ZKX2;G8GW80;G8GBV1;G8GBV0;G8G137;G8FV57;G8FRJ5;G8FQ53;G8FQ52;G5CJS3;G4XZE8;G4VU13;G4VTY3;G4V596;G4V595;G4V594;G4V593;G3C9V4;G1UK07;G0ZMZ0;G0Z2K5;G0WJF3;G0WJF2;G0WJF1;G0UE14;G0UDG4;G0M6G2;G0M6G1;F8WSJ2;F8WSC7;F8WSC6;F8WS75;F8T1H2;F8LSY2;F8LSV7;F8LSV3;F8LSV2;F6KVT8;F5CR31;F5CIU1;F5BZ30;F5ATC5;F4ZZU8;F4ZZU3;F4NC98;F4NC92;F2XI59;F2XI57;F2XI56;F2XI36;F2XI35;F2XI34;F2XI33;F2XI32;F2XI31;F2XI30;F2XI29;F2XI28;F2X5P6;F1C8N6;E9RK91;E9RJS6;E9LMN8;E9ABX8;E9ABX3;E9ABI4;E9ABI2;E7BJ52;E7BBA4;E7BBA3;E7BBA1;E5FYM9;E5BBI6;E3WH35;E3WH34;E3WH33;E3UM70;E3Q1V2;E3Q1I7;E3Q1I5;E3Q1I3;E3Q1I1;E3Q0Y5;E3Q0Y4;E3Q0Y3;E3Q0Y2;E3Q0X4;E2GHW7;E2GD50;E2G792;E1Y7G0;E1Y7F9;E1Y7F7;E1Y7D1;E1Y6P5;E1Y6M5;E1XUP6;E1CJE5;E1CJE3;E1CJE2;E1B2D6;E0YW13;E0WN92;E0WN91;E0WN90;E0WN85;E0WN84;E0WN83;E0WN82;E0WN63;E0WN60;E0WN58;E0WN57;E0WN49;E0WN45;E0WN44;E0WN40;E0WN25;E0WMY8;E0WMY7;E0WMV7;E0WMV3;E0WMV2;E0WMT8;E0WMP8;E0WMN2;E0WMN1;E0WMN0;E0WMM9;E0WMM8;D9UC12;D9UC06;D9UAX5;D9IDV1;D8MIW0;D7GNM6;D7GNM3;D7GLM1;D6Q0R2;D6CIE7;D6CIB2;D5L6G2;D5H3W3;D5H3W2;D5H3I6;D5GU49;D4P942;D3YLL2;D3YLL1;D3YFD3;D3YFD2;D3JW65;D3JW64;D3HUM0;D2U6Y7;D2KZ56;D2KZ55;D2KZ54;D2KZ53;D2KZ37;D2KZ36;D2KZ35;D2KZ34;D2KZ33;D2KZ32;D2KZ31;D2KZ30;D2KZ29;D2KZ28;D2KZ27;D1MZT9;D1MZT8;D1MZT7;D1MZT6;D1MYY9;D1MYY8;D1J6X4;D1J6P9;D1H0Y9;D1H0T8;D0W032;D0VFI1;D0RB02;C9E9Y0;C8ZLL1;C8CBY7;C7U2Z0;C7U1K2;C7EY82;C7EW73;C7EW71;C7EW70;C7ENH9;C7E539;C7C6F5;C7C6D3;C7C695;C7C619;C7C5U0;C7C5G9;C6L836;C6L835;C6KF33;C6H0P2;C6H0P1;C6H0P0;C6H0N9;C6H0N8;C6H0N7;C6H0N6;C6H0N1;C5J4N4;C4PFW7;C3VAL4;C1KBJ6;C0MP56;B9W1S7;B9VJL8;B9VJL7;B7XH57;B7XGC2;B7VCC4;B7VBV1;B6VPZ4;B6VA02;B6VA01;B6VA00;B6ECH6;B6ECH5;B6ECH4;B6ECH3;B6ECH2;B5MA82;B5AH69;B5A516;B3WFC9;B3WFC8;B3VE20;B3VE19;B3V990;B3IYE6;B3GUH8;B2ZRD4;B2NJ13;B2NIY8;B2G3P7;B2DFW8;B2DFW7;B2DFV9;B2DFV8;B2DFV0;B2DFH6;B2DFH5;B2DFH4;B2CZA7;B2CY74;B1Q4X5;B1Q4X2;B1Q4W3;B1Q4R7;B1B727;B1B6Q5;B1B6Q4;B0LV24;B0FWH0;A9QVM4;A9QUT7;A9IW15;A8ILL3;A8E0Y3;A7WPI9;A7WPI8;A7MAK2;A7MAE2;A7M780;A7LKN0;A7LH95;A7L858;A6YT92;A6YQG8;A6N9E1;A6H592;A6H591;A6H346;A5PHT9;A5PHT4;A5I8L2;A5A4L6;A4UUL3;A4URG9;A4URG8;A4URF2;A4URF1;A4GWZ1;A4GWZ0;A2VC06;A2VBZ8;A2VBZ7;A2V815;A2RQE0;A2Q117;A2Q116;A0PBY5;A0PBY4;A0JHM7;A0A140DD52;A0A140CTI6;A0A125RL90;A0A125RL89;A0A110BIQ6;A0A110BIH1;A0A110BH75;A0A0S2UQ67;A0A0S2C596;A0A0S2C4N3;A0A0S1YF58;A0A0S1TPF2;A0A0S1S0E7;A0A0P0HDI3;A0A0P0GBC9;A0A0N9R1U5;A0A0N9QYZ0;A0A0N9QYG1;A0A0N9QYF2;A0A0N9QYE2;A0A0N9QWF4;A0A0N9QNI4;A0A0N9Q8N5;A0A0N9MXA6;A0A0N9MX94;A0A0N9MQ43;A0A0N9MPD2;A0A0N9M6N1;A0A0N9HR25;A0A0N9E2I7;A0A0N7G7C7;A0A0N7FRR2;A0A0K2YV52;A0A0K2GVF7;A0A0K2GUM7;A0A0K2GUM3;A0A0H5CWT9;A0A0H5CWG3;A0A0H5CW52;A0A0H5BJS0;A0A0H3WB50;A0A0H3W5K9;A0A0H3W567;A0A0G3VSP7;A0A0G3ENZ7;A0A0G3ENZ2;A0A0G3EM65;A0A0G3EM61;A0A0G3EHK9;A0A0F7YY45;A0A0F7RPE2;A0A0F7NJ09;A0A0F7ILB5;A0A0F7DDK2;A0A0F6SCZ8;A0A0A7RYM9;A0A0A7EBW5;A0A0A0U836;A0A097PED7;A0A097F1T0;A0A090KI70;A0A090JY51;A0A089N0V0;A0A078BSN2;A0A078BRA4;A0A078BPG3;A0A078BNH2;A0A078BBY8;A0A077YIJ7;A0A076VF41;A0A076V7U7;A0A076V5S4;A0A076V371;A0A076V2L0;A0A076L0P9;A0A061CVW2;A0A061A7U0;A0A060N342;A0A060H0F5;A0A060GVB3;A0A060GTH7;A0A060GTH2;A0A060GQ71;P79556;L8BTZ4;E0WMP9;D7RTU8;Q06FC4;Q29757;Q4JLV8;E3Q0Q8;A7MAP2;Q9UIP8;Q6R741;B6E278;A7Y1U3;Q6ZUK5;E7BDE1;A0SXS8;W6JNQ2;W5ZPB5;Q8MHN8;Q704T5;Q6ZYB9;Q6R740;Q6IV49;Q6IV48;Q6IUZ5;Q6IUZ4;Q5ND69;Q2L4F0;Q29866;Q1XDY2;Q19BJ8;Q14SN2;Q0E7X7;Q0E7X3;P79497;O19657;O19655;M1XGM5;K0P0H0;I2GAD7;F5A4J5;F0VRV9;F0VRV7;E9NPN4;D9UB28;D9UAZ8;D9UAZ7;D9UAZ6;D9UAZ3;D9UAY3;D9UAY2;D6CIC3;D6CIC1;D6CIC0;D6CIB9;D5LN74;D5H3W1;D5H3W0;D5H3V9;D5H3V8;D5H3V7;D5H3U7;D5H3U5;D5H3U0;D5H3T3;D2KMV9;D0AB29;C7EDP3;C7E2U5;C1K9J3;C1K9J2;C0L0E6;C0KTQ6;C0KTQ5;B8Y4R9;B5A9M9;B1PT16;A7LB37;A5PHT7;A5PHP7;A1KWT0;A0JKD2;A0A0U5LBS5;A0A0U5L7I7;A0A0P1H7A9;A0A0N7M1B0;A0A0H4LY29;A0A0F7R524;A0A0A1EAW8;A0A090KMD8;Q6IVJ9;Q6IVJ8;Q6IVJ7;Q6IVJ6;Q6IVJ5;Q5SRN7;Q5D1X1;A0A140T975;A0A140T955;A0A140T941;A0A140T933;A0A140T8W8;A0A0G2JI36;U4PDP4;A0A0M7RFC2;W0HII0;Q860B5;Q860B4;H9BNV4;H6SHQ5;G9FTK2;G0Z6Y6;A0A0D6K9L8;A0A0D6K9K8;A0A0D6K9D3;A0A0D6K978;A0A0D6K959;Q9MY41;A0A0K2A215;B7VF83;Q8WLS4;Q7YPW4;C0KLT0;B4E316;A6YT91;A6YT90;A4URH6;Q861B7;B2G3G4;F2XI58;Q9GJ45;Q6IVY5;A7LB40;A5I8L1;Q5G274;K7DVA1;X4YZB9;U5YMQ8;U5YMQ3;U5YMP9;U5YMP4;U5YMN5;U5YMN1;U5YML8;U5YMK3;U5YMJ8;U5YMJ4;U5YMI9;U5YMI4;U5YMI0;U5YMH5;U5YMG9;U5YMG4;U5YMF9;U5YMF4;U5YMF0;U5YME5;U5YKI0;U5YKH4;U5YKG9;U5YKG4;U5YKF9;U5YKF4;U5YKE8;U5YKE3;U5YKE0;U5YKD6;U5YKC8;U5YKC3;U5YJR6;U5YJR3;U5YJQ7;U5YJQ4;U5YJQ0;U5YJP8;U5YJP4;U5YJP1;U5YJN8;U5YJN4;U5YJM1;U5YJL3;U5YJL1;U5YJK6;U5YJK1;U5YJJ6;U5YJJ1;U5YJI7;U5YJI3;U5YJH8;U5YJH4;U5YJH0;U5YJG6;S6A6J7;Q95IG4;M1JNG6;J7SA67;I2GAD6;H2DDR7;G9HXH5;G9FTK0;G9FTJ9;F6IR58;F6IR57;F6IR56;F6IR55;F6IR54;F6IR53;F6IR52;F6IR51;F6IR48;F6IR47;F6IR46;F6IR45;F6IR44;F6IR43;F6IR42;F6IR41;F6IR40;F6IR39;F6IR38;F6IR37;F6IR36;F6IR35;F6IR34;F6IR33;F6IR32;F6IR31;F6IR30;F6IR29;F6IR28;F6IR27;F6IR26;F6IR25;F6IR24;F6IR23;F6IR22;F6IR20;F6IR19;F6IR16;F6IR15;F6IR14;F6IR13;F6IR12;F6IR11;F6IR10;F6IR09;F6IR08;F6IR07;F6IR06;F6IR05;F6IR04;F6IR03;F6IR02;F6IR01;F6IR00;F6IQZ9;F6IQZ8;F6IQZ7;F6IQZ6;F6IQZ5;F6IQZ4;F6IQZ3;F6IQZ2;F6IQZ1;F6IQZ0;F6IQY9;F6IQY8;F6IQY7;F6IQY6;F6IQY5;F6IQY2;F6IQY1;F6IQY0;F6IQX7;F6IQX6;F6IQX5;F6IQX4;F6IQX3;F6IQX2;F6IQX1;F6IQX0;F6IQW9;F6IQW8;F6IQW7;F6IQW6;F6IQW5;F6IQW4;F6IQW3;F6IQW2;F6IQW1;F6IQW0;F6IQV9;F6IQV8;F6IQV7;F6IQV6;F6IQV5;F6IQV4;F6IQV3;F6IQV2;F6IQV1;F6IQV0;F6IQU9;F6IQU8;F6IQU7;F6IQU6;F6IQU5;F6IQU4;F6IQU3;F6IQU2;F6IQU1;F6IQU0;F6IQT9;F6IQT8;F6IQT7;F6IQT6;F6IQT5;F6IQT4;F6IQT3;F6IQT2;F6IQT1;F6IQT0;F6IQS9;F6IQS8;F6IQS7;F6IQS6;F6IQS5;F6IQS4;F6IQS3;F6IQS2;F6IQS1;F6IQS0;F6IQR9;E2FIL8;D9UAY1;B7ZAP7;B7VGE8;B4E2X4;B0BKZ4;A8YQE6;A5PHT6;A0A125S9I1;A0A0K3AQ92;A0A0K2CX43;A0A0K2CWW0;A0A0F7NJH7;A0A090KKK5;A0A078N1N5;A0A076JXB7;A0A076JT77;A0A076JS26;A0A060VCY7;W8YE50;S4VFS7;Q95HL2;I6R1M9;E0Z0E2;A0A0B7NNQ2;A0A090KKI4;A0A090KF60;A0A140T937;A0A0G2JNY4;A0A090MEX8;A0A060VHF3;A0A060VG42;A0A060VG34;A0A060VCZ1;A0A060VCX2;A0A060VCW6;X5MPH4;X5MPH3;X5MPH1;X5MNS5;X5MNS3;X5MI21;X5MI18;X5MI15;X5MFE4;X5MFD7;X5MBH7;X5MBH5;T2ETK5;H2B3F1;G1C120;A0A0D6K9L7;A0A0D6K9K6;A0A0D6K9D0;A0A0D6K976;A0A0D6K972;A0A0D6K955;A0A090MF36;A0A090KKC3;A0A060VHJ3;A0A060VHG8;A0A060VHD9;A0A060VHD0;A0A060VHC2;A0A060VG36;A0A060VG23;A0A060VG17;A0A060VD10;A0A060VD08;A0A060VD05;A0A060VCZ3;A0A060VCY9;A0A060VCY8;A0A060VCY6;A0A060VCY5;A0A060VCX0;A0A060VCW9;A0A060VCU4;A0A060VCU0;Q8SNA8;Q861F7;Q861F6;A0A060VHE3;A0A060VG26;A0A060VCV6;A0A060VCU7;A0A140T9Z6;A9JPG2;A8YQF3;O15506;V5NRG5;O19677;E3Q1I0;X5MI27;V5NSZ1;V5NSY5;V5NSY2;V5NSX8;V5NSW9;V5NSW3;V5NSW0;V5NRG0;V5NRF9;V5NRF3;V5NRE8;V5NRE1;V5NRD7;V5NRD2;V5NQZ9;V5NQZ6;V5NQZ0;V5NQY7;V5NQY2;V5NQY1;V5NQX7;V5NQX4;V5NQX2;V5NQX0;V5NQW5;V5NQW1;V5NQV6;V5NQU7;V5NQU3;V5NQT2;V5NQR3;V5NQQ5;V5NQG2;V5NQF4;V5NQE9;V5NQE5;V5NQE0;V5NQD6;V5NQD2;V5NQC9;V5NQ93;F6IQR8;F6IQR7;F6IQR6;F6IQR5;F6IQR3;F6IQR1;F6IQR0;F6IQQ9;F6IQQ8;F6IQQ7;F6IQQ6;F6IQP7;F6IQP6;F6IQP5;F6IQP4;F6IQP3;F6IQP2;F6IQP1;F6IQP0;F6IQN9;F6IQN8;F6IQN7;F6IQN6;F6IQN5;F6IQN4;F6IQN3;F6IQN2;F6IQN1;F6IQN0;F6IQM9;F6IQM8;F6IQM7;F6IQM6;F6IQM5;F6IQM4;F6IQM3;F6IQM2;F6IQM1;F6IQL8;F6IQL7;F6IQL6;F6IQL5;F6IQL4;F6IQL3;F6IQL2;F6IQL1;F6IQL0;F6IQK9;F6IQK8;F6IQK7;F6IQK6;F6IQK5;F6IQK4;F6IQK3;F6IQK2;F6IQK1;F6IQK0;F6IQJ9;F6IQJ8;F6IQJ7;F6IQJ5;F6IQJ4;F6IQJ3;F6IQJ2;F6IQJ1;F6IQJ0;F6IQI9;F6IQI8;F6IQI7;F6IQI6;F6IQI5;F6IQI4;F6IQI3;F6IQI2;F6IQI1;F6IQI0;F6IQH9;F6IQH8;F6IQH7;F6IQH6;F6IQH5;F6IQH4;F6IQH3;F6IQH2;F6IQH1;F6IQH0;F6IQG9;F6IQG8;F6IQG7;F6IQB0;F6IQA9;F6IQA7;A0A140G0A5;D3VN25;B9WPN5;A7MAP4;Q8HX85;Q5MCQ6;X5MBG6;Q9GJ24;L8B936;A0A125R6G4;A0A0U5QLU5;O78126;A4UTT5;V6DZ76;Q29840;O19642;A0A0S4XRG0;A0A061DEB5;A0A061DD14;W0UTP4;S6AP29;Q9GJ43;Q861E7;L8B934;L8B932;A0A0U5Q0A6;A0A0U2XL24;A0A0U2S4I2;A0A0S2IIV1;A0A0S2IIT2;A0A0S2IIQ9;A0A0S1Z204;A0A0S1Z1X8;X5MBH2;X5M4Z2;X5M4Y6;X5LKD6;X5JRV1;X5D2K4;W1I6E7;W1I435;V6A6U0;U6A3P1;S6FW97;S6AU97;Q9TQB6;Q9TQ74;Q9TQ73;Q9TQ65;Q9MY52;Q9MY51;Q9GJ44;Q96FQ5;Q95J07;Q95J06;Q95HC2;Q95HA5;Q8WUX3;Q8MGZ1;Q8MGT5;Q8HWQ9;Q8HWQ8;Q7YQ33;Q7YP31;Q708C4;Q704F3;Q6EXB0;Q5ZGM8;Q5SUL5;Q5SPM2;Q5S3G3;Q5RJ27;Q5MAG5;Q5C9P9;Q53Z42;Q52YL7;Q52QV5;Q4VYE6;Q3LRR7;Q3LRR6;Q2MJJ6;Q2MJJ5;Q2LC95;Q2LC93;Q2A689;Q2A688;Q29907;Q29689;Q1ELT0;P79603;M9QZ33;M4QEH4;M1RL68;K7WT83;I7LL24;I6YAY1;I6R4N3;I6QSJ6;I4EPA6;I3ZN80;I3ZN79;I3ZN78;I3ZN77;I3ZN76;I2HA75;I2GAE0;I0J2M4;H2DMX5;G9MCL5;G9FXD6;G4Y0P1;G1FTT7;F6IQL9;F4NCR9;E9BVB6;E5FQ49;E5FQ47;E5FQ45;E3WHS6;E3UN97;E3Q1L4;D9UB11;D9UB10;D9UB09;D9UB08;D9UB07;D9UB05;D9J2K2;D7GNM8;D7GN81;D7GN80;D7GM35;D7GM34;D7GM33;D5H3V5;D5H3V3;D5H3U9;D5H3U8;D5H3U6;D5H3U4;D5H3U3;D5H3U2;D5H3U1;D5H3T9;D5H3T6;D5H3T4;D5H3T1;D0V481;D0V0C4;D0AB34;C9EIW0;C5IWZ2;C5IWZ0;C5IWY9;C5IWY8;C5IWY7;C5IWY6;C5IWY5;C5IWY4;C5IWY3;C5IWY0;C5IWX9;C5IWX6;C5IWX5;C5IWX4;B7VU66;B6ETN7;B5TZV4;B5BLP2;B3WFP3;B2R7U3;B2MVI0;B2LT55;B2G4X0;B1PKZ2;B1PKZ1;B1PKY3;B1PKY1;B1GYE6;B0UXQ0;B0JF23;B0BKZ5;A9YWM1;A8YQF2;A7WPJ2;A6YS07;A6Q0R5;A6Q0R4;A6Q0R3;A6H581;A6H578;A5JUX0;A5A4G3;A1Z1D7;A0N0E2;A0A140T9I0;A0A140HM97;A0A125RL88;A0A109QAI7;A0A109Q9J9;A0A0Y0GTU3;A0A0Y0D599;A0A0X9WDS9;A0A0U5QLQ5;A0A0U5QLP3;A0A0U5QLN1;A0A0U5QLK5;A0A0U5Q331;A0A0U5Q304;A0A0U5Q1V3;A0A0U5Q1R3;A0A0U5Q1Q2;A0A0U5Q1N6;A0A0U5Q1N1;A0A0U5Q1J2;A0A0U5Q0T4;A0A0U5Q0S0;A0A0U5Q0C2;A0A0U5Q0A7;A0A0U5Q086;A0A0U5Q074;A0A0U5Q047;A0A0U5Q035;A0A0U5PZ83;A0A0U5PZ65;A0A0U5PZ31;A0A0U5PYZ0;A0A0U5PXQ4;A0A0U5PXM5;A0A0U5PXL2;A0A0U5PXI8;A0A0U5PUR8;A0A0U5PUN7;A0A0U5PUM0;A0A0U5PU71;A0A0U5PU47;A0A0U5PU33;A0A0U5KK83;A0A0U5KK56;A0A0U5KJ66;A0A0U5KJ30;A0A0U5IHR8;A0A0U5IHQ3;A0A0U5IHM5;A0A0U5IHK3;A0A0U3A4R9;A0A0U2M4K4;A0A0S4XRX2;A0A0S4XRW0;A0A0S4XRV2;A0A0S4XRV1;A0A0S4XRV0;A0A0S4XRU9;A0A0S4XRU8;A0A0S4XRU7;A0A0S4XRU2;A0A0S4XRT2;A0A0S4XRQ7;A0A0S4XRN8;A0A0S4XRM1;A0A0S4XRM0;A0A0S4XRL9;A0A0S4XRL3;A0A0S4XRK4;A0A0S4XRJ4;A0A0S4XRJ3;A0A0S4XRJ0;A0A0S4XRI7;A0A0S4XRI6;A0A0S4XRI5;A0A0S4XRI0;A0A0S4XRH9;A0A0S4XRH4;A0A0S4XRH3;A0A0S4XRG6;A0A0S4XRG5;A0A0S4XRG1;A0A0S4XRF8;A0A0S4XRE1;A0A0S4XRD5;A0A0S4XRD4;A0A0S4XRC2;A0A0S4XRB8;A0A0S4XR96;A0A0S4XR94;A0A0S4XR73;A0A0S4XR60;A0A0S4XR59;A0A0S4XR47;A0A0S4XR34;A0A0S4XR33;A0A0S4XR32;A0A0S4XR27;A0A0S4XR22;A0A0S4XR15;A0A0S4XR13;A0A0S4XR02;A0A0S4XR00;A0A0S4XQZ8;A0A0S4XQZ1;A0A0S4XQY9;A0A0S4XQY5;A0A0S4XQY4;A0A0S4XQY3;A0A0S4XQY1;A0A0S4XQY0;A0A0S4XQX6;A0A0S4XQX3;A0A0S4XQX0;A0A0S4XQW9;A0A0S4XQW8;A0A0S4XQW5;A0A0S4XQV8;A0A0S4XQV7;A0A0S4XQV4;A0A0S4XQV3;A0A0S4XQV1;A0A0S4XQU8;A0A0S4XQU2;A0A0S4XQU0;A0A0S4XQT7;A0A0S4XQT2;A0A0S4XQS9;A0A0S4XQR9;A0A0S4XQR6;A0A0S4XQR3;A0A0S4XQQ0;A0A0S4XQP3;A0A0S4XQP0;A0A0S4XQM8;A0A0S4XQM2;A0A0S2IKY1;A0A0S1MSS0;A0A0N9HRK5;A0A0M7BFM3;A0A0K3ATN2;A0A0K3AQ87;A0A0K0TQ18;A0A0H3W548;A0A0G2R211;A0A0F6TL23;A0A0D6K9L4;A0A0C7U0X1;A0A0B7NY95;A0A0B7NXX8;A0A0B7NX62;A0A0A8R645;A0A0A1IX94;A0A090MF30;A0A090KME2;A0A090KFT5;A0A090KFS3;A0A090KEX7;A0A090CXP3;A0A060VHE9;A0A060VG62;A0A060VD16;A0A060CZ20;A0A060CYB7;V6A6E5;V5NQV1;S6B6S2;S6AP35;Q860B0;Q85ZX8;Q7YQB2;Q7YQB1;Q6R742;Q6R739;Q6IVK0;Q6IUU7;Q64EU5;Q5RIP0;Q5QT33;Q546I7;Q546I6;Q53X46;Q52QV3;Q52QV2;Q3KT81;Q29987;Q27W00;Q1M2U3;Q0PHP6;Q001S2;O78179;O19617;M4QNN1;K7DWB0;K0P2X1;I3ZN89;I2G9F8;H8XVX3;H2B3H3;G9FZ34;F5CL10;F1CZ00;E3UPC4;D9UB04;D9UAZ9;D6CJC1;D3XQC3;D3K0R2;D3K0R1;D2EBJ4;C9E8W0;C9E8V9;C5IYE7;C5IYE6;C4PKH3;C3VIR6;C1KC12;C1K0Y5;C1K0Y1;C1K0Y0;C1K0X8;C1K0X7;C1K0X5;C1K0X4;C1K0X3;C0LNY0;B8YJM6;B6ZBY4;B2ZSE2;B1PWE4;A9X165;A7UM82;A4Q9R6;A0A140EXM1;A0A140DJD0;A0A125R6G5;A0A0U5QLT5;A0A0U5Q1X6;A0A0U5Q0Z5;A0A0U5Q0W6;A0A0U5Q0E7;A0A0U5Q0D3;A0A0U5Q0D1;A0A0U5PZB5;A0A0U5PZ41;A0A0U5PXQ9;A0A0U5PUT0;A0A0U5PU85;A0A0U5KKC2;A0A0U5KJ72;A0A0U5IHU5;A0A0U5IHT2;A0A0U2R0E6;A0A0S4T4X7;A0A0S4T4W1;A0A0S4T4S3;A0A0S4T4R3;A0A0S4T4P6;A0A0S4T4N4;A0A0S4T4M2;A0A0S4T4M1;A0A0S4T4K2;A0A0S4T4H1;A0A0S4T4F5;A0A0S4T4D4;A0A0S4T4A3;A0A0S4T489;A0A0S4T485;A0A0S4T476;A0A0S4T452;A0A0S4T432;A0A0S4T402;A0A0S4T400;A0A0S4T3Y6;A0A0S4T3Y5;A0A0S4T3W5;A0A0S4T3V9;A0A0S4T3V2;A0A0S4T3U7;A0A0S4T3Q4;A0A0S4T3P9;A0A0S4T3P7;A0A0S4T3N9;A0A0S4T3N7;A0A0S4T3M3;A0A0S4T3I8;A0A0S4T3I7;A0A0S4T3I6;A0A0S4T3H1;A0A0S4T3G2;A0A0S4T3F6;A0A0S4T3F5;A0A0S4T3D8;A0A0S4T3C3;A0A0S4T3A1;A0A0S4T351;A0A0S4T322;A0A0S4T2Z1;A0A0S4T2U5;A0A0S4T2P1;A0A0S4T2L8;A0A0S4T2G2;A0A0S4T2C9;A0A0S4T2B8;A0A0S4T2A5;A0A0S4T295;A0A0S4T289;A0A0S4T273;A0A0S4T261;A0A0S4T219;A0A0S4T203;A0A0S4T1U8;A0A0S4T1S9;A0A0S4T1S1;A0A0S4T1R3;A0A0S4T1N7;A0A0S4T1M1;A0A0S4T1L5;A0A0S4T1L3;A0A0S4T1K5;A0A0S4T1K1;A0A0S4T1J0;A0A0S4T1I6;A0A0S4T1I4;A0A0S4T1H9;A0A0S4T1H4;A0A0S4T1H1;A0A0S4T1G8;A0A0S4T1G7;A0A0S4T1F0;A0A0S4T1E3;A0A0S4T1D5;A0A0S4T1D1;A0A0S4T1B9;A0A0S4T197;A0A0S4T183;A0A0K8K5V0;A0A0K8K5S5;A0A0K8K5S4;A0A0D6K958;A0A0B7NY93;A0A0B7NY91;A0A0B7NY86;A0A0B7NY81;A0A0B7NY75;A0A0B7NY70;A0A0B7NXX4;A0A0B7NXV1;A0A0B7NXU1;A0A0B7NXT5;A0A0B7NXT1;A0A0B7NXS7;A0A0B7NXS4;A0A0B7NX46;A0A0B7NX39;A0A0B7NX34;A0A0B7NX31;A0A0B7NS21;A0A0B7NS05;A0A0B7NRZ4;A0A0B7NRY9;A0A0B7NRY4;A0A0B7NRX1;A0A0B7NNN9;A0A0B7NNL2;A0A0B7NNK4;A0A0B7NNJ6;A0A0B7NNJ3;A0A0B7NNI9;A0A0B6VWU6;A0A0A8R5V5;A0A0A1IX96;A0A098F818;A0A090MF27;A0A090MEZ8;A0A090MEY3;A0A090MEW2;A0A090KMD4;A0A090KMB5;A0A090KM89;A0A090KM82;A0A090KM77;A0A090KKK1;A0A090KKF6;A0A090KKD3;A0A090KFY5;A0A090KFV0;A0A090KF65;A0A090KF14;A0A090KF09;A0A090KF00;A0A090KEZ4;A0A078MYS4;A0A076FQ79;A0A060VHI5;A0A060VHI0;A0A060VHD5;A0A060VG30;A0A060VD27;A0A060VD21;A0A060VD03;A0A060VD00;A0A060VCY4;A0A060VCX7;A0A060VCV3;A0A060VCV0;A0A140T962;A0A140T921;A0A0G2JIF0;A4H284;Q5SRN5;A0A140T9X5;A0A140T913;A0A140T8Y4;A0A0G2JIF2;Q6R743;I2G9F9;C9E8W1;B7U5E0;A2AEA2;A0A140T9J9;A0A140T9H5;A0A140T912;A0A0G2JH50;A0A0B7NNM1;A0A090MEW7;Q59GJ2;A0A0G2JPD3;A0A0G2JL56;Q2UVJ3;A2BF26;A0A140T9U8;A0A140T9B3;A0A140T930;B4DVY0;Q29960-2;P01893;Q31612;Q09160;P30512;P30459;P30457;P30456;P30455;P30453;P30450;P30447;P30443;P18462;P16190;P16189;P16188;P13746;P10316;P10314;P05534;P04439;P01892;P01891;Q9TNN7;Q29963;Q29960;Q07000;P30508;P30505;P30501;P10321;P13746-2;Q95604</t>
  </si>
  <si>
    <t>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</t>
  </si>
  <si>
    <t>Beta-2-microglobulin;HLA class I histocompatibility antigen, Cw-16 alpha chain;Putative HLA class I histocompatibility antigen, alpha chain H;HLA class I histocompatibility antigen, B-73 alpha chain;HLA class I histocompatibility antigen, A-80 alpha chain;HLA class I histocompatibility antigen, A-29 alpha chain;HLA class I histocompatibility antigen, A-74 alpha chain;HLA class I histocompatibility antigen, A-66 alpha chain;HLA class I histocompatibility antigen, A-43 alpha chain;HLA class I histocompatibility antigen, A-36 alpha chain;HLA class I histocompatibility antigen, A-34 alpha chain;HLA class I histocompatibility antigen, A-26 alpha chain;HLA class I histocompatibility antigen, A-23 alpha chain;HLA class I histocompatibility antigen, A-1 alpha chain;HLA class I histocompatibility antigen, A-25 alpha chain;HLA class I histocompatibility antigen, A-33 alpha chain;HLA class I histocompatibility antigen, A-31 alpha chain;HLA class I histocompatibility antigen, A-30 alpha chain;HLA class I histocompatibility antigen, A-11 alpha chain;HLA class I histocompatibility antigen, A-69 alpha chain;HLA class I histocompatibility antigen, A-32 alpha chain;HLA class I histocompatibility antigen, A-24 alpha chain;HLA class I histocompatibility antigen, A-3 alpha chain;HLA class I histocompatibility antigen, A-2 alpha chain;HLA class I histocompatibility antigen, A-68 alpha chain;HLA class I histocompatibility antigen, Cw-5 alpha chain;HLA class I histocompatibility antigen, Cw-6 alpha chain;HLA class I histocompatibility antigen, Cw-15 alpha chain;HLA class I histocompatibility antigen, Cw-12 alpha chain;HLA class I histocompatibility antigen, Cw-8 alpha chain;HLA class I histocompatibility antigen, Cw-2 alpha chain;HLA class I histocompatibility antigen, Cw-7 alpha chain;HLA class I histocompatibility antigen, Cw-17 alpha chain</t>
  </si>
  <si>
    <t>HLA-A;HLA-C;HLA-A*0201V3;HLA;HLA-B;Cw;HLA-Cw;HLA-A*31;HLA A;MHC class I HLA-A;HLA-A*0226;HLA-A*33;HLA-A24AK;HLA-A*02;HLA-DQB1;HLA-H</t>
  </si>
  <si>
    <t>;;;;;;;;;;;;;;;;;;;;;;;;;;;;;;;;;;;;;;;;;;;;;;;;;;;;;;;;;;;;;;;;;;;;;;;;;;;;;;;;;;;;;;;;;;;;;;;;;;;;;;;;;;;;;;;;;;;;;;;;;;;;;;;;;;;;;;;;;;;;;;;;;;;;;;;;;;;;;;;;;;;;;;;;;;;;;;;;;;;;;;;;;;;;;;;;;;;;;;;;;;;;;;;;;;;;;;;;;;;;;;;;;;;;;;;;;;;;;;;;;;;;;;;;;;;;;;;;</t>
  </si>
  <si>
    <t>88;91;91;91;91;91;91;91;91;91;91;91;91;91;91;91;91;91;91;91;131;153;158;183;183;183;183;206;225;225;238;242;244;245;251;264;264;268;269;270;271;272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273;274;274;275;275;276;280;282;282;289;291;291;291;291;295;295;297;298;298;298;298;298;298;298;298;298;298;298;298;298;298;298;298;298;298;298;298;298;298;298;298;298;298;298;298;298;298;298;298;298;298;298;298;298;298;298;298;298;298;298;298;298;298;298;298;298;298;298;298;298;298;298;298;298;298;298;298;298;298;298;298;298;298;298;298;298;298;298;298;298;298;299;299;299;299;299;299;299;299;299;299;299;299;299;311;311;312;312;312;312;312;312;312;312;312;312;312;312;313;313;314;317;318;318;318;318;318;318;319;321;324;326;327;327;328;329;329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337;338;338;338;338;338;338;338;338;339;339;339;339;339;339;339;339;339;340;340;340;340;340;340;340;340;340;340;340;340;340;340;340;340;340;340;340;340;340;340;340;340;340;340;340;340;340;340;340;340;340;340;340;340;340;340;340;340;340;340;340;341;341;341;341;341;341;341;342;343;343;345;347;347;347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349;350;350;356;357;357;359;360;361;361;361;362;362;363;363;363;363;363;363;364;364;364;364;364;364;364;364;364;364;364;364;364;364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365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366;368;368;368;369;371;371;371;371;371;372;372;372;372;372;372;372;372;372;372;372;393;394;394;396;397;397;397;397;402;326;362;363;365;365;365;365;365;365;365;365;365;365;365;365;365;365;365;365;365;365;365;365;365;366;366;366;366;366;366;366;366;371;372</t>
  </si>
  <si>
    <t>A0A075B785;Q9P260;Q9P260-2</t>
  </si>
  <si>
    <t>LisH domain and HEAT repeat-containing protein KIAA1468</t>
  </si>
  <si>
    <t>KIAA1468</t>
  </si>
  <si>
    <t>1018;1216;1250</t>
  </si>
  <si>
    <t>A0A087WSW7;F6XU50;A0A0B4J1V9;Q9NRZ9-2;Q9NRZ9;Q6I7N8;Q9NRZ9-5;Q9NRZ9-4;Q9NRZ9-3;Q9NRZ9-6</t>
  </si>
  <si>
    <t>Lymphoid-specific helicase</t>
  </si>
  <si>
    <t>HELLS</t>
  </si>
  <si>
    <t>True;True;True;True;True;True;True;True;True;True;True;True;True;True;True</t>
  </si>
  <si>
    <t>A0A087WXD0;A0A087WVE6;A0A087WT55;A0A0S2Z5I2;A0A0S2Z5K3;Q3LIB4;A0A0S2Z5R3;Q9NPI6-2;Q9NPI6</t>
  </si>
  <si>
    <t>mRNA-decapping enzyme 1A</t>
  </si>
  <si>
    <t>DCP1A;Nbla00360</t>
  </si>
  <si>
    <t>102;191;260;307;546;582;582;544;582</t>
  </si>
  <si>
    <t>Protein-tyrosine-phosphatase;Receptor-type tyrosine-protein phosphatase eta</t>
  </si>
  <si>
    <t>PTPRJ</t>
  </si>
  <si>
    <t>A0A087WZ85;A0A0A0MSX4;Q1RMC8;A0A087WTM1;Q2M1J3;Q9Y6N7-6;Q9Y6N7-5;Q9Y6N7-4;Q9Y6N7-3;Q9Y6N7;Q9Y6N7-2</t>
  </si>
  <si>
    <t>Roundabout homolog 1</t>
  </si>
  <si>
    <t>ROBO1</t>
  </si>
  <si>
    <t>1525;1531;1606;1606;1607;1551;1606;1612;1615;1651;1655</t>
  </si>
  <si>
    <t>Q4G0R1;A0A087WUI6;Q8WXW3</t>
  </si>
  <si>
    <t>Progesterone-induced-blocking factor 1</t>
  </si>
  <si>
    <t>PIBF1</t>
  </si>
  <si>
    <t>698;698;757</t>
  </si>
  <si>
    <t>2163;2164</t>
  </si>
  <si>
    <t>A0A087WXK2;A0A087WUL4;A0A087WX23;Q86TG7;D6W5Q9</t>
  </si>
  <si>
    <t>2;2;2;2;1</t>
  </si>
  <si>
    <t>Retrotransposon-derived protein PEG10</t>
  </si>
  <si>
    <t>PEG10;hCG_1642748</t>
  </si>
  <si>
    <t>707;741;783;708;357</t>
  </si>
  <si>
    <t>E7ETK0;A0A087WUS0;P62847-2;P62847-3;P62847;P62847-4</t>
  </si>
  <si>
    <t>40S ribosomal protein S24</t>
  </si>
  <si>
    <t>RPS24</t>
  </si>
  <si>
    <t>131;132;130;132;133;289</t>
  </si>
  <si>
    <t>Testis-expressed sequence 2 protein</t>
  </si>
  <si>
    <t>79;80</t>
  </si>
  <si>
    <t>A0A087WW54;Q96QD5-2;Q96QD5</t>
  </si>
  <si>
    <t>DEP domain-containing protein 7</t>
  </si>
  <si>
    <t>DEPDC7</t>
  </si>
  <si>
    <t>True;True;True;True;True</t>
  </si>
  <si>
    <t>Low-density lipoprotein receptor-related protein 8</t>
  </si>
  <si>
    <t>LRP8</t>
  </si>
  <si>
    <t>E9PLA9;B4DSF8;G3V153;B3KXU8;A0A087X082;Q14444-2;Q14444</t>
  </si>
  <si>
    <t>Caprin-1</t>
  </si>
  <si>
    <t>CAPRIN1</t>
  </si>
  <si>
    <t>186;372;628;628;649;694;709</t>
  </si>
  <si>
    <t>Q7KYM9;Q59ES8;A0A087X0X3;P52272-2;P52272;M0R2I7;Q6P2D7;M0QY96;M0QZM1;M0QYQ7;M0R019;M0R2T0;B4DEG4</t>
  </si>
  <si>
    <t>Q7KYM9;Q59ES8;A0A087X0X3;P52272-2;P52272;M0R2I7;Q6P2D7;M0QY96;M0QZM1</t>
  </si>
  <si>
    <t>4;4;4;4;4;3;3;2;2;1;1;1;1</t>
  </si>
  <si>
    <t>Heterogeneous nuclear ribonucleoprotein M</t>
  </si>
  <si>
    <t>ORF;HNRNPM;HNRPM</t>
  </si>
  <si>
    <t>570;615;730;691;730;214;285;116;383;219;353;357;366</t>
  </si>
  <si>
    <t>83;84;85;86</t>
  </si>
  <si>
    <t>326;330;432;436</t>
  </si>
  <si>
    <t>F1T0B3;A0A087X2G1;A3RJH1;Q92499-3;Q92499-2;Q92499</t>
  </si>
  <si>
    <t>ATP-dependent RNA helicase DDX1</t>
  </si>
  <si>
    <t>DDX1</t>
  </si>
  <si>
    <t>659;659;740;612;622;740</t>
  </si>
  <si>
    <t>2;2;2;2;1;1;1</t>
  </si>
  <si>
    <t>GTP-binding protein Rheb</t>
  </si>
  <si>
    <t>RHEB</t>
  </si>
  <si>
    <t>M0QZU1;A0A096LPE0;B4DNC8;Q5QTS3;Q53H34;P40429</t>
  </si>
  <si>
    <t>60S ribosomal protein L13a</t>
  </si>
  <si>
    <t>RPL13A</t>
  </si>
  <si>
    <t>46;48;144;203;203;203</t>
  </si>
  <si>
    <t>Protein-L-isoaspartate O-methyltransferase;Protein-L-isoaspartate(D-aspartate) O-methyltransferase</t>
  </si>
  <si>
    <t>PCMT1</t>
  </si>
  <si>
    <t>E9PPY4;F2Z3C6;B4DVU2;A0A0A0MRK1;E9PAV9;A8KAG1;Q5T3I0-2;Q5T3I0;Q5T3I0-3</t>
  </si>
  <si>
    <t>G patch domain-containing protein 4</t>
  </si>
  <si>
    <t>GPATCH4</t>
  </si>
  <si>
    <t>119;143;185;370;375;446;139;446;451</t>
  </si>
  <si>
    <t>A0A0A0MRM8;A0A0D9SGC1;E7EW20;Q9UM54-5;Q9UM54-2;Q9UM54-6;Q9UM54-4;Q9UM54-1;Q9UM54;Q5JVM0</t>
  </si>
  <si>
    <t>A0A0A0MRM8;A0A0D9SGC1;E7EW20;Q9UM54-5;Q9UM54-2;Q9UM54-6;Q9UM54-4;Q9UM54-1;Q9UM54</t>
  </si>
  <si>
    <t>Unconventional myosin-VI</t>
  </si>
  <si>
    <t>MYO6</t>
  </si>
  <si>
    <t>1253;1294;1295;1253;1262;1285;1285;1285;1294;174</t>
  </si>
  <si>
    <t>Peroxiredoxin-1</t>
  </si>
  <si>
    <t>PRDX1</t>
  </si>
  <si>
    <t>Anion exchange protein;Sodium bicarbonate cotransporter 3</t>
  </si>
  <si>
    <t>SLC4A7</t>
  </si>
  <si>
    <t>H0YE95;H0YDG6;E9PMP7;H0Y424;E9PMS6;B7Z8W3;A0A0A0MTE2;E9PMT2;F8WD26;F8J2B5;J3KP06;Q8WWI1-3;Q8WWI1-5;Q8WWI1-4;Q8WWI1-2;Q8WWI1</t>
  </si>
  <si>
    <t>LIM domain only protein 7</t>
  </si>
  <si>
    <t>LMO7</t>
  </si>
  <si>
    <t>179;305;1046;1056;1275;1275;1385;1398;1631;1631;1668;1349;1385;1614;1670;1683</t>
  </si>
  <si>
    <t>E5RH50;A0A0B4J210;Q6PKG0-3;Q6PKG0;H0YC33;H0YC73;H0YBW1</t>
  </si>
  <si>
    <t>E5RH50;A0A0B4J210;Q6PKG0-3;Q6PKG0;H0YC33</t>
  </si>
  <si>
    <t>3;3;3;3;2;1;1</t>
  </si>
  <si>
    <t>La-related protein 1</t>
  </si>
  <si>
    <t>LARP1</t>
  </si>
  <si>
    <t>611;816;1019;1096;183;195;281</t>
  </si>
  <si>
    <t>C9JCA9;B8ZZ38;A0A0C4DG06;B4DSR0;E5KNY5;P42704</t>
  </si>
  <si>
    <t>Leucine-rich PPR motif-containing protein, mitochondrial</t>
  </si>
  <si>
    <t>LRPPRC</t>
  </si>
  <si>
    <t>359;504;531;1087;1394;1394</t>
  </si>
  <si>
    <t>A0A0C4DG79;Q9NZB2-4;Q9NZB2;Q9NZB2-6</t>
  </si>
  <si>
    <t>Constitutive coactivator of PPAR-gamma-like protein 1</t>
  </si>
  <si>
    <t>FAM120A</t>
  </si>
  <si>
    <t>494;1072;1118;1146</t>
  </si>
  <si>
    <t>3;3;3;1</t>
  </si>
  <si>
    <t>UHRF1-binding protein 1-like</t>
  </si>
  <si>
    <t>A0A0D9SFB3;A0A0D9SG12;B5BTY4;Q59GX6;A0A0D9SF53;O00571-2;O00571;Q5S4N1;A0A024R9A4;O15523-2;O15523;B4E132;B4E010;B4DLU5;A0A0J9YVQ7;A0A087WVZ1;D6RCM4;O15523-3;Q9NQI0-3;Q9NQI0-2;Q9NQI0-4;Q9NQI0</t>
  </si>
  <si>
    <t>A0A0D9SFB3;A0A0D9SG12;B5BTY4;Q59GX6;A0A0D9SF53;O00571-2;O00571;Q5S4N1;A0A024R9A4;O15523-2;O15523;B4E132;B4E010;B4DLU5</t>
  </si>
  <si>
    <t>7;7;7;7;7;7;7;6;6;6;6;5;4;4;2;1;1;1;1;1;1;1</t>
  </si>
  <si>
    <t>6;6;6;6;6;6;6;5;5;5;5;4;3;3;2;1;1;1;1;1;1;1</t>
  </si>
  <si>
    <t>ATP-dependent RNA helicase DDX3X;ATP-dependent RNA helicase DDX3Y</t>
  </si>
  <si>
    <t>DDX3X;DDX3Y</t>
  </si>
  <si>
    <t>640;647;662;674;733;646;662;362;660;657;660;407;410;532;164;138;518;291;575;690;704;724</t>
  </si>
  <si>
    <t>352;355</t>
  </si>
  <si>
    <t>E9PFF5;B4DM21;A0A0F7L0Q8;A0A0F7L1S3;A0A0F7KYT8;P51114-2;P51114;C9JYQ6;A0A0F7L2Z7;E7EU85;B4DGH9;B4DM78;B4DXZ6;P51114-3</t>
  </si>
  <si>
    <t>2;2;2;2;2;2;2;1;1;1;1;1;1;1</t>
  </si>
  <si>
    <t>Fragile X mental retardation syndrome-related protein 1</t>
  </si>
  <si>
    <t>FXR1</t>
  </si>
  <si>
    <t>490;490;595;648;677;539;621;19;30;454;454;565;608;536</t>
  </si>
  <si>
    <t>B4DI39;B4DWK5;Q53FA3;B2RCQ9;A8K5I0;A0A0G2JIW1;B4DI54;Q59EJ3;P0DMV8-2;P34931;P0DMV9;P0DMV8;B4E1T6;B4DNX1;B4DXY3;B4DVU9;B4E1S9;B4DFN9;B4DNT8</t>
  </si>
  <si>
    <t>Heat shock 70 kDa protein 1A;Heat shock 70 kDa protein 1-like;Heat shock 70 kDa protein 1B</t>
  </si>
  <si>
    <t>HEL-S-103;HSPA1A;HSPA1L;HSPA1B</t>
  </si>
  <si>
    <t>A0A0J9YYL3;A0A0J9YXJ8;A0A0J9YVP6;A0A0J9YXX5;Q9UHX1-4;Q9UHX1-6;Q9UHX1-3;Q9UHX1-5;Q9UHX1-2;Q9UHX1</t>
  </si>
  <si>
    <t>Poly(U)-binding-splicing factor PUF60</t>
  </si>
  <si>
    <t>PUF60</t>
  </si>
  <si>
    <t>505;522;534;551;499;513;516;530;542;559</t>
  </si>
  <si>
    <t>Ral GTPase-activating protein subunit beta</t>
  </si>
  <si>
    <t>RALGAPB</t>
  </si>
  <si>
    <t>Amyloid beta A4 precursor protein-binding family B member 2</t>
  </si>
  <si>
    <t>APBB2</t>
  </si>
  <si>
    <t>;;;;;;;;;;;;;;</t>
  </si>
  <si>
    <t>Nucleophosmin</t>
  </si>
  <si>
    <t>NPM1</t>
  </si>
  <si>
    <t>A0A0S2Z4Y4;A0A0S2Z5H3;Q14677;Q14677-3;Q14677-2</t>
  </si>
  <si>
    <t>Clathrin interactor 1</t>
  </si>
  <si>
    <t>CLINT1</t>
  </si>
  <si>
    <t>625;643;625;643;625</t>
  </si>
  <si>
    <t>B4DNG4;A0A0S2Z4Z0;Q96PK6</t>
  </si>
  <si>
    <t>RNA-binding protein 14</t>
  </si>
  <si>
    <t>RBM14</t>
  </si>
  <si>
    <t>213;669;669</t>
  </si>
  <si>
    <t>Non-POU domain-containing octamer-binding protein</t>
  </si>
  <si>
    <t>NONO</t>
  </si>
  <si>
    <t>E5RFZ8;E5RGA7;E5RJ40;E5RJG5;E5RIP4;A0A0S2Z5C8;A0A0S2Z5B1;A0A0S2Z5Z7;A0A0S2Z534;Q15043-2;Q15043-3;Q15043</t>
  </si>
  <si>
    <t>Zinc transporter ZIP14</t>
  </si>
  <si>
    <t>SLC39A14</t>
  </si>
  <si>
    <t>89;90;122;127;155;418;458;481;481;481;492;492</t>
  </si>
  <si>
    <t>Methylcrotonoyl-CoA carboxylase subunit alpha, mitochondrial</t>
  </si>
  <si>
    <t>MCCC1;DKFZp686B20267</t>
  </si>
  <si>
    <t>True;True;True;True;True;True;True;True;True;True;True;True;True;True;True;True;True;True;True;True;True</t>
  </si>
  <si>
    <t>A0A0U1RQF0;P49327;A0A0U1RRG3</t>
  </si>
  <si>
    <t>A0A0U1RQF0;P49327</t>
  </si>
  <si>
    <t>4;4;1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</si>
  <si>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</si>
  <si>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</si>
  <si>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2509;2511;150</t>
  </si>
  <si>
    <t>K7ELW5;K7ES59;K7EKJ7;Q59H49;A6NLN1;A0A0U1RRM4;P26599;P26599-2;P26599-3</t>
  </si>
  <si>
    <t>Polypyrimidine tract-binding protein 1</t>
  </si>
  <si>
    <t>PTBP1</t>
  </si>
  <si>
    <t>105;149;238;329;527;588;531;550;557</t>
  </si>
  <si>
    <t>Shootin-1</t>
  </si>
  <si>
    <t>KIAA1598</t>
  </si>
  <si>
    <t>A1L3A7;Q7Z417</t>
  </si>
  <si>
    <t>4;4</t>
  </si>
  <si>
    <t>Nuclear fragile X mental retardation-interacting protein 2</t>
  </si>
  <si>
    <t>NUFIP2</t>
  </si>
  <si>
    <t>695;695</t>
  </si>
  <si>
    <t>245;669</t>
  </si>
  <si>
    <t>Stress-70 protein, mitochondrial</t>
  </si>
  <si>
    <t>HEL-S-124m;HSPA9</t>
  </si>
  <si>
    <t>A4UCT1;Q0QET7;E7EUT5;V9HVZ4;P04406-2;P04406;Q2TSD0;Q5ZEY3;B4DRV9</t>
  </si>
  <si>
    <t>A4UCT1;Q0QET7;E7EUT5;V9HVZ4;P04406-2;P04406;Q2TSD0</t>
  </si>
  <si>
    <t>3;3;3;3;3;3;2;1;1</t>
  </si>
  <si>
    <t>Glyceraldehyde-3-phosphate dehydrogenase</t>
  </si>
  <si>
    <t>GAPDH;HEL-S-162eP</t>
  </si>
  <si>
    <t>166;230;260;335;293;335;335;86;215</t>
  </si>
  <si>
    <t>42;45;87</t>
  </si>
  <si>
    <t>H3BMT0;H3BTV5;H3BU16;A6NGP5;H3BMV3;B4DL85;Q9H910-2;Q9H910;Q9H910-3</t>
  </si>
  <si>
    <t>Hematological and neurological expressed 1-like protein</t>
  </si>
  <si>
    <t>HN1L</t>
  </si>
  <si>
    <t>115;116;167;178;190;208;174;190;218</t>
  </si>
  <si>
    <t>A7E2Y5;O75165;B3KN02</t>
  </si>
  <si>
    <t>A7E2Y5;O75165</t>
  </si>
  <si>
    <t>DnaJ homolog subfamily C member 13</t>
  </si>
  <si>
    <t>DNAJC13</t>
  </si>
  <si>
    <t>2243;2243;890</t>
  </si>
  <si>
    <t>B3KN08;A8K0S9;Q9UM82;B4DID4</t>
  </si>
  <si>
    <t>2;2;2;1</t>
  </si>
  <si>
    <t>Spermatogenesis-associated protein 2</t>
  </si>
  <si>
    <t>SPATA2</t>
  </si>
  <si>
    <t>520;520;520;383</t>
  </si>
  <si>
    <t>Receptor protein-tyrosine kinase;Epidermal growth factor receptor</t>
  </si>
  <si>
    <t>EGFR</t>
  </si>
  <si>
    <t>Q7KZX8;B2RCT6;A8K2W7;P15170;P15170-2;P15170-3;H3BR35;B4DQM6;Q8IYD1</t>
  </si>
  <si>
    <t>Q7KZX8;B2RCT6;A8K2W7;P15170;P15170-2;P15170-3;H3BR35</t>
  </si>
  <si>
    <t>Eukaryotic peptide chain release factor GTP-binding subunit ERF3A</t>
  </si>
  <si>
    <t>GSPT1</t>
  </si>
  <si>
    <t>498;499;499;499;636;637;475;545;628</t>
  </si>
  <si>
    <t>221;333;334</t>
  </si>
  <si>
    <t>C1PHC4;H0YDX6;H0YD13;H0YD17;H0YDW7;H0YCV9;H0Y2P0;H0Y5E4;B4DN59;A8K309;P16070-15;P16070-18;P16070-12;P16070-14;P16070-13;P16070-11;P16070-10;P16070-16;P16070-8;P16070-9;P16070-17;P16070-6;P16070-4;P16070-3;P16070-7;P16070-5;P16070</t>
  </si>
  <si>
    <t>1;1;1;1;1;1;1;1;1;1;1;1;1;1;1;1;1;1;1;1;1;1;1;1;1;1;1</t>
  </si>
  <si>
    <t>CD44 antigen</t>
  </si>
  <si>
    <t>CD44</t>
  </si>
  <si>
    <t>;;;;;;;;;;;;;;;;;;;;;;;;;;</t>
  </si>
  <si>
    <t>44;181;206;230;240;249;287;294;329;361;294;340;361;396;425;429;493;668;674;675;691;699;699;711;713;734;742</t>
  </si>
  <si>
    <t>A8K332;Q8IYB1</t>
  </si>
  <si>
    <t>Protein MB21D2</t>
  </si>
  <si>
    <t>MB21D2</t>
  </si>
  <si>
    <t>489;491</t>
  </si>
  <si>
    <t>Actin, gamma-enteric smooth muscle;Actin, alpha skeletal muscle;Actin, alpha cardiac muscle 1;Actin, aortic smooth muscle</t>
  </si>
  <si>
    <t>ACTA2;ACTG2;ACTA1;ACTC1</t>
  </si>
  <si>
    <t>False;False;False;True</t>
  </si>
  <si>
    <t>84;192;327</t>
  </si>
  <si>
    <t>B4DSN5;A8K3M3;P18031</t>
  </si>
  <si>
    <t>2;2;2</t>
  </si>
  <si>
    <t>Tyrosine-protein phosphatase non-receptor type;Tyrosine-protein phosphatase non-receptor type 1</t>
  </si>
  <si>
    <t>PTPN1</t>
  </si>
  <si>
    <t>362;435;435</t>
  </si>
  <si>
    <t>Q5JR89;Q5JR91;B7Z7M6;B7Z6Q6;A8K3S3;Q99661-2;Q99661</t>
  </si>
  <si>
    <t>Kinesin-like protein;Kinesin-like protein KIF2C</t>
  </si>
  <si>
    <t>KIF2C</t>
  </si>
  <si>
    <t>287;336;612;684;725;671;725</t>
  </si>
  <si>
    <t>D6RBK0;C9JZ20;A8K9G2;E7ESE2;E9PCW0;C9JW96;Q6PUJ7;Q6FHP5;Q53FV0;A8K401;P35232-2;P35232</t>
  </si>
  <si>
    <t>Prohibitin</t>
  </si>
  <si>
    <t>PHB;HEL-S-54e</t>
  </si>
  <si>
    <t>124;201;201;202;216;246;272;272;272;272;155;272</t>
  </si>
  <si>
    <t>Peptidyl-prolyl cis-trans isomerase;Peptidyl-prolyl cis-trans isomerase A;Peptidyl-prolyl cis-trans isomerase A, N-terminally processed</t>
  </si>
  <si>
    <t>PPIA;HEL-S-69p</t>
  </si>
  <si>
    <t>60S ribosomal protein L13</t>
  </si>
  <si>
    <t>RPL13</t>
  </si>
  <si>
    <t>A8K517;P62266</t>
  </si>
  <si>
    <t>40S ribosomal protein S23</t>
  </si>
  <si>
    <t>RPS23</t>
  </si>
  <si>
    <t>143;143</t>
  </si>
  <si>
    <t>SH3 domain-binding protein 4</t>
  </si>
  <si>
    <t>SH3BP4</t>
  </si>
  <si>
    <t>Ubiquitin-60S ribosomal protein L40;Ubiquitin;60S ribosomal protein L40;Ubiquitin-40S ribosomal protein S27a;Ubiquitin;40S ribosomal protein S27a;Polyubiquitin-B;Ubiquitin;Polyubiquitin-C;Ubiquitin</t>
  </si>
  <si>
    <t>Q0PHS1;E7EUI8;Q2VF42;Q2Q9H2;Q2Q9B7;B4DYA7;A8K8D9;P11413;P11413-3;P11413-2</t>
  </si>
  <si>
    <t>Glucose-6-phosphate 1-dehydrogenase</t>
  </si>
  <si>
    <t>G6PD</t>
  </si>
  <si>
    <t>297;339;475;475;475;508;515;515;545;561</t>
  </si>
  <si>
    <t>A8K9U6;C9J6P4;Q7Z2W4;Q7Z2W4-3;Q7Z2W4-2;Q05DV5;Q7Z2W4-4</t>
  </si>
  <si>
    <t>A8K9U6;C9J6P4;Q7Z2W4;Q7Z2W4-3;Q7Z2W4-2;Q05DV5</t>
  </si>
  <si>
    <t>4;4;4;3;3;2;1</t>
  </si>
  <si>
    <t>Zinc finger CCCH-type antiviral protein 1</t>
  </si>
  <si>
    <t>ZC3HAV1</t>
  </si>
  <si>
    <t>902;1024;902;624;699;447;363</t>
  </si>
  <si>
    <t>B0QXZ4;Q14106-2;Q14106</t>
  </si>
  <si>
    <t>Protein Tob2</t>
  </si>
  <si>
    <t>TOB2</t>
  </si>
  <si>
    <t>101;250;344</t>
  </si>
  <si>
    <t>Vimentin</t>
  </si>
  <si>
    <t>B1N7B9</t>
  </si>
  <si>
    <t>40S ribosomal protein S4;40S ribosomal protein S4, X isoform</t>
  </si>
  <si>
    <t>RPS4X</t>
  </si>
  <si>
    <t>60S ribosomal protein L18a</t>
  </si>
  <si>
    <t>RPL18A</t>
  </si>
  <si>
    <t>I3L3P7;I3L246;B2R4W8;H3BN98;P62244;H3BV27;H3BT37;I3L303;A8K7H3</t>
  </si>
  <si>
    <t>2;2;2;2;2;1;1;1;1</t>
  </si>
  <si>
    <t>40S ribosomal protein S15a</t>
  </si>
  <si>
    <t>RPS15A;hCG_1994130</t>
  </si>
  <si>
    <t>100;111;130;237;130;49;50;52;130</t>
  </si>
  <si>
    <t>B2RAK1;Q9UIQ6-3;Q9UIQ6-2;Q9UIQ6</t>
  </si>
  <si>
    <t>Leucyl-cystinyl aminopeptidase;Leucyl-cystinyl aminopeptidase, pregnancy serum form</t>
  </si>
  <si>
    <t>LNPEP</t>
  </si>
  <si>
    <t>1025;1006;1011;1025</t>
  </si>
  <si>
    <t>H7C1J4;B2RNT9;Q6BDS2</t>
  </si>
  <si>
    <t>UHRF1-binding protein 1</t>
  </si>
  <si>
    <t>UHRF1BP1</t>
  </si>
  <si>
    <t>1400;1400;1440</t>
  </si>
  <si>
    <t>Eukaryotic translation initiation factor 4 gamma 1</t>
  </si>
  <si>
    <t>EIF4G1;EIF4G1 variant protein</t>
  </si>
  <si>
    <t>Acetyl-CoA carboxylase 1;Biotin carboxylase</t>
  </si>
  <si>
    <t>ACACA;hCG_30204</t>
  </si>
  <si>
    <t>1;79;144;156;171;309;349;574;605;903;963;988;1021;1147;1401;1454;1557;1571;1604;1659;1733;2041;2056;2247;2316;2322</t>
  </si>
  <si>
    <t>B3KM97;B3KSQ1;Q9NZ01;M0QXM3;M0R329;B4DR74;Q9NZ01-2</t>
  </si>
  <si>
    <t>2;2;2;1;1;1;1</t>
  </si>
  <si>
    <t>Very-long-chain enoyl-CoA reductase</t>
  </si>
  <si>
    <t>TECR</t>
  </si>
  <si>
    <t>308;323;308;132;150;153;157</t>
  </si>
  <si>
    <t>B4DK68;B3KMK8;O95210</t>
  </si>
  <si>
    <t>Starch-binding domain-containing protein 1</t>
  </si>
  <si>
    <t>STBD1</t>
  </si>
  <si>
    <t>209;209;358</t>
  </si>
  <si>
    <t>B3KNG7;F5H7S1;B7Z9C7;Q2M1K9-2;Q2M1K9</t>
  </si>
  <si>
    <t>Zinc finger protein 423</t>
  </si>
  <si>
    <t>ZNF423</t>
  </si>
  <si>
    <t>599;1167;1167;1224;1284</t>
  </si>
  <si>
    <t>B3KT06;B3KPS3;Q53GA7;F5H5D3;Q9BQE3;P68363;A8JZY9;B7Z1K5;Q71U36-2;Q71U36;P68363-2;B4DDU2;B4DQK4;Q1ZYQ1;Q13748;F8VVB9;Q9UQM3;C9J2C0;Q9NY65-2;Q9NY65;Q6PEY2;Q8N532;Q7Z3M3;Q13748-2;C9JDS9;B4DN58;F8VQQ4;F8VRZ4;F8VS66;F8VX09;F8VWV9;Q15670;V9GZ17;C9K0S6;F8VRK0;Q6QMJ5;C9JDL2;Q9H853;A6NHL2-2;A6NHL2</t>
  </si>
  <si>
    <t>B3KT06;B3KPS3;Q53GA7;F5H5D3;Q9BQE3;P68363;A8JZY9;B7Z1K5;Q71U36-2;Q71U36;P68363-2;B4DDU2;B4DQK4;Q1ZYQ1;Q13748;F8VVB9;Q9UQM3;C9J2C0;Q9NY65-2;Q9NY65;Q6PEY2;Q8N532;Q7Z3M3;Q13748-2</t>
  </si>
  <si>
    <t>11;11;11;11;11;11;10;10;10;10;9;8;8;8;8;7;7;7;7;7;7;6;6;6;4;4;4;3;3;2;2;2;2;1;1;1;1;1;1;1</t>
  </si>
  <si>
    <t>3;3;3;3;3;3;3;2;3;3;2;1;2;1;1;2;1;0;0;0;1;3;0;1;0;1;2;2;2;1;1;0;0;0;1;0;0;0;0;0</t>
  </si>
  <si>
    <t>Tubulin alpha-1C chain;Tubulin alpha-1B chain;Tubulin alpha-1A chain;Tubulin alpha-3C/D chain;Tubulin alpha-8 chain;Tubulin alpha-3E chain</t>
  </si>
  <si>
    <t>TUBA1C;TUBA1B;TUBA1A;TUBA2;TUBA3C;TUBA8;TUBA3E;DKFZp686L04275</t>
  </si>
  <si>
    <t>;;;;;;;;;;;;;;;;;;;;;;;</t>
  </si>
  <si>
    <t>416;416;449;519;449;451;451;519;416;451;335;298;385;450;450;247;328;467;383;449;450;325;479;418;156;182;219;112;130;75;81;98;275;47;49;98;120;241;406;446</t>
  </si>
  <si>
    <t>363;378</t>
  </si>
  <si>
    <t>Voltage-dependent anion-selective channel protein 1</t>
  </si>
  <si>
    <t>VDAC1</t>
  </si>
  <si>
    <t>Heat shock cognate 71 kDa protein</t>
  </si>
  <si>
    <t>HSPA8;HEL-S-72p;LOC401308</t>
  </si>
  <si>
    <t>True;False</t>
  </si>
  <si>
    <t>LIM domain and actin-binding protein 1</t>
  </si>
  <si>
    <t>LIMA1</t>
  </si>
  <si>
    <t>B3KX12;B4E1V1;B4DZA5;Q4KMQ2-3;Q4KMQ2;Q4KMQ2-4;Q4KMQ2-2</t>
  </si>
  <si>
    <t>Anoctamin;Anoctamin-6</t>
  </si>
  <si>
    <t>ANO6</t>
  </si>
  <si>
    <t>357;788;929;892;910;929;931</t>
  </si>
  <si>
    <t>B4DDH8;Q96N66-3;Q96N66-2;Q96N66</t>
  </si>
  <si>
    <t>Lysophospholipid acyltransferase 7</t>
  </si>
  <si>
    <t>MBOAT7</t>
  </si>
  <si>
    <t>454;344;399;472</t>
  </si>
  <si>
    <t>F8VX11;B4DEP6;E7EX17;B4DRM3;P23588-2;P23588;F8W0K0;F8VRU1;F8VYE9;F8VSC7;F8VP89;Q7Z5Y0;B4DS01</t>
  </si>
  <si>
    <t>F8VX11;B4DEP6;E7EX17;B4DRM3;P23588-2;P23588;F8W0K0;F8VRU1;F8VYE9;F8VSC7;F8VP89</t>
  </si>
  <si>
    <t>3;3;3;3;3;3;2;2;2;2;2;1;1</t>
  </si>
  <si>
    <t>Eukaryotic translation initiation factor 4B</t>
  </si>
  <si>
    <t>EIF4B</t>
  </si>
  <si>
    <t>360;587;616;616;572;611;170;175;185;227;275;349;368</t>
  </si>
  <si>
    <t>B4DFR3;Q8N519;Q5I6Y5;Q3BDU5;Q5TCI8;W8QEH3;P02545-5;P02545-2;P02545-4;P02545-6;P02545-3;P02545</t>
  </si>
  <si>
    <t>Prelamin-A/C;Lamin-A/C</t>
  </si>
  <si>
    <t>LMNA</t>
  </si>
  <si>
    <t>228;465;480;487;491;572;565;572;574;614;634;664</t>
  </si>
  <si>
    <t>Ubiquitin-associated protein 2</t>
  </si>
  <si>
    <t>UBAP2</t>
  </si>
  <si>
    <t>B4DIP2;Q1RMC9;Q96RT1-7;Q96RT1-4;Q96RT1-5;Q96RT1-3;Q96RT1-9;Q96RT1-2;Q96RT1;Q96RT1-8;Q96RT1-6;V9HW13</t>
  </si>
  <si>
    <t>4;4;4;4;4;4;4;4;4;4;3;2</t>
  </si>
  <si>
    <t>Protein LAP2</t>
  </si>
  <si>
    <t>ERBB2IP;HEL-S-78</t>
  </si>
  <si>
    <t>610;1367;1302;1346;1356;1360;1367;1371;1412;1419;1340;633</t>
  </si>
  <si>
    <t>B4DK63;F8W7S1;B7ZLZ8;Q8NAN2</t>
  </si>
  <si>
    <t>Protein FAM73A</t>
  </si>
  <si>
    <t>FAM73A</t>
  </si>
  <si>
    <t>595;633;633;632</t>
  </si>
  <si>
    <t>E9PNU4;B4DKR0;Q13190-3;Q13190-2;Q13190-4;Q13190</t>
  </si>
  <si>
    <t>Syntaxin-5</t>
  </si>
  <si>
    <t>STX5;STX5A</t>
  </si>
  <si>
    <t>250;259;267;301;321;355</t>
  </si>
  <si>
    <t>ATP-binding cassette sub-family D member 3</t>
  </si>
  <si>
    <t>ABCD3</t>
  </si>
  <si>
    <t>Heat shock protein beta-1</t>
  </si>
  <si>
    <t>HSPB1;HEL-S-102</t>
  </si>
  <si>
    <t>F8W0G4;F8VXH9;B4DRD7;H3BRU6;B4DLC0;F8VZX2;Q15366-7;Q15366-8;Q15366-4;Q15366-5;Q15366-6;Q15366-3;Q15366;Q15366-2;F8W1G6;Q53SS8;Q15365;H3BND9;J3QT27;Q5MJP6;E9PFP8;P57721-2;P57721-3;P57721-5;P57721-4;P57721</t>
  </si>
  <si>
    <t>F8W0G4;F8VXH9;B4DRD7;H3BRU6;B4DLC0;F8VZX2;Q15366-7;Q15366-8;Q15366-4;Q15366-5;Q15366-6;Q15366-3;Q15366;Q15366-2;F8W1G6;Q53SS8;Q15365</t>
  </si>
  <si>
    <t>3;3;3;3;3;3;3;3;3;3;3;3;3;3;2;2;2;1;1;1;1;1;1;1;1;1</t>
  </si>
  <si>
    <t>Poly(rC)-binding protein 2;Poly(rC)-binding protein 1</t>
  </si>
  <si>
    <t>PCBP2;PCBP1</t>
  </si>
  <si>
    <t>158;160;282;301;301;321;318;322;331;335;361;362;365;366;202;356;356;112;322;361;361;345;346;351;370;371</t>
  </si>
  <si>
    <t>74;137</t>
  </si>
  <si>
    <t>B4E1M5;E7ESE0;B4DLV8;D6RAN4;H0Y9V9;Q53Z07;P32969</t>
  </si>
  <si>
    <t>60S ribosomal protein L9</t>
  </si>
  <si>
    <t>RPL9</t>
  </si>
  <si>
    <t>147;166;168;182;189;192;192</t>
  </si>
  <si>
    <t>Microtubule-associated protein;Microtubule-associated protein 4</t>
  </si>
  <si>
    <t>MAP4</t>
  </si>
  <si>
    <t>True;True;True;True;True;True;True;True;True;True</t>
  </si>
  <si>
    <t>Elongation factor 2</t>
  </si>
  <si>
    <t>EEF2</t>
  </si>
  <si>
    <t>Rab GTPase-binding effector protein 1</t>
  </si>
  <si>
    <t>RABEP1</t>
  </si>
  <si>
    <t>B4DN86;Q92667;Q92667-2</t>
  </si>
  <si>
    <t>A-kinase anchor protein 1, mitochondrial</t>
  </si>
  <si>
    <t>AKAP1</t>
  </si>
  <si>
    <t>H7C2F5;Q9NXF0;H3BLS9;H0YLQ3;Q7Z586;B4DR08;B4DTP3;Q8TEF1;E9PDP5;H0YM23;O75179-6;O75179-7;Q8IWZ3;Q8IWZ3-4;O75179-2;O75179;Q8IWZ3-6</t>
  </si>
  <si>
    <t>Ankyrin repeat domain-containing protein 17;Ankyrin repeat and KH domain-containing protein 1</t>
  </si>
  <si>
    <t>ANKHD1;ANKRD17;FLJ00246</t>
  </si>
  <si>
    <t>608;686;687;862;968;1001;1300;1486;1565;2487;2352;2490;2542;2544;2602;2603;2617</t>
  </si>
  <si>
    <t>Ragulator complex protein LAMTOR1</t>
  </si>
  <si>
    <t>LAMTOR1</t>
  </si>
  <si>
    <t>B4DVQ8</t>
  </si>
  <si>
    <t>2;2;2;2;2;2;1</t>
  </si>
  <si>
    <t>Prohibitin-2</t>
  </si>
  <si>
    <t>PHB2</t>
  </si>
  <si>
    <t>B4DXB6;Q9H490-2;Q9H490</t>
  </si>
  <si>
    <t>Phosphatidylinositol glycan anchor biosynthesis class U protein</t>
  </si>
  <si>
    <t>PIGU</t>
  </si>
  <si>
    <t>423;415;435</t>
  </si>
  <si>
    <t>181;182;183</t>
  </si>
  <si>
    <t>EIF4G2;AAG1</t>
  </si>
  <si>
    <t>B4DZG6;Q9BTX1-3;Q9BTX1-6;Q9BTX1-5;Q9BTX1-2;Q9BTX1</t>
  </si>
  <si>
    <t>Nucleoporin NDC1</t>
  </si>
  <si>
    <t>NDC1</t>
  </si>
  <si>
    <t>339;557;559;634;673;674</t>
  </si>
  <si>
    <t>B4E0S6;O43143</t>
  </si>
  <si>
    <t>Pre-mRNA-splicing factor ATP-dependent RNA helicase DHX15</t>
  </si>
  <si>
    <t>DHX15</t>
  </si>
  <si>
    <t>784;795</t>
  </si>
  <si>
    <t>B4E218;Q96H55-4;Q96H55</t>
  </si>
  <si>
    <t>Unconventional myosin-XIX</t>
  </si>
  <si>
    <t>MYO19</t>
  </si>
  <si>
    <t>970;770;970</t>
  </si>
  <si>
    <t>B5MCP9;P62081</t>
  </si>
  <si>
    <t>40S ribosomal protein S7</t>
  </si>
  <si>
    <t>RPS7</t>
  </si>
  <si>
    <t>187;194</t>
  </si>
  <si>
    <t>GTP-binding nuclear protein Ran</t>
  </si>
  <si>
    <t>B7Z1C9;B7Z7I4;Q6IBT3;Q53HV2;Q99832-2;Q99832-4;Q99832-3;Q99832</t>
  </si>
  <si>
    <t>T-complex protein 1 subunit eta</t>
  </si>
  <si>
    <t>CCT7</t>
  </si>
  <si>
    <t>415;443;543;543;339;456;499;543</t>
  </si>
  <si>
    <t>B7Z9C0;D3DTH7;F5H6E2;B7Z3E5;O00159-2;O00159-3;O00159</t>
  </si>
  <si>
    <t>Unconventional myosin-Ic</t>
  </si>
  <si>
    <t>MYO1C</t>
  </si>
  <si>
    <t>805;862;1039;1039;1028;1044;1063</t>
  </si>
  <si>
    <t>G3V1S6;B7Z6K2;Q10471-2;Q10471</t>
  </si>
  <si>
    <t>Polypeptide N-acetylgalactosaminyltransferase;Polypeptide N-acetylgalactosaminyltransferase 2;Polypeptide N-acetylgalactosaminyltransferase 2 soluble form</t>
  </si>
  <si>
    <t>GALNT2</t>
  </si>
  <si>
    <t>533;533;265;571</t>
  </si>
  <si>
    <t>Q5JVG7;E9PH64;B7Z7N1;E7EWZ0;E9PF49;Q9Y6M9</t>
  </si>
  <si>
    <t>NADH dehydrogenase [ubiquinone] 1 beta subcomplex subunit 9</t>
  </si>
  <si>
    <t>DKFZp566O173;NDUFB9</t>
  </si>
  <si>
    <t>72;168;170;178;221;179</t>
  </si>
  <si>
    <t>B7Z7P8;P62495-2;P62495</t>
  </si>
  <si>
    <t>Eukaryotic peptide chain release factor subunit 1</t>
  </si>
  <si>
    <t>ETF1</t>
  </si>
  <si>
    <t>423;404;437</t>
  </si>
  <si>
    <t>Vacuolar protein sorting-associated protein 8 homolog</t>
  </si>
  <si>
    <t>VPS8</t>
  </si>
  <si>
    <t>C9JKA9;Q9NS87-3;Q9NS87-4;Q9NS87-2;Q9NS87</t>
  </si>
  <si>
    <t>Kinesin-like protein KIF15</t>
  </si>
  <si>
    <t>KIF15</t>
  </si>
  <si>
    <t>1023;436;1199;1291;1388</t>
  </si>
  <si>
    <t>C9JXB8;C9JNW5;V9HW01;P83731</t>
  </si>
  <si>
    <t>60S ribosomal protein L24</t>
  </si>
  <si>
    <t>RPL24;HEL-S-310</t>
  </si>
  <si>
    <t>121;150;157;157</t>
  </si>
  <si>
    <t>CON__P00761</t>
  </si>
  <si>
    <t>CON__Q6IFX2;CON__P02533;P02533;A0A024R1X6</t>
  </si>
  <si>
    <t>Keratin, type I cytoskeletal 14</t>
  </si>
  <si>
    <t>KRT14</t>
  </si>
  <si>
    <t>False;True;False</t>
  </si>
  <si>
    <t>CON__P02769;A0A087WWT3;C9JKR2;H0YA55;D6RHD5;B7WNR0;B4DPR2;F6KPG5;A0A0C4DGB6;A8K9P0;Q56G89;CON__P02768-1;B2RBS8;B4DPP6;P02768-3;P02768-2;P02768</t>
  </si>
  <si>
    <t>CON__P02769</t>
  </si>
  <si>
    <t>4;1;1;1;1;1;1;1;1;1;1;1;1;1;1;1;1</t>
  </si>
  <si>
    <t>607;396;417;454;459;494;523;585;604;608;609;609;609;618;396;417;609</t>
  </si>
  <si>
    <t>H6VRG3;H6VRG0;H6VRF9;H6VRF8;CON__P04264;H6VRG1;P04264</t>
  </si>
  <si>
    <t>13;13;13;13;13;13;13</t>
  </si>
  <si>
    <t>0;0;0;0;0;0;0</t>
  </si>
  <si>
    <t>Keratin, type II cytoskeletal 1</t>
  </si>
  <si>
    <t>KRT1</t>
  </si>
  <si>
    <t>644;644;644;644;644;645;644</t>
  </si>
  <si>
    <t>259;262;469</t>
  </si>
  <si>
    <t>Keratin, type II cytoskeletal 8</t>
  </si>
  <si>
    <t>KRT8</t>
  </si>
  <si>
    <t>False;True</t>
  </si>
  <si>
    <t>CON__P08779;P08779;B4DWU0;B4E2J5</t>
  </si>
  <si>
    <t>Keratin, type I cytoskeletal 16</t>
  </si>
  <si>
    <t>KRT16</t>
  </si>
  <si>
    <t>239;274;353</t>
  </si>
  <si>
    <t>CON__P13645;P13645;CON__P02535-1;CON__P08730-1;CON__Q7Z3Z0;CON__Q7Z3Y8;CON__Q148H6;CON__Q7Z3Y7;CON__Q2M2I5;Q7Z3Z0;Q7Z3Y8;Q7Z3Y7;Q2M2I5</t>
  </si>
  <si>
    <t>CON__P13645;P13645</t>
  </si>
  <si>
    <t>Keratin, type I cytoskeletal 10</t>
  </si>
  <si>
    <t>KRT10</t>
  </si>
  <si>
    <t>593;584;570;437;450;459;464;486;525;450;459;464;525</t>
  </si>
  <si>
    <t>271;306;321</t>
  </si>
  <si>
    <t>CON__P13647;P13647</t>
  </si>
  <si>
    <t>5;5;1</t>
  </si>
  <si>
    <t>Keratin, type II cytoskeletal 5</t>
  </si>
  <si>
    <t>KRT5</t>
  </si>
  <si>
    <t>CON__P35527;P35527;K7EQQ3</t>
  </si>
  <si>
    <t>9;9;7</t>
  </si>
  <si>
    <t>Keratin, type I cytoskeletal 9</t>
  </si>
  <si>
    <t>KRT9</t>
  </si>
  <si>
    <t>623;623;390</t>
  </si>
  <si>
    <t>234;245;269;296</t>
  </si>
  <si>
    <t>CON__P35908;P35908</t>
  </si>
  <si>
    <t>Keratin, type II cytoskeletal 2 epidermal</t>
  </si>
  <si>
    <t>KRT2</t>
  </si>
  <si>
    <t>True;True;True;True;True;True;True;True;True;True;True;True;True;True;True;True;True;True;True;True;True;True;True;True;True;True</t>
  </si>
  <si>
    <t>222;263;343;473;497</t>
  </si>
  <si>
    <t>CON__Q5D862;Q5D862</t>
  </si>
  <si>
    <t>Filaggrin-2</t>
  </si>
  <si>
    <t>FLG2</t>
  </si>
  <si>
    <t>2391;2391</t>
  </si>
  <si>
    <t>CON__Streptavidin</t>
  </si>
  <si>
    <t>D3DNA1;L7RT22;P18084;V9GYD8;H7C580;V9GYZ1;H7C4W1;H7C5U2</t>
  </si>
  <si>
    <t>2;2;2;1;1;1;1;1</t>
  </si>
  <si>
    <t>Integrin beta;Integrin beta-5</t>
  </si>
  <si>
    <t>ITGB5</t>
  </si>
  <si>
    <t>691;799;799;59;79;139;263;401</t>
  </si>
  <si>
    <t>Q63HR1;Q5VU21;D3DQ69;D3DQ70;Q8NC51-4;Q8NC51-3;Q8NC51-2;Q8NC51</t>
  </si>
  <si>
    <t>3;3;3;3;3;3;3;3</t>
  </si>
  <si>
    <t>Plasminogen activator inhibitor 1 RNA-binding protein</t>
  </si>
  <si>
    <t>DKFZp686P17171;SERBP1</t>
  </si>
  <si>
    <t>387;387;450;465;387;393;402;408</t>
  </si>
  <si>
    <t>D3DUZ3;A0A0A0MRB1;H3BM18;X6RHM1;H3BR88;H3BVE6;X6RHR0;Q6K0P9-6;Q6K0P9-5;Q6K0P9-4;Q6K0P9-3;Q6K0P9-2;Q6K0P9;H3BR65</t>
  </si>
  <si>
    <t>D3DUZ3</t>
  </si>
  <si>
    <t>17;6;4;4;3;2;2;2;2;2;2;2;2;1</t>
  </si>
  <si>
    <t>1;0;0;0;0;0;0;0;0;0;0;0;0;0</t>
  </si>
  <si>
    <t>IFI16</t>
  </si>
  <si>
    <t>733;243;167;180;229;83;150;236;245;452;461;483;492;74</t>
  </si>
  <si>
    <t>True;True;True;True;True;True;True;True;True;True;True;True;True;True;True;True;True</t>
  </si>
  <si>
    <t>56;227;232;386;435;529;547</t>
  </si>
  <si>
    <t>D3DVC4;P48681</t>
  </si>
  <si>
    <t>Nestin</t>
  </si>
  <si>
    <t>NES</t>
  </si>
  <si>
    <t>1621;1621</t>
  </si>
  <si>
    <t>D6RDL0;E7EQJ0;D6RAM1;D6R9T0;D6RFM3;D6RIT2;E7EN40;D6RIU0;D6RDU3;D6RJ04;D6RIH9;D6RBM0;E9PCY7;G8JLB6;P31943</t>
  </si>
  <si>
    <t>1;1;1;1;1;1;1;1;1;1;1;1;1;1;1</t>
  </si>
  <si>
    <t>Heterogeneous nuclear ribonucleoprotein H;Heterogeneous nuclear ribonucleoprotein H, N-terminally processed</t>
  </si>
  <si>
    <t>HNRNPH1</t>
  </si>
  <si>
    <t>84;115;130;162;163;164;166;168;171;172;184;212;429;472;449</t>
  </si>
  <si>
    <t>D6RF50;D6RA70;Q9H6S0</t>
  </si>
  <si>
    <t>Probable ATP-dependent RNA helicase YTHDC2</t>
  </si>
  <si>
    <t>YTHDC2</t>
  </si>
  <si>
    <t>98;739;1430</t>
  </si>
  <si>
    <t>Guanine nucleotide-binding protein subunit beta-2-like 1;Guanine nucleotide-binding protein subunit beta-2-like 1, N-terminally processed</t>
  </si>
  <si>
    <t>GNB2L1</t>
  </si>
  <si>
    <t>;;;;;;;;;;;;;;;;;</t>
  </si>
  <si>
    <t>E1P5H9;Q96BD0-3;Q96BD0-4;Q96BD0;Q96BD0-2</t>
  </si>
  <si>
    <t>Solute carrier organic anion transporter family member 4A1</t>
  </si>
  <si>
    <t>SLCO4A1</t>
  </si>
  <si>
    <t>620;661;722;722;583</t>
  </si>
  <si>
    <t>H7C5N8;E7EPN9;Q9Y520-2;Q9Y520-3;Q9Y520-6;Q9Y520-4;Q9Y520-5;Q9Y520;Q9Y520-7</t>
  </si>
  <si>
    <t>Protein PRRC2C</t>
  </si>
  <si>
    <t>PRRC2C</t>
  </si>
  <si>
    <t>1300;2819;2653;2700;2752;2817;2849;2896;2898</t>
  </si>
  <si>
    <t>E9PN91;E9PMW7;E9PPR1;E9PL12;E9PL71;E9PQ49;E9PI39;E9PK01;P29692-3;P29692;E9PNW6;E9PKK3;E9PK72;E9PJD0;E9PIZ1;E9PK06;H0YCK7;E9PQZ1;Q9BW34;A0A087X1X7;Q71RH4;Q9H7G6;D3DWK1;B2RAR6;E9PRY8;P29692-4;P29692-2</t>
  </si>
  <si>
    <t>2;2;2;2;2;2;2;2;2;2;1;1;1;1;1;1;1;1;1;1;1;1;1;1;1;1;1</t>
  </si>
  <si>
    <t>Elongation factor 1-delta</t>
  </si>
  <si>
    <t>EEF1D</t>
  </si>
  <si>
    <t>106;130;166;168;187;199;204;261;257;281;35;39;63;99;137;140;210;238;550;631;632;647;647;647;697;262;647</t>
  </si>
  <si>
    <t>60S ribosomal protein L27a</t>
  </si>
  <si>
    <t>RPL27A;L27a</t>
  </si>
  <si>
    <t>40S ribosomal protein S3</t>
  </si>
  <si>
    <t>RPS3</t>
  </si>
  <si>
    <t>Cofilin-1;Cofilin-2</t>
  </si>
  <si>
    <t>E9PKA1;F5H4Y5;E9PQK4;E9PSH0;F5H0D8;E9PKU1;G5EA30;Q92879-5;Q92879-2;Q92879-3;Q92879-6;Q92879;Q92879-4</t>
  </si>
  <si>
    <t>CUGBP Elav-like family member 1</t>
  </si>
  <si>
    <t>CELF1</t>
  </si>
  <si>
    <t>56;79;87;95;103;114;514;468;482;483;485;486;512</t>
  </si>
  <si>
    <t>RING finger protein 121</t>
  </si>
  <si>
    <t>RNF121</t>
  </si>
  <si>
    <t>40S ribosomal protein S2</t>
  </si>
  <si>
    <t>Stromal interaction molecule 1</t>
  </si>
  <si>
    <t>STIM1</t>
  </si>
  <si>
    <t>F5GZS6;J3KPF3;P08195-3;P08195;P08195-4;B4E2Z3;P08195-2;A0A024R599</t>
  </si>
  <si>
    <t>4F2 cell-surface antigen heavy chain</t>
  </si>
  <si>
    <t>SLC3A2</t>
  </si>
  <si>
    <t>F5H6J0;Q86XL3-2;Q86XL3</t>
  </si>
  <si>
    <t>Ankyrin repeat and LEM domain-containing protein 2</t>
  </si>
  <si>
    <t>ANKLE2</t>
  </si>
  <si>
    <t>118;648;938</t>
  </si>
  <si>
    <t>F8VZG5;F8VY04;F8W1A4;P54819-4;P54819-6;P54819-3;P54819-2;P54819</t>
  </si>
  <si>
    <t>Adenylate kinase 2, mitochondrial;Adenylate kinase 2, mitochondrial;Adenylate kinase 2, mitochondrial, N-terminally processed</t>
  </si>
  <si>
    <t>AK2</t>
  </si>
  <si>
    <t>162;190;232;130;191;202;232;239</t>
  </si>
  <si>
    <t>F8W079;Q0QEN7;V9HW31;P06576</t>
  </si>
  <si>
    <t>ATP synthase subunit beta;ATP synthase subunit beta, mitochondrial</t>
  </si>
  <si>
    <t>ATP5B;HEL-S-271</t>
  </si>
  <si>
    <t>284;445;529;529</t>
  </si>
  <si>
    <t>G3V0E5;P02786;B7Z2I6;A8K6Q8;H7C3V5</t>
  </si>
  <si>
    <t>G3V0E5;P02786;B7Z2I6;A8K6Q8</t>
  </si>
  <si>
    <t>Transferrin receptor protein 1;Transferrin receptor protein 1, serum form</t>
  </si>
  <si>
    <t>TFRC</t>
  </si>
  <si>
    <t>679;760;478;760;118</t>
  </si>
  <si>
    <t>351;355</t>
  </si>
  <si>
    <t>G3V1B3;M0R181;Q6IAX2;Q59GK9;P46778</t>
  </si>
  <si>
    <t>60S ribosomal protein L21</t>
  </si>
  <si>
    <t>RPL21</t>
  </si>
  <si>
    <t>87;122;160;163;160</t>
  </si>
  <si>
    <t>DENN domain-containing protein 5B</t>
  </si>
  <si>
    <t>DENND5B</t>
  </si>
  <si>
    <t>G9BXQ3;Q13470-2;Q13470</t>
  </si>
  <si>
    <t>Non-receptor tyrosine-protein kinase TNK1</t>
  </si>
  <si>
    <t>TNK1</t>
  </si>
  <si>
    <t>503;661;666</t>
  </si>
  <si>
    <t>Golgin subfamily A member 4</t>
  </si>
  <si>
    <t>GOLGA4</t>
  </si>
  <si>
    <t>H0YBR0;Q96Q05-3;Q96Q05;Q96Q05-2;A0A0J9YWK7</t>
  </si>
  <si>
    <t>Trafficking protein particle complex subunit 9</t>
  </si>
  <si>
    <t>TRAPPC9</t>
  </si>
  <si>
    <t>992;1139;1148;1246;91</t>
  </si>
  <si>
    <t>Thyroid receptor-interacting protein 11</t>
  </si>
  <si>
    <t>DKFZp686C06243;TRIP11</t>
  </si>
  <si>
    <t>H0YLP6;H0YMF4;H0YKD8;P46779-4;P46779-5;P46779;P46779-2;P46779-3</t>
  </si>
  <si>
    <t>60S ribosomal protein L28</t>
  </si>
  <si>
    <t>RPL28</t>
  </si>
  <si>
    <t>89;112;170;69;87;137;163;169</t>
  </si>
  <si>
    <t>H9ZYJ2;P10599-2;P10599</t>
  </si>
  <si>
    <t>Thioredoxin</t>
  </si>
  <si>
    <t>TXN</t>
  </si>
  <si>
    <t>105;85;105</t>
  </si>
  <si>
    <t>K7EJB5;P62316-2;P62316</t>
  </si>
  <si>
    <t>Small nuclear ribonucleoprotein Sm D2</t>
  </si>
  <si>
    <t>SNRPD2</t>
  </si>
  <si>
    <t>54;108;118</t>
  </si>
  <si>
    <t>40S ribosomal protein S11</t>
  </si>
  <si>
    <t>RPS11</t>
  </si>
  <si>
    <t>Acetyl-CoA carboxylase 2;Biotin carboxylase</t>
  </si>
  <si>
    <t>ACACB</t>
  </si>
  <si>
    <t>O75396;A0A087X1A9</t>
  </si>
  <si>
    <t>6;3</t>
  </si>
  <si>
    <t>Vesicle-trafficking protein SEC22b</t>
  </si>
  <si>
    <t>SEC22B</t>
  </si>
  <si>
    <t>215;79</t>
  </si>
  <si>
    <t>20;149</t>
  </si>
  <si>
    <t>O75420;A2VDH9;A4D2E1</t>
  </si>
  <si>
    <t>4;2;2</t>
  </si>
  <si>
    <t>PERQ amino acid-rich with GYF domain-containing protein 1</t>
  </si>
  <si>
    <t>GIGYF1;PERQ1</t>
  </si>
  <si>
    <t>1035;754;817</t>
  </si>
  <si>
    <t>Q7Z497;O75533</t>
  </si>
  <si>
    <t>Splicing factor 3B subunit 1</t>
  </si>
  <si>
    <t>SF3B1</t>
  </si>
  <si>
    <t>789;1304</t>
  </si>
  <si>
    <t>Q5QPN5;Q5QPN9;Q5QPQ3;Q5QPQ2;O95372</t>
  </si>
  <si>
    <t>Acyl-protein thioesterase 2</t>
  </si>
  <si>
    <t>LYPLA2</t>
  </si>
  <si>
    <t>91;137;180;182;231</t>
  </si>
  <si>
    <t>2;2;2;1;1</t>
  </si>
  <si>
    <t>Annexin;Annexin A1</t>
  </si>
  <si>
    <t>ANXA1</t>
  </si>
  <si>
    <t>P05141;Q6NVC0;A0A0S2Z359;Q9H0C2;O75961</t>
  </si>
  <si>
    <t>P05141;Q6NVC0</t>
  </si>
  <si>
    <t>7;6;3;2;1</t>
  </si>
  <si>
    <t>3;2;0;0;0</t>
  </si>
  <si>
    <t>ADP/ATP translocase 2;ADP/ATP translocase 2, N-terminally processed</t>
  </si>
  <si>
    <t>SLC25A5</t>
  </si>
  <si>
    <t>298;323;156;315;72</t>
  </si>
  <si>
    <t>True;True;False;False;False;True;False</t>
  </si>
  <si>
    <t>P05165-2;P05165;B2RDE0;P05165-3;H0Y5U0;Q5JTW6;H0Y798;Q5JVH2;H0Y4B9</t>
  </si>
  <si>
    <t>P05165-2;P05165;B2RDE0;P05165-3</t>
  </si>
  <si>
    <t>Propionyl-CoA carboxylase alpha chain, mitochondrial</t>
  </si>
  <si>
    <t>PCCA</t>
  </si>
  <si>
    <t>702;728;703;681;139;149;84;111;134</t>
  </si>
  <si>
    <t>98;102;191;290;324;422;440;523;599;640</t>
  </si>
  <si>
    <t>P05556-2;P05556;P05556-5;P05556-4;P05556-3</t>
  </si>
  <si>
    <t>Integrin beta-1</t>
  </si>
  <si>
    <t>ITGB1</t>
  </si>
  <si>
    <t>Q6IAX9;P08240-2;P08240;A0A024R3M0</t>
  </si>
  <si>
    <t>Signal recognition particle receptor subunit alpha</t>
  </si>
  <si>
    <t>SRPR</t>
  </si>
  <si>
    <t>638;610;638;414</t>
  </si>
  <si>
    <t>Q6I9V5;P12236;Q59EI9;A8K787;A0A0S2Z3H3;P12235;V9GYG0;Q59EP7;A0A0S2Z3C4</t>
  </si>
  <si>
    <t>Q6I9V5;P12236;Q59EI9;A8K787;A0A0S2Z3H3;P12235;V9GYG0</t>
  </si>
  <si>
    <t>7;7;6;5;5;5;4;3;2</t>
  </si>
  <si>
    <t>3;3;2;1;1;1;1;1;1</t>
  </si>
  <si>
    <t>ADP/ATP translocase 3;ADP/ATP translocase 3, N-terminally processed;ADP/ATP translocase 1</t>
  </si>
  <si>
    <t>SLC25A6;SLC25A4</t>
  </si>
  <si>
    <t>298;298;323;298;298;298;208;261;176</t>
  </si>
  <si>
    <t>Q5HY54;Q60FE6;Q60FE5;P21333-2;P21333;A6NDY9;A0A087WWY3;Q8TES4</t>
  </si>
  <si>
    <t>Filamin-A</t>
  </si>
  <si>
    <t>FLNA;FLJ00119</t>
  </si>
  <si>
    <t>102;297;849;1802;2450</t>
  </si>
  <si>
    <t>ATP synthase subunit alpha;ATP synthase subunit alpha, mitochondrial</t>
  </si>
  <si>
    <t>HEL-S-123m;ATP5A1</t>
  </si>
  <si>
    <t>X6RJP6;P37802;P37802-2;B7Z5A2</t>
  </si>
  <si>
    <t>X6RJP6;P37802;P37802-2</t>
  </si>
  <si>
    <t>Transgelin-2</t>
  </si>
  <si>
    <t>TAGLN2</t>
  </si>
  <si>
    <t>187;199;220;134</t>
  </si>
  <si>
    <t>P48634-4;P48634-3;P48634</t>
  </si>
  <si>
    <t>Protein PRRC2A</t>
  </si>
  <si>
    <t>PRRC2A</t>
  </si>
  <si>
    <t>1533;2156;2157</t>
  </si>
  <si>
    <t>P49069</t>
  </si>
  <si>
    <t>Calcium signal-modulating cyclophilin ligand</t>
  </si>
  <si>
    <t>CAMLG</t>
  </si>
  <si>
    <t>P49411</t>
  </si>
  <si>
    <t>Elongation factor Tu, mitochondrial</t>
  </si>
  <si>
    <t>TUFM</t>
  </si>
  <si>
    <t>P49792;J3KNE0;A6NKT7;D3DX73;Q7Z3J3;Q13073;B4DTM4;B4E0M7;B4DTT2;F8VYC4;B4DYH0;P0DJD0;P0DJD1;F8WBP7;H0YBN8;C9J6W1;Q5JC46;Q5JC45;F8W705;J3KQ37;V9HWE4;Q7Z3J3-2;Q99666-2;Q99666;O14715</t>
  </si>
  <si>
    <t>P49792</t>
  </si>
  <si>
    <t>15;4;4;3;3;2;2;2;2;2;2;2;2;1;1;1;1;1;1;1;1;1;1;1;1</t>
  </si>
  <si>
    <t>E3 SUMO-protein ligase RanBP2</t>
  </si>
  <si>
    <t>RANBP2</t>
  </si>
  <si>
    <t>3224;1760;1758;893;1758;215;644;1013;1172;1756;1756;1748;1756;51;98;152;439;439;904;1625;1765;155;904;1765;1765</t>
  </si>
  <si>
    <t>1314;1539;1602;2390;2395</t>
  </si>
  <si>
    <t>Q53HU0;P50990;Q7Z759;P50990-2;P50990-3;H7C4C8;H7C2U0</t>
  </si>
  <si>
    <t>Q53HU0;P50990;Q7Z759;P50990-2;P50990-3</t>
  </si>
  <si>
    <t>16;16;15;15;14;7;3</t>
  </si>
  <si>
    <t>T-complex protein 1 subunit theta</t>
  </si>
  <si>
    <t>548;548;497;529;475;323;107</t>
  </si>
  <si>
    <t>True;True;True;True;True;True;True;True;True;True;True;True;True;True;True;True</t>
  </si>
  <si>
    <t>14;221;276;300;311;385;492</t>
  </si>
  <si>
    <t>P51587</t>
  </si>
  <si>
    <t>Breast cancer type 2 susceptibility protein</t>
  </si>
  <si>
    <t>BRCA2</t>
  </si>
  <si>
    <t>P54886-2;P54886</t>
  </si>
  <si>
    <t>Delta-1-pyrroline-5-carboxylate synthase;Glutamate 5-kinase;Gamma-glutamyl phosphate reductase</t>
  </si>
  <si>
    <t>ALDH18A1</t>
  </si>
  <si>
    <t>793;795</t>
  </si>
  <si>
    <t>P68366-2;P68366;C9JEV8;C9JQ00;C9JJQ8</t>
  </si>
  <si>
    <t>P68366-2;P68366</t>
  </si>
  <si>
    <t>10;10;2;2;2</t>
  </si>
  <si>
    <t>2;2;1;1;1</t>
  </si>
  <si>
    <t>Tubulin alpha-4A chain</t>
  </si>
  <si>
    <t>TUBA4A</t>
  </si>
  <si>
    <t>433;448;153;180;198</t>
  </si>
  <si>
    <t>False;True;True;False;False;False;False;False;False;False</t>
  </si>
  <si>
    <t>383;398</t>
  </si>
  <si>
    <t>P78527-2;P78527;B4DL41</t>
  </si>
  <si>
    <t>DNA-dependent protein kinase catalytic subunit</t>
  </si>
  <si>
    <t>PRKDC</t>
  </si>
  <si>
    <t>4097;4128;1130</t>
  </si>
  <si>
    <t>Q04656-5;Q04656;Q04656-2;Q04656-3</t>
  </si>
  <si>
    <t>Copper-transporting ATPase 1</t>
  </si>
  <si>
    <t>ATP7A</t>
  </si>
  <si>
    <t>1422;1500;1514;1581</t>
  </si>
  <si>
    <t>Q05DH4</t>
  </si>
  <si>
    <t>Protein FAM160A1</t>
  </si>
  <si>
    <t>FAM160A1</t>
  </si>
  <si>
    <t>Q08211;Q58F26;Q6PJK6</t>
  </si>
  <si>
    <t>ATP-dependent RNA helicase A</t>
  </si>
  <si>
    <t>DHX9</t>
  </si>
  <si>
    <t>Q09666</t>
  </si>
  <si>
    <t>Neuroblast differentiation-associated protein AHNAK</t>
  </si>
  <si>
    <t>AHNAK</t>
  </si>
  <si>
    <t>Heat shock protein 75 kDa, mitochondrial</t>
  </si>
  <si>
    <t>TRAP1</t>
  </si>
  <si>
    <t>Q4KMR3;Q12965</t>
  </si>
  <si>
    <t>Unconventional myosin-Ie</t>
  </si>
  <si>
    <t>MYO1E</t>
  </si>
  <si>
    <t>1108;1108</t>
  </si>
  <si>
    <t>Q14126;J3KSI6</t>
  </si>
  <si>
    <t>Q14126</t>
  </si>
  <si>
    <t>Desmoglein-2</t>
  </si>
  <si>
    <t>DSG2</t>
  </si>
  <si>
    <t>1118;232</t>
  </si>
  <si>
    <t>Q53HG7;Q14247;A0A024R5M3;Q14247-3;B3KRK4;Q76MU0;Q14247-2;H0YEV2;H0YCD9;B4E358</t>
  </si>
  <si>
    <t>Q53HG7;Q14247;A0A024R5M3;Q14247-3;B3KRK4;Q76MU0;Q14247-2</t>
  </si>
  <si>
    <t>4;4;3;3;2;2;2;1;1;1</t>
  </si>
  <si>
    <t>Src substrate cortactin</t>
  </si>
  <si>
    <t>CTTN;EMS1</t>
  </si>
  <si>
    <t>550;550;513;513;234;319;634;128;265;314</t>
  </si>
  <si>
    <t>Q14739;A0A024R3R5;C9JXK0;B4E0Z3;C9JES9</t>
  </si>
  <si>
    <t>Q14739;A0A024R3R5;C9JXK0</t>
  </si>
  <si>
    <t>7;6;4;2;1</t>
  </si>
  <si>
    <t>Lamin-B receptor</t>
  </si>
  <si>
    <t>LBR</t>
  </si>
  <si>
    <t>615;615;213;150;51</t>
  </si>
  <si>
    <t>Q16380</t>
  </si>
  <si>
    <t>metastasis-associated gene</t>
  </si>
  <si>
    <t>Q16666-3;Q16666-6;Q16666-2;Q16666</t>
  </si>
  <si>
    <t>17;17;17;17</t>
  </si>
  <si>
    <t>Gamma-interferon-inducible protein 16</t>
  </si>
  <si>
    <t>673;729;729;785</t>
  </si>
  <si>
    <t>False;False;False;False;False;False;False;False;False;False;False;True;False;False;False;False;False</t>
  </si>
  <si>
    <t>52;223;228;382;431;469;487</t>
  </si>
  <si>
    <t>Q27J81-2;Q27J81;A0A0A0MQU1;Q27J81-3</t>
  </si>
  <si>
    <t>Q27J81-2;Q27J81;A0A0A0MQU1</t>
  </si>
  <si>
    <t>3;3;2;1</t>
  </si>
  <si>
    <t>Inverted formin-2</t>
  </si>
  <si>
    <t>INF2</t>
  </si>
  <si>
    <t>1240;1249;717;234</t>
  </si>
  <si>
    <t>Q59ER8;Q9BXB1</t>
  </si>
  <si>
    <t>Leucine-rich repeat-containing G-protein coupled receptor 4</t>
  </si>
  <si>
    <t>LGR4</t>
  </si>
  <si>
    <t>1032;951</t>
  </si>
  <si>
    <t>Q5SWA1;B7Z9X7;B4E0U9</t>
  </si>
  <si>
    <t>3;2;2</t>
  </si>
  <si>
    <t>Protein phosphatase 1 regulatory subunit 15B</t>
  </si>
  <si>
    <t>PPP1R15B</t>
  </si>
  <si>
    <t>713;316;623</t>
  </si>
  <si>
    <t>Protein LSM14 homolog B</t>
  </si>
  <si>
    <t>LSM14B</t>
  </si>
  <si>
    <t>Q5VV42-2;Q5VV42</t>
  </si>
  <si>
    <t>Threonylcarbamoyladenosine tRNA methylthiotransferase</t>
  </si>
  <si>
    <t>CDKAL1</t>
  </si>
  <si>
    <t>488;579</t>
  </si>
  <si>
    <t>Q68CN2;Q71SV8;Q9HCS7</t>
  </si>
  <si>
    <t>7;7;7</t>
  </si>
  <si>
    <t>Pre-mRNA-splicing factor SYF1</t>
  </si>
  <si>
    <t>DKFZp762C1015;XAB2</t>
  </si>
  <si>
    <t>706;852;855</t>
  </si>
  <si>
    <t>162;377</t>
  </si>
  <si>
    <t>Ral GTPase-activating protein subunit alpha-1</t>
  </si>
  <si>
    <t>RALGAPA1</t>
  </si>
  <si>
    <t>Q6P2E9;I3L2F4;B7Z7V8;Q6P2E9-2</t>
  </si>
  <si>
    <t>2;1;1;1</t>
  </si>
  <si>
    <t>Enhancer of mRNA-decapping protein 4</t>
  </si>
  <si>
    <t>EDC4</t>
  </si>
  <si>
    <t>1401;135;638;1020</t>
  </si>
  <si>
    <t>Q6WKZ4;Q6WKZ4-3;Q4JIW2;E7EX40;B3KRW2</t>
  </si>
  <si>
    <t>Rab11 family-interacting protein 1</t>
  </si>
  <si>
    <t>RAB11FIP1</t>
  </si>
  <si>
    <t>149;235;273;393;440;466;468;913;1263</t>
  </si>
  <si>
    <t>Q7L804;Q7L804-2</t>
  </si>
  <si>
    <t>2;2</t>
  </si>
  <si>
    <t>Rab11 family-interacting protein 2</t>
  </si>
  <si>
    <t>RAB11FIP2</t>
  </si>
  <si>
    <t>512;532</t>
  </si>
  <si>
    <t>Q7Z2K8</t>
  </si>
  <si>
    <t>G protein-regulated inducer of neurite outgrowth 1</t>
  </si>
  <si>
    <t>GPRIN1</t>
  </si>
  <si>
    <t>Q86TB9-2;Q86TB9-4;Q86TB9;B3KXN0;B7Z1D3</t>
  </si>
  <si>
    <t>Protein PAT1 homolog 1</t>
  </si>
  <si>
    <t>PATL1</t>
  </si>
  <si>
    <t>627;703;770;275;328</t>
  </si>
  <si>
    <t>Q8IVF2-3;Q8IVF2</t>
  </si>
  <si>
    <t>Protein AHNAK2</t>
  </si>
  <si>
    <t>AHNAK2</t>
  </si>
  <si>
    <t>5695;5795</t>
  </si>
  <si>
    <t>Q8TE56</t>
  </si>
  <si>
    <t>A disintegrin and metalloproteinase with thrombospondin motifs 17</t>
  </si>
  <si>
    <t>ADAMTS17</t>
  </si>
  <si>
    <t>Q96F86</t>
  </si>
  <si>
    <t>Enhancer of mRNA-decapping protein 3</t>
  </si>
  <si>
    <t>EDC3</t>
  </si>
  <si>
    <t>Q96H20-2;Q96H20</t>
  </si>
  <si>
    <t>Vacuolar-sorting protein SNF8</t>
  </si>
  <si>
    <t>SNF8</t>
  </si>
  <si>
    <t>257;258</t>
  </si>
  <si>
    <t>Q9BXF6;Q2Z1P3;Q53T28;Q9UFM0</t>
  </si>
  <si>
    <t>Q9BXF6;Q2Z1P3</t>
  </si>
  <si>
    <t>Rab11 family-interacting protein 5</t>
  </si>
  <si>
    <t>RAB11FIP5;GAF1</t>
  </si>
  <si>
    <t>653;522;131;253</t>
  </si>
  <si>
    <t>Q9C0C4;Q9NX92;Q53RE7;Q6P5A5;C9J4M7;C9JV89;Q8NBN9;Q71RG3</t>
  </si>
  <si>
    <t>Q9C0C4;Q9NX92;Q53RE7;Q6P5A5</t>
  </si>
  <si>
    <t>3;2;2;2;1;1;1;1</t>
  </si>
  <si>
    <t>Semaphorin-4C</t>
  </si>
  <si>
    <t>SEMA4C</t>
  </si>
  <si>
    <t>833;510;510;543;140;201;333;374</t>
  </si>
  <si>
    <t>472;615</t>
  </si>
  <si>
    <t>Q9H089</t>
  </si>
  <si>
    <t>Large subunit GTPase 1 homolog</t>
  </si>
  <si>
    <t>LSG1</t>
  </si>
  <si>
    <t>Q9H3R2;C9IZG1</t>
  </si>
  <si>
    <t>Mucin-13</t>
  </si>
  <si>
    <t>MUC13</t>
  </si>
  <si>
    <t>512;184</t>
  </si>
  <si>
    <t>Q9H6T3-2;Q9H6T3;Q9H6T3-3</t>
  </si>
  <si>
    <t>Q9H6T3-2;Q9H6T3</t>
  </si>
  <si>
    <t>3;3;1</t>
  </si>
  <si>
    <t>RNA polymerase II-associated protein 3</t>
  </si>
  <si>
    <t>RPAP3</t>
  </si>
  <si>
    <t>631;665;506</t>
  </si>
  <si>
    <t>Q9HCJ0;Q9HCJ0-2</t>
  </si>
  <si>
    <t>7;7</t>
  </si>
  <si>
    <t>6;6</t>
  </si>
  <si>
    <t>Trinucleotide repeat-containing gene 6C protein</t>
  </si>
  <si>
    <t>TNRC6C</t>
  </si>
  <si>
    <t>1690;1726</t>
  </si>
  <si>
    <t>True;False;True;True;True;True;True</t>
  </si>
  <si>
    <t>Q9HD26-2;Q9HD26;A0A0J9YVX5;T1WFC1;F5H1Y4;Q9HD26-3</t>
  </si>
  <si>
    <t>2;2;1;1;1;1</t>
  </si>
  <si>
    <t>Golgi-associated PDZ and coiled-coil motif-containing protein</t>
  </si>
  <si>
    <t>GOPC</t>
  </si>
  <si>
    <t>454;462;310;398;407;319</t>
  </si>
  <si>
    <t>Reticulon-4;Reticulon</t>
  </si>
  <si>
    <t>RTN4;Nbla00271</t>
  </si>
  <si>
    <t>Myoferlin</t>
  </si>
  <si>
    <t>MYOF</t>
  </si>
  <si>
    <t>Q9UBG0;E7EME3;B3KSB2</t>
  </si>
  <si>
    <t>C-type mannose receptor 2</t>
  </si>
  <si>
    <t>MRC2</t>
  </si>
  <si>
    <t>1479;345;345</t>
  </si>
  <si>
    <t>AGO2;EIF2C2</t>
  </si>
  <si>
    <t>DENND4C</t>
  </si>
  <si>
    <t>REV__A4D2M8</t>
  </si>
  <si>
    <t>NaN</t>
  </si>
  <si>
    <t>REV__A7KMP4</t>
  </si>
  <si>
    <t>1021;1022;1023</t>
  </si>
  <si>
    <t>REV__F5H423</t>
  </si>
  <si>
    <t>CTTN</t>
  </si>
  <si>
    <t>DKFZp451J085</t>
  </si>
  <si>
    <t>HSP90AA1</t>
  </si>
  <si>
    <t>EIF4G1</t>
  </si>
  <si>
    <t>HEL-S-103</t>
  </si>
  <si>
    <t>DDX3X</t>
  </si>
  <si>
    <t>FLJ20643</t>
  </si>
  <si>
    <t>GAPDH</t>
  </si>
  <si>
    <t>CSDE1</t>
  </si>
  <si>
    <t>RAN</t>
  </si>
  <si>
    <t>GIGYF1</t>
  </si>
  <si>
    <t>TUBB</t>
  </si>
  <si>
    <t>TUBA1C</t>
  </si>
  <si>
    <t>HNRNPA1</t>
  </si>
  <si>
    <t>DKFZp686P17171</t>
  </si>
  <si>
    <t>PEG10</t>
  </si>
  <si>
    <t>SLC25A6</t>
  </si>
  <si>
    <t>PPIA</t>
  </si>
  <si>
    <t>TMEM219</t>
  </si>
  <si>
    <t>PCBP2</t>
  </si>
  <si>
    <t>ACACA</t>
  </si>
  <si>
    <t>RPL27A</t>
  </si>
  <si>
    <t>HSPB1</t>
  </si>
  <si>
    <t>HSPA8</t>
  </si>
  <si>
    <t>hCG_31253</t>
  </si>
  <si>
    <t>RPLP0</t>
  </si>
  <si>
    <t>IFI16.1</t>
  </si>
  <si>
    <t>EEF1A1</t>
  </si>
  <si>
    <t>PKM</t>
  </si>
  <si>
    <t>TNRC15</t>
  </si>
  <si>
    <t>DKFZp762C1015</t>
  </si>
  <si>
    <t>MCCC1</t>
  </si>
  <si>
    <t>PS1TP5BP1</t>
  </si>
  <si>
    <t>EIF3C</t>
  </si>
  <si>
    <t>YBX3</t>
  </si>
  <si>
    <t>DCP1A</t>
  </si>
  <si>
    <t>STX5</t>
  </si>
  <si>
    <t>ANKHD1</t>
  </si>
  <si>
    <t>ORF</t>
  </si>
  <si>
    <t>PLEKHC1</t>
  </si>
  <si>
    <t>AP1GBP1</t>
  </si>
  <si>
    <t>HIST1H1E</t>
  </si>
  <si>
    <t>RPL24</t>
  </si>
  <si>
    <t>PHB</t>
  </si>
  <si>
    <t>HSPE1</t>
  </si>
  <si>
    <t>RPS15A</t>
  </si>
  <si>
    <t>HEL-S-123m</t>
  </si>
  <si>
    <t>HLA-A</t>
  </si>
  <si>
    <t>PPP6R3</t>
  </si>
  <si>
    <t>C10orf70</t>
  </si>
  <si>
    <t>HEL-S-124m</t>
  </si>
  <si>
    <t>DKFZp686C06243</t>
  </si>
  <si>
    <t>CTNND1</t>
  </si>
  <si>
    <t>ACTA2</t>
  </si>
  <si>
    <t>HEL-S-105</t>
  </si>
  <si>
    <t>UBB</t>
  </si>
  <si>
    <t>ATP5B</t>
  </si>
  <si>
    <t>FAM62A</t>
  </si>
  <si>
    <t>HNRNPK</t>
  </si>
  <si>
    <t>RPL17</t>
  </si>
  <si>
    <t>ARFGEF1</t>
  </si>
  <si>
    <t>RTN4</t>
  </si>
  <si>
    <t>ERBB2IP</t>
  </si>
  <si>
    <t>RAB11FIP5</t>
  </si>
  <si>
    <t>RAB11A</t>
  </si>
  <si>
    <t>Peptides 0HeLa1</t>
  </si>
  <si>
    <t>Peptides 0HeLa2</t>
  </si>
  <si>
    <t>Peptides 0HeLa3</t>
  </si>
  <si>
    <t>Peptides 0HeLa4</t>
  </si>
  <si>
    <t>Peptides 0tAgo1</t>
  </si>
  <si>
    <t>Peptides 0tAgo2</t>
  </si>
  <si>
    <t>Peptides 0tAgo3</t>
  </si>
  <si>
    <t>Peptides 0tRab1</t>
  </si>
  <si>
    <t>Peptides 0tRab2</t>
  </si>
  <si>
    <t>Peptides 0tRab3</t>
  </si>
  <si>
    <t>Peptides 0tRab4</t>
  </si>
  <si>
    <t>Peptides 0uAgo1</t>
  </si>
  <si>
    <t>Peptides 0uAgo3</t>
  </si>
  <si>
    <t>Peptides 0uAgo4</t>
  </si>
  <si>
    <t>Peptides 0uRab1</t>
  </si>
  <si>
    <t>Peptides 0uRab2</t>
  </si>
  <si>
    <t>Peptides 0uRab3</t>
  </si>
  <si>
    <t>Peptides 0uRab4</t>
  </si>
  <si>
    <t>Razor + unique peptides 0HeLa1</t>
  </si>
  <si>
    <t>Razor + unique peptides 0HeLa2</t>
  </si>
  <si>
    <t>Razor + unique peptides 0HeLa3</t>
  </si>
  <si>
    <t>Razor + unique peptides 0HeLa4</t>
  </si>
  <si>
    <t>Razor + unique peptides 0tAgo1</t>
  </si>
  <si>
    <t>Razor + unique peptides 0tAgo2</t>
  </si>
  <si>
    <t>Razor + unique peptides 0tAgo3</t>
  </si>
  <si>
    <t>Razor + unique peptides 0tRab1</t>
  </si>
  <si>
    <t>Razor + unique peptides 0tRab2</t>
  </si>
  <si>
    <t>Razor + unique peptides 0tRab3</t>
  </si>
  <si>
    <t>Razor + unique peptides 0tRab4</t>
  </si>
  <si>
    <t>Razor + unique peptides 0uAgo1</t>
  </si>
  <si>
    <t>Razor + unique peptides 0uAgo3</t>
  </si>
  <si>
    <t>Razor + unique peptides 0uAgo4</t>
  </si>
  <si>
    <t>Razor + unique peptides 0uRab1</t>
  </si>
  <si>
    <t>Razor + unique peptides 0uRab2</t>
  </si>
  <si>
    <t>Razor + unique peptides 0uRab3</t>
  </si>
  <si>
    <t>Razor + unique peptides 0uRab4</t>
  </si>
  <si>
    <t>Unique peptides 0HeLa1</t>
  </si>
  <si>
    <t>Unique peptides 0HeLa2</t>
  </si>
  <si>
    <t>Unique peptides 0HeLa3</t>
  </si>
  <si>
    <t>Unique peptides 0HeLa4</t>
  </si>
  <si>
    <t>Unique peptides 0tAgo1</t>
  </si>
  <si>
    <t>Unique peptides 0tAgo2</t>
  </si>
  <si>
    <t>Unique peptides 0tAgo3</t>
  </si>
  <si>
    <t>Unique peptides 0tRab1</t>
  </si>
  <si>
    <t>Unique peptides 0tRab2</t>
  </si>
  <si>
    <t>Unique peptides 0tRab3</t>
  </si>
  <si>
    <t>Unique peptides 0tRab4</t>
  </si>
  <si>
    <t>Unique peptides 0uAgo1</t>
  </si>
  <si>
    <t>Unique peptides 0uAgo3</t>
  </si>
  <si>
    <t>Unique peptides 0uAgo4</t>
  </si>
  <si>
    <t>Unique peptides 0uRab1</t>
  </si>
  <si>
    <t>Unique peptides 0uRab2</t>
  </si>
  <si>
    <t>Unique peptides 0uRab3</t>
  </si>
  <si>
    <t>Unique peptides 0uRab4</t>
  </si>
  <si>
    <t>Sequence coverage 0HeLa1 [%]</t>
  </si>
  <si>
    <t>Sequence coverage 0HeLa2 [%]</t>
  </si>
  <si>
    <t>Sequence coverage 0HeLa3 [%]</t>
  </si>
  <si>
    <t>Sequence coverage 0HeLa4 [%]</t>
  </si>
  <si>
    <t>Sequence coverage 0tAgo1 [%]</t>
  </si>
  <si>
    <t>Sequence coverage 0tAgo2 [%]</t>
  </si>
  <si>
    <t>Sequence coverage 0tAgo3 [%]</t>
  </si>
  <si>
    <t>Sequence coverage 0tRab1 [%]</t>
  </si>
  <si>
    <t>Sequence coverage 0tRab2 [%]</t>
  </si>
  <si>
    <t>Sequence coverage 0tRab3 [%]</t>
  </si>
  <si>
    <t>Sequence coverage 0tRab4 [%]</t>
  </si>
  <si>
    <t>Sequence coverage 0uAgo1 [%]</t>
  </si>
  <si>
    <t>Sequence coverage 0uAgo3 [%]</t>
  </si>
  <si>
    <t>Sequence coverage 0uAgo4 [%]</t>
  </si>
  <si>
    <t>Sequence coverage 0uRab1 [%]</t>
  </si>
  <si>
    <t>Sequence coverage 0uRab2 [%]</t>
  </si>
  <si>
    <t>Sequence coverage 0uRab3 [%]</t>
  </si>
  <si>
    <t>Sequence coverage 0uRab4 [%]</t>
  </si>
  <si>
    <t>Intensity 0HeLa1</t>
  </si>
  <si>
    <t>Intensity 0HeLa2</t>
  </si>
  <si>
    <t>Intensity 0HeLa3</t>
  </si>
  <si>
    <t>Intensity 0HeLa4</t>
  </si>
  <si>
    <t>Intensity 0tAgo1</t>
  </si>
  <si>
    <t>Intensity 0tAgo2</t>
  </si>
  <si>
    <t>Intensity 0tAgo3</t>
  </si>
  <si>
    <t>Intensity 0tRab1</t>
  </si>
  <si>
    <t>Intensity 0tRab2</t>
  </si>
  <si>
    <t>Intensity 0tRab3</t>
  </si>
  <si>
    <t>Intensity 0tRab4</t>
  </si>
  <si>
    <t>Intensity 0uAgo1</t>
  </si>
  <si>
    <t>Intensity 0uAgo3</t>
  </si>
  <si>
    <t>Intensity 0uAgo4</t>
  </si>
  <si>
    <t>Intensity 0uRab1</t>
  </si>
  <si>
    <t>Intensity 0uRab2</t>
  </si>
  <si>
    <t>Intensity 0uRab3</t>
  </si>
  <si>
    <t>Intensity 0uRab4</t>
  </si>
  <si>
    <t>iBAQ 0HeLa1</t>
  </si>
  <si>
    <t>iBAQ 0HeLa2</t>
  </si>
  <si>
    <t>iBAQ 0HeLa3</t>
  </si>
  <si>
    <t>iBAQ 0HeLa4</t>
  </si>
  <si>
    <t>iBAQ 0tAgo1</t>
  </si>
  <si>
    <t>iBAQ 0tAgo2</t>
  </si>
  <si>
    <t>iBAQ 0tAgo3</t>
  </si>
  <si>
    <t>iBAQ 0tRab1</t>
  </si>
  <si>
    <t>iBAQ 0tRab2</t>
  </si>
  <si>
    <t>iBAQ 0tRab3</t>
  </si>
  <si>
    <t>iBAQ 0tRab4</t>
  </si>
  <si>
    <t>iBAQ 0uAgo1</t>
  </si>
  <si>
    <t>iBAQ 0uAgo3</t>
  </si>
  <si>
    <t>iBAQ 0uAgo4</t>
  </si>
  <si>
    <t>iBAQ 0uRab1</t>
  </si>
  <si>
    <t>iBAQ 0uRab2</t>
  </si>
  <si>
    <t>iBAQ 0uRab3</t>
  </si>
  <si>
    <t>iBAQ 0uRab4</t>
  </si>
  <si>
    <t>LFQ intensity 0HeLa1</t>
  </si>
  <si>
    <t>LFQ intensity 0HeLa2</t>
  </si>
  <si>
    <t>LFQ intensity 0HeLa3</t>
  </si>
  <si>
    <t>LFQ intensity 0HeLa4</t>
  </si>
  <si>
    <t>LFQ intensity 0tAgo1</t>
  </si>
  <si>
    <t>LFQ intensity 0tAgo2</t>
  </si>
  <si>
    <t>LFQ intensity 0tAgo3</t>
  </si>
  <si>
    <t>LFQ intensity 0tRab1</t>
  </si>
  <si>
    <t>LFQ intensity 0tRab2</t>
  </si>
  <si>
    <t>LFQ intensity 0tRab3</t>
  </si>
  <si>
    <t>LFQ intensity 0tRab4</t>
  </si>
  <si>
    <t>LFQ intensity 0uAgo1</t>
  </si>
  <si>
    <t>LFQ intensity 0uAgo3</t>
  </si>
  <si>
    <t>LFQ intensity 0uAgo4</t>
  </si>
  <si>
    <t>LFQ intensity 0uRab1</t>
  </si>
  <si>
    <t>LFQ intensity 0uRab2</t>
  </si>
  <si>
    <t>LFQ intensity 0uRab3</t>
  </si>
  <si>
    <t>LFQ intensity 0uRab4</t>
  </si>
  <si>
    <t>MS/MS count 0HeLa1</t>
  </si>
  <si>
    <t>MS/MS count 0HeLa2</t>
  </si>
  <si>
    <t>MS/MS count 0HeLa3</t>
  </si>
  <si>
    <t>MS/MS count 0HeLa4</t>
  </si>
  <si>
    <t>MS/MS count 0tAgo1</t>
  </si>
  <si>
    <t>MS/MS count 0tAgo2</t>
  </si>
  <si>
    <t>MS/MS count 0tAgo3</t>
  </si>
  <si>
    <t>MS/MS count 0tRab1</t>
  </si>
  <si>
    <t>MS/MS count 0tRab2</t>
  </si>
  <si>
    <t>MS/MS count 0tRab3</t>
  </si>
  <si>
    <t>MS/MS count 0tRab4</t>
  </si>
  <si>
    <t>MS/MS count 0uAgo1</t>
  </si>
  <si>
    <t>MS/MS count 0uAgo3</t>
  </si>
  <si>
    <t>MS/MS count 0uAgo4</t>
  </si>
  <si>
    <t>MS/MS count 0uRab1</t>
  </si>
  <si>
    <t>MS/MS count 0uRab2</t>
  </si>
  <si>
    <t>MS/MS count 0uRab3</t>
  </si>
  <si>
    <t>MS/MS count 0uRab4</t>
  </si>
  <si>
    <t>4776;4777;4778;4779</t>
  </si>
  <si>
    <t>5215;5216;5217;5218</t>
  </si>
  <si>
    <t>334;610;791;1572</t>
  </si>
  <si>
    <t>335;611;792;1574</t>
  </si>
  <si>
    <t>1489;2626;2627;2628;2629;2630;2631;3588;3589;3590;3591;3592;3593;3594;3595;3596;3597;3598;3599;3600;3601;3602;3603;3604;7091</t>
  </si>
  <si>
    <t>1591;2842;2843;2844;2845;2846;2847;3926;3927;3928;3929;3930;3931;3932;3933;3934;3935;3936;3937;3938;3939;3940;3941;3942;3943;7807</t>
  </si>
  <si>
    <t>1591;2846;3943;7807</t>
  </si>
  <si>
    <t>B0QYQ6;A0A024QZA5;Q674X7-4;Q674X7-3;Q674X7-5;Q674X7-2;Q674X7</t>
  </si>
  <si>
    <t>Kazrin</t>
  </si>
  <si>
    <t>KAZN;hCG_1821267</t>
  </si>
  <si>
    <t>166;681;327;415;421;421;775</t>
  </si>
  <si>
    <t>1692;1693</t>
  </si>
  <si>
    <t>F8VYV2;B4DDY5;A0A075B7A0;Q0QEW2;G3V203;H0YHA7;A0A024QZD1;J3QQ67;Q07020-2;Q07020;F8VUA6</t>
  </si>
  <si>
    <t>2;2;2;2;2;2;2;2;2;2;1</t>
  </si>
  <si>
    <t>133;137;138;164;164;167;188;190;159;188;130</t>
  </si>
  <si>
    <t>1630;1686</t>
  </si>
  <si>
    <t>1632;1688</t>
  </si>
  <si>
    <t>7384;7385;7386;7387;7388;7389;7390;7610</t>
  </si>
  <si>
    <t>8116;8117;8118;8119;8120;8121;8122;8363</t>
  </si>
  <si>
    <t>8119;8363</t>
  </si>
  <si>
    <t>46;433</t>
  </si>
  <si>
    <t>47;434</t>
  </si>
  <si>
    <t>257;2020;2021;2022</t>
  </si>
  <si>
    <t>272;2161;2162;2163</t>
  </si>
  <si>
    <t>272;2162</t>
  </si>
  <si>
    <t>A0A0A0MR02;A0A024QZT0;A0A024QZN9;P45880-2;P45880;P45880-1;B4DKM5;Q5JSD2;Q5JSD1;A2A3S1</t>
  </si>
  <si>
    <t>A0A0A0MR02;A0A024QZT0;A0A024QZN9;P45880-2;P45880;P45880-1;B4DKM5</t>
  </si>
  <si>
    <t>6;6;6;6;6;6;5;2;2;1</t>
  </si>
  <si>
    <t>Voltage-dependent anion-selective channel protein 2</t>
  </si>
  <si>
    <t>VDAC2</t>
  </si>
  <si>
    <t>282;294;319;283;294;309;255;195;204;109</t>
  </si>
  <si>
    <t>611;1174;1181;1653;1880;2009</t>
  </si>
  <si>
    <t>612;1175;1182;1655;1882;2012</t>
  </si>
  <si>
    <t>2632;2633;2634;5404;5405;5406;5407;5408;5409;5450;5451;5452;5453;5454;5455;5456;5457;5458;5459;5460;5461;7464;7465;7466;7467;8652;8653;9356;9357</t>
  </si>
  <si>
    <t>2848;2849;2850;5920;5921;5922;5923;5924;5925;5966;5967;5968;5969;5970;5971;5972;5973;5974;5975;5976;5977;5978;8202;8203;8204;8205;8206;9513;9514;10281;10282</t>
  </si>
  <si>
    <t>2848;5921;5977;8203;9514;10281</t>
  </si>
  <si>
    <t>K7ELV5;E5RIU6;A0A087WZZ9;I6L9I5;E7ESI2;B4DDL9;A0A024RB10;A0A024QZP7;A0A024RB77;Q5H9N4;A0A024R8R3;G3V5T9;P24941-2;P06493;P24941;Q00526;G3V317;B7Z3D6;F8VXD2;B3KX76;F8VYH9;F8VZZ0;F8VTV8;F8VWX7;F8VZ51;K7EJ83;Q6LC83;Q8IWB3;A0A024QZJ8;H0YAZ9;A0A0S2Z355;Q9BWF9;Q6IAW3;A0A090N7W4;A0A024RBB6;Q9BVE2;E7EUK8;B4DK59;B5BU53;B2R9L6;A0A024R880;B4DHU6;B4DER5;E5RGN0;Q96GA5;A0A087X209;Q59G02;Q9BRL4;A0A087WZU2;F5H6Z0;B4DGP5;A0A024R996;A0A024R183;B4DK03;A0A024R980;A0A024RBH0;B7Z8T0;J3QSD7;A0A024RA66;A0A024RA85;P11802-2;P06493-2;Q00535-2;Q00535;P11802;Q00534;Q96Q40-2;P50750;Q96Q40-4;Q96Q40-3;O94921-3;Q96Q40-5;Q96Q40;O94921-2;O94921;Q07002;Q07002-2;P50750-2;Q00536;Q00536-3;Q07002-3;Q00537-2;Q00537;Q00536-2;Q9NYV4-3;Q14004-2;Q9NYV4-2;Q9NYV4;Q14004</t>
  </si>
  <si>
    <t>2;2;2;2;2;2;2;2;2;2;2;2;2;2;2;2;1;1;1;1;1;1;1;1;1;1;1;1;1;1;1;1;1;1;1;1;1;1;1;1;1;1;1;1;1;1;1;1;1;1;1;1;1;1;1;1;1;1;1;1;1;1;1;1;1;1;1;1;1;1;1;1;1;1;1;1;1;1;1;1;1;1;1;1;1;1;1;1;1</t>
  </si>
  <si>
    <t>Cyclin-dependent kinase 2;Cyclin-dependent kinase 1;Cyclin-dependent kinase 3;Cyclin-dependent kinase 4;Cyclin-dependent-like kinase 5;Cyclin-dependent kinase 6;Cyclin-dependent kinase 15;Cyclin-dependent kinase 9;Cyclin-dependent kinase 14;Cyclin-dependent kinase 18;Cyclin-dependent kinase 16;Cyclin-dependent kinase 17;Cyclin-dependent kinase 12;Cyclin-dependent kinase 13</t>
  </si>
  <si>
    <t>CDK3;CDK1;CDC2;CDK2;DKFZp686L20222;CDK4;PCTK3;CDK16;CDK5;CDK13;CDK14;CDK9;PCTK1;CDK17;PCTK2;CDK12;CDC2L5;CDK6;CDK15;CDK18</t>
  </si>
  <si>
    <t>;;;;;;;;;;;;;;;;;;;;;;;;;;;;;;;;;;;;;;;;;;;;;;;;;;;;;;;;;;;;;;;;;;;;;;;;;;;;;;;;;;;;;;;;</t>
  </si>
  <si>
    <t>165;189;224;225;238;238;264;297;298;303;333;346;264;297;298;305;39;109;132;157;170;186;201;203;208;213;229;231;240;260;260;283;292;292;303;324;340;340;372;372;372;374;385;393;395;418;436;448;448;470;470;474;502;504;504;523;601;1201;1452;1512;183;240;260;292;303;326;358;372;384;400;423;429;435;451;469;472;474;489;496;502;504;523;523;570;1273;1452;1481;1490;1512</t>
  </si>
  <si>
    <t>797;972</t>
  </si>
  <si>
    <t>798;973</t>
  </si>
  <si>
    <t>3620;4487;4488</t>
  </si>
  <si>
    <t>3960;4902;4903</t>
  </si>
  <si>
    <t>3960;4903</t>
  </si>
  <si>
    <t>Q0D2M2;B2R4S9;A8K9J7;A0A024RCL8;A0A024RCJ9;A0A024QZZ7;I6L9F7;U3KQK0;B4DR52;Q99880;Q99879;Q99877;Q93079;Q5QNW6;P62807;P58876;P57053;O60814;Q5QNW6-2;L0R4T3;Q96A08</t>
  </si>
  <si>
    <t>Q0D2M2;B2R4S9;A8K9J7;A0A024RCL8;A0A024RCJ9;A0A024QZZ7;I6L9F7;U3KQK0;B4DR52;Q99880;Q99879;Q99877;Q93079;Q5QNW6;P62807;P58876;P57053;O60814;Q5QNW6-2</t>
  </si>
  <si>
    <t>3;3;3;3;3;3;3;3;3;3;3;3;3;3;3;3;3;3;3;1;1</t>
  </si>
  <si>
    <t>1;1;1;1;1;1;1;1;1;1;1;1;1;1;1;1;1;1;1;0;0</t>
  </si>
  <si>
    <t>Histone H2B;Histone H2B type 1-L;Histone H2B type 1-M;Histone H2B type 1-N;Histone H2B type 1-H;Histone H2B type 2-F;Histone H2B type 1-C/E/F/G/I;Histone H2B type 1-D;Histone H2B type F-S;Histone H2B type 1-K</t>
  </si>
  <si>
    <t>HIST1H2BC;HIST1H2BI;HIST1H2BK;HIST1H2BN;HIST1H2BD;HIST1H2BM;HIST1H2BL;HIST1H2BH;HIST2H2BF;H2BFS</t>
  </si>
  <si>
    <t>126;126;126;126;126;126;138;166;166;126;126;126;126;126;126;126;126;126;134;67;127</t>
  </si>
  <si>
    <t>118;466;1096</t>
  </si>
  <si>
    <t>119;467;1097</t>
  </si>
  <si>
    <t>560;561;562;563;2117;2118;2119;2120;2121;5045;5046</t>
  </si>
  <si>
    <t>587;588;589;590;2268;2269;2270;2271;2272;5510;5511;5512;5513</t>
  </si>
  <si>
    <t>589;2272;5511</t>
  </si>
  <si>
    <t>2;3</t>
  </si>
  <si>
    <t>60;63</t>
  </si>
  <si>
    <t>A3KPC7;A0A024RAS2;Q08AJ9;B2R5B3;A4FTV9;A0A024R017;A0A0U1RR32;A0A0U1RRH7;Q99878;Q96KK5;Q9BTM1;Q16777;Q93077;Q7L7L0;Q6FI13;P20671;P0C0S8;P04908;V9GZN0;H0YFX9;B4E0B3;C9J0D1;B2R5B6;Q71UI9-5;Q71UI9-2;Q71UI9;P0C0S5;Q8IUE6;Q96QV6;P16104;Q9BTM1-2</t>
  </si>
  <si>
    <t>2;2;2;2;2;2;2;2;2;2;2;2;2;2;2;2;2;2;1;1;1;1;1;1;1;1;1;1;1;1;1</t>
  </si>
  <si>
    <t>Histone H2A;Histone H2A type 1-J;Histone H2A type 1-H;Histone H2A.J;Histone H2A type 2-C;Histone H2A type 1-C;Histone H2A type 3;Histone H2A type 2-A;Histone H2A type 1-D;Histone H2A type 1;Histone H2A type 1-B/E;Histone H2A.V;Histone H2A.Z;Histone H2A type 2-B;Histone H2A type 1-A;Histone H2AX</t>
  </si>
  <si>
    <t>HIST1H2AH;H2AFJ;HIST1H2AB;HIST1H2AK;HIST1H2AC;HIST1H2AJ;HIST2H2AC;HIST3H2A;HIST2H2AA3;HIST1H2AD;HIST1H2AG;H2AFV;H2AFZ;HIST2H2AB;HIST1H2AA;H2AFX</t>
  </si>
  <si>
    <t>;;;;;;;;;;;;;;;;;;;;;;;;;;;;;;</t>
  </si>
  <si>
    <t>128;129;130;130;130;130;169;170;128;128;129;129;130;130;130;130;130;130;47;92;111;122;130;66;114;128;128;130;131;143;151</t>
  </si>
  <si>
    <t>59;1920</t>
  </si>
  <si>
    <t>60;1922</t>
  </si>
  <si>
    <t>303;304;305;306;307;308;8820</t>
  </si>
  <si>
    <t>319;320;321;322;323;324;9689;9690</t>
  </si>
  <si>
    <t>321;9690</t>
  </si>
  <si>
    <t>242;343</t>
  </si>
  <si>
    <t>243;344</t>
  </si>
  <si>
    <t>1132;1532</t>
  </si>
  <si>
    <t>1193;1634</t>
  </si>
  <si>
    <t>Q5T8R3;Q5T8R5;B4E106;B4DKS0;B2R6A5;A0A024R0H1;P53985-2;P53985;Q5T8R4</t>
  </si>
  <si>
    <t>2;2;2;2;2;2;2;2;1</t>
  </si>
  <si>
    <t>Monocarboxylate transporter 1</t>
  </si>
  <si>
    <t>SLC16A1</t>
  </si>
  <si>
    <t>296;456;480;480;500;500;430;500;215</t>
  </si>
  <si>
    <t>277;1513</t>
  </si>
  <si>
    <t>278;1515</t>
  </si>
  <si>
    <t>1274;6883</t>
  </si>
  <si>
    <t>1358;7586</t>
  </si>
  <si>
    <t>Q96MW4;B4DSF1;A0A024R0T2;Q7L8J4-2;Q7L8J4</t>
  </si>
  <si>
    <t>2;2;2;2;2</t>
  </si>
  <si>
    <t>SH3 domain-binding protein 5-like</t>
  </si>
  <si>
    <t>SH3BP5L</t>
  </si>
  <si>
    <t>251;286;393;361;393</t>
  </si>
  <si>
    <t>1315;1917</t>
  </si>
  <si>
    <t>1317;1919</t>
  </si>
  <si>
    <t>6147;8814</t>
  </si>
  <si>
    <t>6792;9683</t>
  </si>
  <si>
    <t>25;25;25;25;25;25;25;25;25;6</t>
  </si>
  <si>
    <t>288;358;361;413;469;475;503;827;1203;1266;1401;1402;1449;1467;1493;1520;1521;1544;1555;1607;1624;1649;1922;1958;1959</t>
  </si>
  <si>
    <t>289;359;362;414;470;476;504;828;1204;1268;1403;1404;1451;1469;1495;1522;1523;1546;1557;1609;1626;1651;1924;1961;1962</t>
  </si>
  <si>
    <t>1322;1626;1650;1913;1914;2128;2129;2142;2143;2144;2216;2217;2218;2219;2220;2221;3765;3766;3767;3768;5527;5782;6462;6463;6651;6652;6653;6654;6716;6717;6718;6719;6720;6721;6722;6723;6724;6725;6726;6727;6728;6729;6730;6731;6732;6733;6734;6809;6920;6921;6922;6982;7012;7013;7223;7224;7334;7335;7336;7450;7451;8822;8823;9051;9052</t>
  </si>
  <si>
    <t>1412;1729;1730;1760;2042;2043;2279;2280;2293;2294;2295;2372;2373;2374;2375;2376;2377;4123;4124;4125;4126;4127;6046;6047;6347;7135;7136;7337;7338;7339;7340;7341;7405;7406;7407;7408;7409;7410;7411;7412;7413;7414;7415;7416;7417;7418;7419;7420;7421;7422;7423;7500;7624;7625;7626;7690;7723;7724;7945;7946;8059;8060;8061;8188;8189;9692;9693;9949;9950</t>
  </si>
  <si>
    <t>1412;1730;1760;2043;2280;2293;2374;4127;6046;6347;7135;7136;7339;7412;7500;7624;7626;7690;7724;7946;8060;8189;9692;9949;9950</t>
  </si>
  <si>
    <t>4;5;6;7;8;9</t>
  </si>
  <si>
    <t>289;311;326;655;838;941</t>
  </si>
  <si>
    <t>3788;3789;3790;3791;3792</t>
  </si>
  <si>
    <t>4147;4148;4149;4150;4151</t>
  </si>
  <si>
    <t>3;3;3;3</t>
  </si>
  <si>
    <t>219;1034;1575</t>
  </si>
  <si>
    <t>220;1035;1577</t>
  </si>
  <si>
    <t>1021;1022;1023;1024;1025;1026;1027;4790;4791;4792;7097</t>
  </si>
  <si>
    <t>1073;1074;1075;1076;1077;1078;1079;5229;5230;5231;7813</t>
  </si>
  <si>
    <t>1079;5230;7813</t>
  </si>
  <si>
    <t>5133;5134;5135;5136;5137;5138;5139;5140;5141;5142;5143;5144;5145</t>
  </si>
  <si>
    <t>5606;5607;5608;5609;5610;5611;5612;5613;5614;5615;5616;5617;5618</t>
  </si>
  <si>
    <t>11;12</t>
  </si>
  <si>
    <t>119;295;449;568;627;659;666;678;936;948;982;1218;1231;1362;1372;1425;1459;1497;1498;1550;1591;1598;1866</t>
  </si>
  <si>
    <t>120;296;450;569;628;660;667;679;937;949;983;1219;1232;1364;1374;1427;1461;1499;1500;1552;1593;1600;1868</t>
  </si>
  <si>
    <t>564;565;566;567;1337;1338;1339;1340;2079;2449;2682;2847;2848;2849;2850;2870;2871;2872;2873;2918;2919;4361;4362;4363;4364;4399;4569;4570;4571;4572;5625;5626;5627;5628;5629;5630;5679;5680;5681;5682;5683;5684;5685;5686;5687;5688;6357;6378;6379;6380;6381;6581;6695;6696;6822;6823;6824;6825;6826;6827;6828;6829;6997;6998;6999;7000;7158;7205;7206;7207;8593;8594;8595;8596</t>
  </si>
  <si>
    <t>591;592;593;594;595;596;597;1428;1429;1430;1431;2228;2229;2647;2648;2903;3092;3093;3094;3095;3117;3118;3119;3120;3121;3167;3168;4773;4774;4775;4776;4777;4778;4813;4991;4992;4993;4994;4995;4996;6166;6167;6168;6169;6170;6171;6227;6228;6229;6230;6231;6232;6233;6234;6235;6236;6237;7025;7046;7047;7048;7049;7258;7383;7384;7513;7514;7515;7516;7517;7518;7519;7520;7708;7709;7710;7711;7878;7927;7928;7929;9452;9453;9454;9455</t>
  </si>
  <si>
    <t>596;1429;2228;2648;2903;3093;3120;3167;4775;4813;4993;6169;6234;7025;7046;7258;7383;7518;7520;7709;7878;7928;9453</t>
  </si>
  <si>
    <t>13;14;15;16;17;18;19;20;21;22;23;24;25;26;27;28</t>
  </si>
  <si>
    <t>E4W6B6;B2R4D8;A0A024R1V4;P61353;K7ERY7;K7EQQ9;K7ELC7</t>
  </si>
  <si>
    <t>60S ribosomal protein L27</t>
  </si>
  <si>
    <t>RPL27</t>
  </si>
  <si>
    <t>126;136;136;136;40;80;144</t>
  </si>
  <si>
    <t>1935;2017</t>
  </si>
  <si>
    <t>1937;2020</t>
  </si>
  <si>
    <t>8941;8942;8943;8944;9507;9508</t>
  </si>
  <si>
    <t>9829;9830;9831;9832;10443;10444</t>
  </si>
  <si>
    <t>9830;10443</t>
  </si>
  <si>
    <t>1115;1910</t>
  </si>
  <si>
    <t>1116;1912</t>
  </si>
  <si>
    <t>5097;8783</t>
  </si>
  <si>
    <t>5566;9651</t>
  </si>
  <si>
    <t>3816;3817</t>
  </si>
  <si>
    <t>4178;4179</t>
  </si>
  <si>
    <t>A0A024R229;Q9UHN6;Q9UHN6-2;F5H6B2;B4DTX3;B4E1B9;H3BLX9;H3BLY0;B3KNL9</t>
  </si>
  <si>
    <t>A0A024R229;Q9UHN6;Q9UHN6-2</t>
  </si>
  <si>
    <t>21;21;20;9;9;6;5;4;2</t>
  </si>
  <si>
    <t>1383;1383;1320;580;657;376;176;178;217</t>
  </si>
  <si>
    <t>4;58;163;165;229;474;517;616;788;917;1044;1183;1219;1346;1456;1514;1537;1615;1661;1709;2016</t>
  </si>
  <si>
    <t>4;59;164;166;230;475;518;617;789;918;1045;1184;1220;1348;1458;1516;1539;1617;1663;1711;2019</t>
  </si>
  <si>
    <t>12;302;762;763;769;770;771;1070;2141;2270;2271;2272;2273;2274;2275;2276;2277;2640;2641;3560;3561;3562;4283;4284;4821;5464;5465;5631;6278;6687;6884;6952;6953;7314;7525;7526;7527;7528;7529;7530;7531;7659;7660;7661;7662;7663;9505;9506</t>
  </si>
  <si>
    <t>14;318;806;807;814;815;816;1124;2292;2430;2431;2432;2433;2434;2435;2436;2437;2438;2856;2857;3895;3896;3897;4692;4693;5260;5982;5983;6172;6935;7375;7587;7657;7658;8039;8269;8270;8271;8272;8273;8274;8275;8276;8277;8414;8415;8416;8417;8418;10440;10441;10442</t>
  </si>
  <si>
    <t>14;318;807;815;1124;2292;2433;2857;3895;4692;5260;5983;6172;6935;7375;7587;7658;8039;8276;8415;10441</t>
  </si>
  <si>
    <t>29;30;31;32;33;34;35;36</t>
  </si>
  <si>
    <t>214;329;472;481;903;968;1020;1039</t>
  </si>
  <si>
    <t>J3KRB3;A0A087WWH0;J3QS96;A0A087WXM6;J3QQT2;J3KRX5;A0A024R261;A0A0A6YYL6;P18621;P18621-3;A0A087WY81;J3QLC8;A0A0A0MRF8;P18621-2;J3KSJ0;A4D1R6;A4D1R5</t>
  </si>
  <si>
    <t>J3KRB3;A0A087WWH0;J3QS96;A0A087WXM6;J3QQT2;J3KRX5;A0A024R261;A0A0A6YYL6;P18621;P18621-3;A0A087WY81;J3QLC8;A0A0A0MRF8;P18621-2</t>
  </si>
  <si>
    <t>3;3;3;3;3;3;3;3;3;3;2;2;2;2;1;1;1</t>
  </si>
  <si>
    <t>RPL17;hCG_24487;RPL17-C18orf32</t>
  </si>
  <si>
    <t>129;132;138;169;171;174;184;228;184;228;98;174;190;146;56;102;282</t>
  </si>
  <si>
    <t>654;1424;2012</t>
  </si>
  <si>
    <t>655;1426;2015</t>
  </si>
  <si>
    <t>2802;2803;2804;2805;2806;2807;2808;2809;2810;2811;2812;2813;2814;2815;2816;2817;2818;2819;2820;6580;9360;9361;9362;9363;9364</t>
  </si>
  <si>
    <t>3046;3047;3048;3049;3050;3051;3052;3053;3054;3055;3056;3057;3058;3059;3060;3061;3062;3063;3064;3065;7257;10285;10286;10287;10288;10289</t>
  </si>
  <si>
    <t>3060;7257;10287</t>
  </si>
  <si>
    <t>5;5;5;5;3;3;2</t>
  </si>
  <si>
    <t>38;99;377;780;1410</t>
  </si>
  <si>
    <t>39;100;378;781;1412</t>
  </si>
  <si>
    <t>215;216;217;218;501;1696;1697;1698;3523;6486</t>
  </si>
  <si>
    <t>230;231;232;233;524;1807;1808;1809;3856;7159</t>
  </si>
  <si>
    <t>232;524;1808;3856;7159</t>
  </si>
  <si>
    <t>Q05D78;F8W7U8;A0A024R395;P49959-2;P49959;P49959-3</t>
  </si>
  <si>
    <t>3;3;3;3;3;3;1;1;1;1;1</t>
  </si>
  <si>
    <t>256;840;1352</t>
  </si>
  <si>
    <t>257;841;1354</t>
  </si>
  <si>
    <t>1188;3824;6329</t>
  </si>
  <si>
    <t>1262;4186;6993</t>
  </si>
  <si>
    <t>B3KXZ9;B2R642;A8K6A6;A0A024R3I5;P43121;P43121-2</t>
  </si>
  <si>
    <t>2;2;2;2;2;1</t>
  </si>
  <si>
    <t>531;646;646;646;646;527</t>
  </si>
  <si>
    <t>572;690</t>
  </si>
  <si>
    <t>573;691</t>
  </si>
  <si>
    <t>2476;2477;2478;2973;2974</t>
  </si>
  <si>
    <t>2675;2676;2677;3228;3229</t>
  </si>
  <si>
    <t>2675;3229</t>
  </si>
  <si>
    <t>105;292;723;724;803;955;1191;1288;1724;1815;1821</t>
  </si>
  <si>
    <t>106;293;724;725;804;956;1192;1290;1726;1817;1823</t>
  </si>
  <si>
    <t>517;518;519;520;521;522;523;524;525;526;527;1332;3138;3139;3140;3646;3647;3648;3649;3650;4422;4423;4424;4425;5496;5884;5885;5886;5887;5888;5889;5890;5891;7760;7761;7762;7763;7764;8429;8460;8461;8462;8463;8464;8465;8466;8467;8468;8469;8470</t>
  </si>
  <si>
    <t>541;542;543;544;545;546;547;548;549;550;551;552;553;1422;3397;3398;3399;3400;3991;3992;3993;3994;3995;4836;4837;4838;4839;6014;6464;6465;6466;6467;6468;6469;6470;6471;8522;8523;8524;8525;8526;9276;9307;9308;9309;9310;9311;9312;9313;9314;9315;9316;9317</t>
  </si>
  <si>
    <t>545;1422;3397;3398;3991;4838;6014;6464;8526;9276;9309</t>
  </si>
  <si>
    <t>39;40;41;42;43</t>
  </si>
  <si>
    <t>Q5R209;Q5R210;Q5R208;Q5R206;A8K134;A0A024R454;P31327;P31327-3;Q5R207;P31327-2;Q05CV6;Q5R211;E7EWJ3;B7ZAW0</t>
  </si>
  <si>
    <t>Q5R209;Q5R210;Q5R208;Q5R206;A8K134;A0A024R454;P31327;P31327-3;Q5R207;P31327-2</t>
  </si>
  <si>
    <t>7;7;7;7;7;7;7;7;5;4;3;3;1;1</t>
  </si>
  <si>
    <t>1261;1500;1500;1500;1500;1500;1500;1506;932;1049;204;513;157;186</t>
  </si>
  <si>
    <t>50;848;1506;1529;1603;1884;1902</t>
  </si>
  <si>
    <t>51;849;1508;1531;1605;1886;1904</t>
  </si>
  <si>
    <t>274;275;276;3852;3853;3854;3855;6862;6863;6864;6865;6866;6867;6868;6932;7212;8657;8658;8719</t>
  </si>
  <si>
    <t>289;290;291;4217;4218;4219;4220;7564;7565;7566;7567;7568;7569;7570;7636;7934;9518;9519;9582</t>
  </si>
  <si>
    <t>289;4218;7566;7636;7934;9518;9582</t>
  </si>
  <si>
    <t>44;45;46</t>
  </si>
  <si>
    <t>616;799;1076</t>
  </si>
  <si>
    <t>B4DHC5;A0A024R458;A0A0S2Z444;A0A0S2Z3Y3;A0A0S2Z3Z1;A0A0S2Z462;P52594-2;P52594-3;P52594;P52594-4;C9J2I0;B8ZZY2</t>
  </si>
  <si>
    <t>4;4;4;4;4;4;4;4;4;4;3;3</t>
  </si>
  <si>
    <t>HRB;AGFG1</t>
  </si>
  <si>
    <t>453;493;562;578;586;602;522;560;562;584;238;541</t>
  </si>
  <si>
    <t>141;1389;1533;1581</t>
  </si>
  <si>
    <t>142;1391;1535;1583</t>
  </si>
  <si>
    <t>664;665;6431;6432;6941;7116;7117;7118;7119</t>
  </si>
  <si>
    <t>702;703;7101;7102;7645;7834;7835;7836;7837</t>
  </si>
  <si>
    <t>702;7101;7645;7835</t>
  </si>
  <si>
    <t>B3KM80;Q6ZS99;B3KTP9;A0A024R4A0;P19338;H7BY16;Q9BQ02</t>
  </si>
  <si>
    <t>B3KM80;Q6ZS99;B3KTP9;A0A024R4A0;P19338;H7BY16</t>
  </si>
  <si>
    <t>3;3;3;3;3;2;1</t>
  </si>
  <si>
    <t>536;603;633;710;710;297;482</t>
  </si>
  <si>
    <t>479;729;1291</t>
  </si>
  <si>
    <t>480;730;1293</t>
  </si>
  <si>
    <t>2149;3163;6007;6008</t>
  </si>
  <si>
    <t>2300;3423;6621;6622</t>
  </si>
  <si>
    <t>2300;3423;6621</t>
  </si>
  <si>
    <t>322;1531</t>
  </si>
  <si>
    <t>323;1533</t>
  </si>
  <si>
    <t>1436;6935</t>
  </si>
  <si>
    <t>1532;7639</t>
  </si>
  <si>
    <t>1578;1579</t>
  </si>
  <si>
    <t>1680;1681</t>
  </si>
  <si>
    <t>A0A024R4F1;P06733;E2DRY6;L0R849;P06733-2;A4UCS8;K7EM90</t>
  </si>
  <si>
    <t>A0A024R4F1;P06733;E2DRY6;L0R849;P06733-2</t>
  </si>
  <si>
    <t>3;3;2;2;2;1;1</t>
  </si>
  <si>
    <t>Alpha-enolase;Enolase</t>
  </si>
  <si>
    <t>ENO1;EDARADD</t>
  </si>
  <si>
    <t>434;434;338;388;341;166;195</t>
  </si>
  <si>
    <t>378;1109;1992</t>
  </si>
  <si>
    <t>379;1110;1995</t>
  </si>
  <si>
    <t>1699;1700;1701;1702;1703;1704;5073;9280;9281;9282</t>
  </si>
  <si>
    <t>1810;1811;1812;1813;1814;1815;5542;10199;10200;10201</t>
  </si>
  <si>
    <t>1815;5542;10201</t>
  </si>
  <si>
    <t>47;48</t>
  </si>
  <si>
    <t>94;97</t>
  </si>
  <si>
    <t>B5MCT8;C9JM19;B7Z732;A0A024R4M0;P46781;F2Z3C0;A8MXK4;A5D904</t>
  </si>
  <si>
    <t>2;2;2;2;2;1;1;1</t>
  </si>
  <si>
    <t>139;156;157;194;194;77;79;113</t>
  </si>
  <si>
    <t>786;1058</t>
  </si>
  <si>
    <t>787;1059</t>
  </si>
  <si>
    <t>3556;4878</t>
  </si>
  <si>
    <t>3891;5323</t>
  </si>
  <si>
    <t>3;3;3;3;3;3;3;3;3;3;3;3;3;3;3;3;3;3;3;3;3;3;3;3;3;3;3;3;3;3;3;3;3;3;3;3;3;3</t>
  </si>
  <si>
    <t>111;294;928</t>
  </si>
  <si>
    <t>112;295;929</t>
  </si>
  <si>
    <t>549;1336;4309</t>
  </si>
  <si>
    <t>576;1426;1427;4719</t>
  </si>
  <si>
    <t>576;1426;4719</t>
  </si>
  <si>
    <t>B3KXS7;A0A024R542;Q9C0C2-2;Q9C0C2</t>
  </si>
  <si>
    <t>182 kDa tankyrase-1-binding protein</t>
  </si>
  <si>
    <t>TNKS1BP1</t>
  </si>
  <si>
    <t>1075;1729;778;1729</t>
  </si>
  <si>
    <t>8701;8702</t>
  </si>
  <si>
    <t>9564;9565</t>
  </si>
  <si>
    <t>C9JDQ8;C9J2Z4;C9JC03;B4DZH9;B4DMV9;B4DR44;B4DTR4;B2R5U3;A0A0C4DH83;A0A024R571;Q9H4M9;Q9NZN3</t>
  </si>
  <si>
    <t>EH domain-containing protein 1;EH domain-containing protein 3</t>
  </si>
  <si>
    <t>EHD1;EHD3</t>
  </si>
  <si>
    <t>162;306;374;431;475;493;510;534;546;548;534;535</t>
  </si>
  <si>
    <t>A0A024R5C5;P11498;P11498-2;E9PRE7;E9PS68</t>
  </si>
  <si>
    <t>39;39;15;14;13</t>
  </si>
  <si>
    <t>1178;1178;529;489;298</t>
  </si>
  <si>
    <t>15;32;70;88;162;193;237;291;299;418;446;521;571;653;714;740;745;756;758;764;932;1000;1026;1029;1155;1304;1358;1417;1418;1491;1542;1608;1707;1720;1792;1808;1929;1930;2013</t>
  </si>
  <si>
    <t>True;True;True;True;True;True;True;True;True;True;True;True;True;True;True;True;True;True;True;True;True;True;True;True;True;True;True;True;True;True;True;True;True;True;True;True;True;True;True</t>
  </si>
  <si>
    <t>15;33;71;89;163;194;238;292;300;419;447;522;572;654;715;741;746;757;759;765;933;1001;1027;1030;1156;1306;1360;1419;1420;1493;1544;1610;1709;1722;1794;1810;1931;1932;2016</t>
  </si>
  <si>
    <t>58;59;60;61;62;63;64;65;66;67;68;69;70;71;72;73;151;152;153;154;155;156;157;158;159;160;161;162;163;164;165;166;167;168;169;170;171;172;173;174;175;176;177;178;179;180;181;182;183;184;185;186;187;188;189;190;191;192;193;194;195;196;197;198;199;200;201;202;340;341;342;343;344;345;346;347;348;349;350;351;352;353;354;355;356;357;358;359;360;361;362;363;364;365;366;367;368;369;370;371;372;446;447;448;449;450;451;452;453;454;455;456;739;740;741;742;743;744;745;746;747;748;749;750;751;752;753;754;755;756;757;758;759;760;761;904;905;906;907;908;909;910;911;912;913;914;915;1106;1107;1108;1109;1110;1111;1112;1113;1114;1115;1116;1117;1118;1119;1120;1331;1350;1351;1352;1353;1354;1355;1356;1357;1358;1359;1360;1361;1362;1363;1364;1365;1366;1367;1368;1369;1370;1371;1372;1373;1374;1931;1932;1933;1934;1935;1936;1937;1938;1939;1940;1941;1942;1943;1944;1945;1946;1947;1948;1949;1950;1951;1952;1953;1954;1955;1956;1957;1958;1959;1960;1961;1962;1963;1964;1965;1966;1967;1968;1969;1970;1971;1972;1973;1974;1975;1976;1977;1978;2049;2050;2051;2052;2053;2054;2055;2056;2057;2058;2059;2060;2061;2062;2063;2064;2065;2066;2067;2068;2069;2070;2071;2072;2073;2074;2075;2076;2288;2289;2290;2291;2292;2293;2294;2295;2296;2297;2298;2299;2300;2301;2302;2303;2457;2458;2459;2460;2461;2462;2463;2464;2465;2466;2467;2468;2469;2470;2471;2472;2473;2474;2475;2772;2773;2774;2775;2776;2777;2778;2779;2780;2781;2782;2783;2784;2785;2786;2787;2788;2789;2790;2791;2792;2793;2794;2795;2796;2797;2798;2799;2800;2801;3067;3068;3069;3070;3071;3072;3073;3074;3075;3076;3077;3078;3079;3080;3081;3082;3083;3084;3085;3086;3087;3088;3089;3090;3091;3092;3093;3094;3095;3096;3097;3098;3099;3100;3101;3102;3103;3104;3105;3106;3107;3201;3202;3203;3204;3205;3206;3207;3208;3209;3210;3211;3212;3213;3214;3215;3216;3217;3218;3219;3220;3221;3222;3223;3224;3225;3226;3227;3228;3229;3230;3276;3277;3278;3279;3280;3281;3282;3283;3284;3285;3286;3287;3288;3289;3290;3291;3292;3293;3294;3295;3296;3297;3298;3299;3300;3301;3302;3303;3304;3305;3359;3360;3361;3362;3363;3364;3365;3366;3367;3368;3369;3370;3371;3373;3374;3375;3376;3377;3378;3379;3380;3381;3382;3383;3384;3385;3386;3387;3388;3389;3390;3391;3392;3393;3394;3395;3396;3397;3398;3399;3400;3401;3402;3403;3404;3405;3406;3407;3408;3409;3410;3411;3412;3413;3414;3415;3416;3417;3418;3419;3420;3421;3422;3423;3424;3425;3426;3427;3428;3429;3430;3431;3432;3452;3453;3454;3455;3456;3457;3458;4338;4339;4340;4341;4342;4343;4344;4345;4346;4347;4348;4349;4350;4351;4352;4353;4354;4630;4631;4632;4633;4634;4635;4636;4637;4638;4639;4640;4714;4715;4716;4717;4718;4719;4720;4721;4722;4723;4724;4725;4726;4727;4728;4729;4730;4731;4732;4733;4734;4735;4736;4737;4738;4739;4740;4741;4742;4743;4744;4752;4753;4754;4755;4756;4757;4758;4759;4760;4761;4762;4763;4764;4765;4766;4767;4768;4769;4770;4771;4772;4773;5275;5276;5277;5278;5279;5280;5281;5282;5283;5284;5285;5286;5287;5288;5289;5290;5291;5292;5293;5294;5295;5296;5297;5298;5299;5300;5301;5302;5303;5304;5305;5306;5307;5308;5309;5310;5311;5312;5313;5314;5315;5316;5317;5318;5319;5320;5321;5322;5323;6059;6060;6061;6062;6063;6064;6065;6066;6067;6068;6069;6070;6071;6072;6073;6074;6075;6076;6077;6078;6079;6080;6081;6082;6083;6084;6085;6086;6087;6088;6089;6090;6091;6092;6093;6094;6095;6096;6097;6098;6099;6100;6101;6102;6103;6347;6526;6527;6528;6529;6530;6531;6532;6533;6534;6535;6536;6537;6538;6539;6540;6541;6542;6543;6544;6545;6546;6547;6548;6549;6550;6551;6552;6553;6554;6555;6556;6557;6800;6801;6802;6803;6804;6805;6806;6807;6968;6969;6970;6971;6972;6973;6974;6975;6976;6977;6978;6979;6980;7225;7226;7227;7228;7229;7230;7231;7232;7233;7234;7235;7236;7237;7238;7239;7240;7241;7242;7243;7244;7245;7246;7247;7248;7249;7250;7251;7252;7253;7254;7255;7256;7257;7258;7259;7260;7261;7262;7263;7264;7265;7266;7267;7268;7269;7270;7657;7718;7719;7720;7721;7722;7723;7724;7725;7726;7727;7728;7729;7730;7731;7732;7733;7734;7735;7736;7737;7738;7739;7740;7741;7742;7743;7744;7745;7746;7747;7748;7749;7750;7751;7752;7753;7754;8263;8264;8265;8266;8267;8268;8269;8270;8271;8272;8273;8274;8275;8276;8277;8278;8361;8362;8363;8364;8365;8366;8367;8368;8369;8370;8371;8372;8373;8374;8375;8376;8377;8378;8379;8380;8381;8382;8383;8384;8385;8386;8387;8388;8389;8390;8870;8871;8872;8873;8874;8875;8876;8877;8878;8879;8880;8881;8882;8883;8884;8885;8886;8887;8888;8889;8890;8891;8892;8893;8894;8895;8896;8897;8898;8899;8900;8901;8902;8903;8904;8905;8906;8907;8908;8909;8910;8911;8912;8913;8914;8915;8916;8917;8918;8919;8920;8921;8922;8923;8924;8925;8926;8927;8928;9365;9366;9367;9368;9369;9370;9371;9372;9373;9374;9375;9376;9377;9378;9379;9380;9381;9382;9383;9384;9385;9386;9387;9388;9389;9390;9391;9392;9393;9394;9395;9396;9397;9398;9399;9400;9401;9402;9403;9404;9405;9406;9407;9408;9409;9410;9411;9412;9413;9414;9415;9416;9417;9418;9419;9420;9421;9422;9423;9424;9425;9426;9427;9428;9429;9430;9431;9432;9433;9434;9435;9436;9437;9438;9439;9440;9441;9442;9443;9444;9445;9446</t>
  </si>
  <si>
    <t>68;69;70;71;72;73;74;75;76;77;78;79;80;81;82;83;165;166;167;168;169;170;171;172;173;174;175;176;177;178;179;180;181;182;183;184;185;186;187;188;189;190;191;192;193;194;195;196;197;198;199;200;201;202;203;204;205;206;207;208;209;210;211;212;213;214;215;216;217;359;360;361;362;363;364;365;366;367;368;369;370;371;372;373;374;375;376;377;378;379;380;381;382;383;384;385;386;387;388;389;390;391;392;468;469;470;471;472;473;474;475;476;477;478;781;782;783;784;785;786;787;788;789;790;791;792;793;794;795;796;797;798;799;800;801;802;803;804;805;954;955;956;957;958;959;960;961;962;963;964;965;1161;1162;1163;1164;1165;1166;1167;1168;1169;1170;1171;1172;1173;1174;1175;1176;1177;1178;1179;1421;1441;1442;1443;1444;1445;1446;1447;1448;1449;1450;1451;1452;1453;1454;1455;1456;1457;1458;1459;1460;1461;1462;1463;1464;1465;1466;1467;2060;2061;2062;2063;2064;2065;2066;2067;2068;2069;2070;2071;2072;2073;2074;2075;2076;2077;2078;2079;2080;2081;2082;2083;2084;2085;2086;2087;2088;2089;2090;2091;2092;2093;2094;2095;2096;2097;2098;2099;2100;2101;2102;2103;2104;2105;2106;2107;2190;2191;2192;2193;2194;2195;2196;2197;2198;2199;2200;2201;2202;2203;2204;2205;2206;2207;2208;2209;2210;2211;2212;2213;2214;2215;2216;2217;2218;2219;2220;2221;2222;2223;2224;2225;2450;2451;2452;2453;2454;2455;2456;2457;2458;2459;2460;2461;2462;2463;2464;2465;2466;2467;2468;2469;2470;2471;2472;2473;2474;2475;2476;2477;2478;2479;2480;2481;2482;2483;2484;2485;2486;2487;2488;2489;2656;2657;2658;2659;2660;2661;2662;2663;2664;2665;2666;2667;2668;2669;2670;2671;2672;2673;2674;2997;2998;2999;3000;3001;3002;3003;3004;3005;3006;3007;3008;3009;3010;3011;3012;3013;3014;3015;3016;3017;3018;3019;3020;3021;3022;3023;3024;3025;3026;3027;3028;3029;3030;3031;3032;3033;3034;3035;3036;3037;3038;3039;3040;3041;3042;3043;3044;3045;3323;3324;3325;3326;3327;3328;3329;3330;3331;3332;3333;3334;3335;3336;3337;3338;3339;3340;3341;3342;3343;3344;3345;3346;3347;3348;3349;3350;3351;3352;3353;3354;3355;3356;3357;3358;3359;3360;3361;3362;3363;3364;3365;3366;3462;3463;3464;3465;3466;3467;3468;3469;3470;3471;3472;3473;3474;3475;3476;3477;3478;3479;3480;3481;3482;3483;3484;3485;3486;3487;3488;3489;3490;3491;3492;3540;3541;3542;3543;3544;3545;3546;3547;3548;3549;3550;3551;3552;3553;3554;3555;3556;3557;3558;3559;3560;3561;3562;3563;3564;3565;3566;3567;3568;3569;3570;3571;3572;3573;3634;3635;3636;3637;3638;3639;3640;3641;3642;3643;3644;3645;3646;3648;3649;3650;3651;3652;3653;3654;3655;3656;3657;3658;3659;3660;3661;3662;3663;3664;3665;3666;3667;3668;3669;3670;3671;3672;3673;3674;3675;3676;3677;3678;3679;3680;3681;3682;3683;3684;3685;3686;3687;3688;3689;3690;3691;3692;3693;3694;3695;3696;3697;3698;3699;3700;3701;3702;3703;3704;3705;3706;3707;3708;3709;3710;3711;3712;3713;3714;3715;3716;3717;3718;3719;3720;3721;3722;3723;3724;3725;3726;3727;3728;3729;3730;3731;3732;3733;3734;3735;3736;3737;3738;3739;3740;3741;3742;3743;3744;3745;3746;3766;3767;3768;3769;3770;3771;3772;3773;3774;4748;4749;4750;4751;4752;4753;4754;4755;4756;4757;4758;4759;4760;4761;4762;4763;4764;4765;4766;5057;5058;5059;5060;5061;5062;5063;5064;5065;5066;5067;5143;5144;5145;5146;5147;5148;5149;5150;5151;5152;5153;5154;5155;5156;5157;5158;5159;5160;5161;5162;5163;5164;5165;5166;5167;5168;5169;5170;5171;5172;5173;5174;5175;5176;5177;5178;5179;5189;5190;5191;5192;5193;5194;5195;5196;5197;5198;5199;5200;5201;5202;5203;5204;5205;5206;5207;5208;5209;5210;5211;5212;5763;5764;5765;5766;5767;5768;5769;5770;5771;5772;5773;5774;5775;5776;5777;5778;5779;5780;5781;5782;5783;5784;5785;5786;5787;5788;5789;5790;5791;5792;5793;5794;5795;5796;5797;5798;5799;5800;5801;5802;5803;5804;5805;5806;5807;5808;5809;5810;5811;5812;5813;5814;5815;5816;5817;5818;5819;5820;5821;5822;5823;5824;5825;5826;5827;5828;5829;5830;5831;5832;6675;6676;6677;6678;6679;6680;6681;6682;6683;6684;6685;6686;6687;6688;6689;6690;6691;6692;6693;6694;6695;6696;6697;6698;6699;6700;6701;6702;6703;6704;6705;6706;6707;6708;6709;6710;6711;6712;6713;6714;6715;6716;6717;6718;6719;6720;6721;6722;6723;6724;6725;6726;6727;6728;6729;6730;6731;6732;6733;6734;6735;6736;6737;6738;6739;6740;6741;6742;6743;6744;6745;6746;6747;6748;7015;7199;7200;7201;7202;7203;7204;7205;7206;7207;7208;7209;7210;7211;7212;7213;7214;7215;7216;7217;7218;7219;7220;7221;7222;7223;7224;7225;7226;7227;7228;7229;7230;7231;7232;7489;7490;7491;7492;7493;7494;7495;7496;7497;7498;7673;7674;7675;7676;7677;7678;7679;7680;7681;7682;7683;7684;7685;7686;7687;7688;7947;7948;7949;7950;7951;7952;7953;7954;7955;7956;7957;7958;7959;7960;7961;7962;7963;7964;7965;7966;7967;7968;7969;7970;7971;7972;7973;7974;7975;7976;7977;7978;7979;7980;7981;7982;7983;7984;7985;7986;7987;7988;7989;7990;7991;7992;8412;8475;8476;8477;8478;8479;8480;8481;8482;8483;8484;8485;8486;8487;8488;8489;8490;8491;8492;8493;8494;8495;8496;8497;8498;8499;8500;8501;8502;8503;8504;8505;8506;8507;8508;8509;8510;8511;8512;8513;8514;8515;9088;9089;9090;9091;9092;9093;9094;9095;9096;9097;9098;9099;9100;9101;9102;9103;9104;9105;9201;9202;9203;9204;9205;9206;9207;9208;9209;9210;9211;9212;9213;9214;9215;9216;9217;9218;9219;9220;9221;9222;9223;9224;9225;9226;9227;9228;9229;9230;9231;9232;9745;9746;9747;9748;9749;9750;9751;9752;9753;9754;9755;9756;9757;9758;9759;9760;9761;9762;9763;9764;9765;9766;9767;9768;9769;9770;9771;9772;9773;9774;9775;9776;9777;9778;9779;9780;9781;9782;9783;9784;9785;9786;9787;9788;9789;9790;9791;9792;9793;9794;9795;9796;9797;9798;9799;9800;9801;9802;9803;9804;9805;9806;9807;9808;9809;9810;9811;9812;10290;10291;10292;10293;10294;10295;10296;10297;10298;10299;10300;10301;10302;10303;10304;10305;10306;10307;10308;10309;10310;10311;10312;10313;10314;10315;10316;10317;10318;10319;10320;10321;10322;10323;10324;10325;10326;10327;10328;10329;10330;10331;10332;10333;10334;10335;10336;10337;10338;10339;10340;10341;10342;10343;10344;10345;10346;10347;10348;10349;10350;10351;10352;10353;10354;10355;10356;10357;10358;10359;10360;10361;10362;10363;10364;10365;10366;10367;10368;10369;10370;10371;10372;10373;10374;10375;10376;10377;10378;10379</t>
  </si>
  <si>
    <t>78;165;366;472;786;961;1162;1421;1464;2088;2192;2456;2658;3039;3352;3473;3558;3637;3732;3770;4751;5057;5161;5195;5767;6682;7015;7210;7220;7491;7681;7951;8412;8478;9100;9215;9753;9778;10298</t>
  </si>
  <si>
    <t>51;52;53;54;55;56;57;58;59;60;61;62</t>
  </si>
  <si>
    <t>75;566;604;616;641;724;743;828;881;900;1012;1166</t>
  </si>
  <si>
    <t>2130;2131</t>
  </si>
  <si>
    <t>2281;2282</t>
  </si>
  <si>
    <t>C9JB90;C9JU14;J3KR73;B7Z5Z9;Q6FGX3;Q6AZ91;Q53ET8;A0A024R5J5;A0A024R5H8;P20340-4;Q9NRW1-2;Q9NRW1;P20340-2;P20340;Q14964</t>
  </si>
  <si>
    <t>Ras-related protein Rab-6A;Ras-related protein Rab-6B;Ras-related protein Rab-39A</t>
  </si>
  <si>
    <t>RAB6B;RAB6A;RAB39A</t>
  </si>
  <si>
    <t>49;83;124;144;208;208;208;208;208;175;195;208;208;208;217</t>
  </si>
  <si>
    <t>V9HW65;A0A024R5Z7;P07355;P07355-2;H0YN42;H0YKS4;H0YMD0;H0YMU9;A6NMY6;B4DNH8;H0YKZ7;H0YLV6;H0YMT9;H0YKX9;H0YMW4;H0YMM1;H0YM50;H0YKL9;H0YKV8;H0YNP5;H0YMD9;H0YN28;H0YL33;B3KRQ1;H0YNB8;H0YN52;H0YKN4;H0YNA0</t>
  </si>
  <si>
    <t>V9HW65;A0A024R5Z7;P07355;P07355-2;H0YN42;H0YKS4;H0YMD0;H0YMU9;A6NMY6;B4DNH8;H0YKZ7;H0YLV6;H0YMT9;H0YKX9;H0YMW4;H0YMM1;H0YM50;H0YKL9</t>
  </si>
  <si>
    <t>10;10;10;10;9;8;8;8;8;7;6;6;6;6;6;6;6;5;4;4;3;3;3;3;2;2;2;2</t>
  </si>
  <si>
    <t>HEL-S-270;ANXA2;ANXA2P2</t>
  </si>
  <si>
    <t>339;339;339;357;256;176;227;230;339;194;119;132;133;134;146;149;248;110;81;175;65;139;142;181;47;59;69;79</t>
  </si>
  <si>
    <t>212;258;718;1162;1369;1452;1548;1616;1634;1689</t>
  </si>
  <si>
    <t>213;259;719;1163;1371;1454;1550;1618;1636;1691</t>
  </si>
  <si>
    <t>993;994;995;996;997;998;999;1000;1001;1190;3116;5350;5351;5352;5353;6366;6367;6661;6662;6663;6664;6665;6666;6667;6668;6669;6670;6671;6672;6673;6674;6675;6676;6677;6678;6679;6995;7315;7316;7396;7615</t>
  </si>
  <si>
    <t>1044;1045;1046;1047;1048;1049;1050;1051;1052;1264;3375;5860;5861;5862;5863;7034;7035;7348;7349;7350;7351;7352;7353;7354;7355;7356;7357;7358;7359;7360;7361;7362;7363;7364;7365;7366;7706;8040;8041;8128;8368</t>
  </si>
  <si>
    <t>1045;1264;3375;5861;7035;7357;7706;8040;8128;8368</t>
  </si>
  <si>
    <t>A0A024R5Z8;P62491;H3BSC1;H3BMH2;B4DMN1;P62491-2;Q15907-2;Q15907;B4DQU5;H3BN38</t>
  </si>
  <si>
    <t>A0A024R5Z8;P62491;H3BSC1;H3BMH2;B4DMN1;P62491-2;Q15907-2;Q15907;B4DQU5</t>
  </si>
  <si>
    <t>11;11;10;9;9;9;9;9;7;1</t>
  </si>
  <si>
    <t>216;216;198;155;261;155;179;218;146;82</t>
  </si>
  <si>
    <t>147;216;253;430;443;574;715;748;1302;1593;1932</t>
  </si>
  <si>
    <t>148;217;254;431;444;575;716;749;1304;1595;1934</t>
  </si>
  <si>
    <t>701;702;703;704;705;706;707;708;1006;1007;1008;1009;1010;1011;1012;1013;1014;1015;1016;1017;1157;1158;1159;1160;1161;1162;1163;1164;1165;1166;1167;1168;1169;1170;1171;1172;1173;1174;1175;1176;1177;1178;1179;1180;1181;1182;2004;2005;2006;2007;2008;2009;2010;2011;2012;2013;2014;2041;2042;2480;2481;2482;2483;2484;2485;2486;2487;2488;2489;2490;2491;2492;2493;2494;2495;2496;3108;3330;6045;6046;6047;6048;6049;6050;6051;6052;6053;7160;7161;7162;7163;7164;7165;7166;8931;8932;8933;8934;8935;8936;8937;8938</t>
  </si>
  <si>
    <t>743;744;745;746;747;748;749;750;1057;1058;1059;1060;1061;1062;1063;1064;1065;1066;1067;1068;1069;1218;1219;1220;1221;1222;1223;1224;1225;1226;1227;1228;1229;1230;1231;1232;1233;1234;1235;1236;1237;1238;1239;1240;1241;1242;1243;1244;1245;1246;1247;1248;1249;1250;1251;1252;1253;1254;1255;1256;2133;2134;2135;2136;2137;2138;2139;2140;2141;2142;2143;2144;2145;2146;2147;2148;2149;2150;2151;2152;2153;2154;2155;2182;2183;2679;2680;2681;2682;2683;2684;2685;2686;2687;2688;2689;2690;2691;2692;2693;2694;2695;2696;2697;2698;2699;2700;2701;2702;2703;2704;3367;3603;6660;6661;6662;6663;6664;6665;6666;6667;6668;7880;7881;7882;7883;7884;7885;7886;9815;9816;9817;9818;9819;9820;9821;9822;9823;9824;9825;9826</t>
  </si>
  <si>
    <t>746;1064;1237;2141;2183;2700;3367;3603;6660;7884;9820</t>
  </si>
  <si>
    <t>A0A024R652;F5H2F4;B7Z809;P11586</t>
  </si>
  <si>
    <t>C-1-tetrahydrofolate synthase, cytoplasmic;Methylenetetrahydrofolate dehydrogenase;Methenyltetrahydrofolate cyclohydrolase;Formyltetrahydrofolate synthetase;C-1-tetrahydrofolate synthase, cytoplasmic, N-terminally processed</t>
  </si>
  <si>
    <t>MTHFD1</t>
  </si>
  <si>
    <t>935;1020;1020;935</t>
  </si>
  <si>
    <t>7637;7638</t>
  </si>
  <si>
    <t>8390;8391</t>
  </si>
  <si>
    <t>A8K6S3;A0A024R687;Q96AC1;Q96AC1-3;A0A0U1RRM8;H0YJ34;Q96AC1-2;G3V379;H0YJB6;G3V281;G3V3J0</t>
  </si>
  <si>
    <t>A8K6S3;A0A024R687;Q96AC1;Q96AC1-3;A0A0U1RRM8;H0YJ34;Q96AC1-2</t>
  </si>
  <si>
    <t>4;4;4;4;3;3;3;1;1;1;1</t>
  </si>
  <si>
    <t>680;680;680;687;545;640;633;65;133;153;155</t>
  </si>
  <si>
    <t>367;852;1286;1918</t>
  </si>
  <si>
    <t>368;853;1288;1920</t>
  </si>
  <si>
    <t>1675;3869;5868;5869;5870;5871;5872;5873;8815;8816</t>
  </si>
  <si>
    <t>1786;4235;6439;6440;6441;6442;6443;6444;9684;9685</t>
  </si>
  <si>
    <t>1786;4235;6442;9685</t>
  </si>
  <si>
    <t>66;67</t>
  </si>
  <si>
    <t>1275;1276;1277;1278</t>
  </si>
  <si>
    <t>1359;1360;1361;1362</t>
  </si>
  <si>
    <t>C9JKI3;Q7Z4F3;A0A024R757;E9PCT5;A9XTE5;Q2TNI1;Q59E85;Q03135-2;Q03135</t>
  </si>
  <si>
    <t>Caveolin;Caveolin-1</t>
  </si>
  <si>
    <t>CAV1</t>
  </si>
  <si>
    <t>138;147;147;167;176;178;217;147;178</t>
  </si>
  <si>
    <t>K7EPG3;K7EKY0;K7EQR9;K7EKJ9;Q59GP7;F4ZW64;A8K590;F4ZW65;A0A024R7C7;F4ZW66;Q12906-5;Q12906-4;Q12906-2;Q12906-6;Q12906-3;Q12906;Q12906-7</t>
  </si>
  <si>
    <t>Interleukin enhancer-binding factor 3</t>
  </si>
  <si>
    <t>ILF3</t>
  </si>
  <si>
    <t>73;158;180;254;450;702;702;706;894;898;690;698;702;706;764;894;898</t>
  </si>
  <si>
    <t>554;555;556</t>
  </si>
  <si>
    <t>581;582;583</t>
  </si>
  <si>
    <t>10;10;10;10;4;2;2;2;2;2;1;1;1;1</t>
  </si>
  <si>
    <t>60;192;531;771;1195;1585;1644;1727;1869;1987</t>
  </si>
  <si>
    <t>61;193;532;772;1196;1587;1646;1729;1871;1990</t>
  </si>
  <si>
    <t>309;310;901;902;903;2344;2345;2346;3479;5503;5504;5505;7138;7422;7423;7424;7425;7426;7774;7775;7776;8605;9268;9269;9270;9271;9272</t>
  </si>
  <si>
    <t>325;326;951;952;953;2535;2536;2537;3796;6022;6023;6024;7858;8155;8156;8157;8158;8159;8536;8537;8538;9464;10187;10188;10189;10190;10191</t>
  </si>
  <si>
    <t>326;952;2537;3796;6024;7858;8158;8537;9464;10187</t>
  </si>
  <si>
    <t>69;70</t>
  </si>
  <si>
    <t>230;671;800</t>
  </si>
  <si>
    <t>231;672;801</t>
  </si>
  <si>
    <t>1071;2884;3623;3624;3625</t>
  </si>
  <si>
    <t>1125;3132;3963;3964;3965</t>
  </si>
  <si>
    <t>1125;3132;3965</t>
  </si>
  <si>
    <t>A0A024R7X0;Q9Y6D6;Q59FY5;E5RIF2;E5RHL7;B3KMS9;E5RHZ1;B3KMT7;Q59FR3</t>
  </si>
  <si>
    <t>A0A024R7X0;Q9Y6D6;Q59FY5;E5RIF2;E5RHL7</t>
  </si>
  <si>
    <t>17;17;13;13;10;8;4;2;2</t>
  </si>
  <si>
    <t>12;12;10;10;8;7;4;0;0</t>
  </si>
  <si>
    <t>Brefeldin A-inhibited guanine nucleotide-exchange protein 1</t>
  </si>
  <si>
    <t>1849;1849;1278;1279;825;673;192;750;821</t>
  </si>
  <si>
    <t>104;199;214;239;353;486;494;529;663;920;926;993;1273;1600;1685;1900;1949</t>
  </si>
  <si>
    <t>105;200;215;240;354;487;495;530;664;921;927;994;1275;1602;1687;1902;1952</t>
  </si>
  <si>
    <t>516;944;945;1004;1126;1127;1617;1618;2169;2194;2339;2858;2859;2860;2861;2862;2863;2864;2865;2866;4291;4304;4609;4610;5819;5820;5821;5822;5823;5824;5825;7209;7609;8704;9016</t>
  </si>
  <si>
    <t>540;994;995;1055;1187;1188;1720;1721;2321;2348;2349;2530;3103;3104;3105;3106;3107;3108;3109;3110;3111;3112;3113;4700;4713;5034;5035;6388;6389;6390;6391;6392;6393;6394;6395;7931;8362;9567;9910</t>
  </si>
  <si>
    <t>540;995;1055;1187;1721;2321;2349;2530;3108;4700;4713;5035;6395;7931;8362;9567;9910</t>
  </si>
  <si>
    <t>71;72;73;74;75;76;77;78</t>
  </si>
  <si>
    <t>476;521;547;763;1177;1369;1408;1412</t>
  </si>
  <si>
    <t>A8MUD9;O95036;A0A024R814;P18124</t>
  </si>
  <si>
    <t>60S ribosomal protein L7</t>
  </si>
  <si>
    <t>RPL7;WUGSC:H_RG054D04.1</t>
  </si>
  <si>
    <t>208;247;259;248</t>
  </si>
  <si>
    <t>3441;3442;3443</t>
  </si>
  <si>
    <t>3755;3756;3757</t>
  </si>
  <si>
    <t>A0A024R872;Q96TA1-2;Q96TA1;Q9H8K1;Q2YD88</t>
  </si>
  <si>
    <t>A0A024R872;Q96TA1-2;Q96TA1;Q9H8K1</t>
  </si>
  <si>
    <t>3;3;3;2;1</t>
  </si>
  <si>
    <t>C9orf88;FAM129B</t>
  </si>
  <si>
    <t>733;733;746;396;327</t>
  </si>
  <si>
    <t>348;507;1791</t>
  </si>
  <si>
    <t>349;508;1793</t>
  </si>
  <si>
    <t>1585;1586;1587;1588;1589;2245;8262</t>
  </si>
  <si>
    <t>1687;1688;1689;1690;1691;2405;9087</t>
  </si>
  <si>
    <t>1689;2405;9087</t>
  </si>
  <si>
    <t>1087;1237;1284</t>
  </si>
  <si>
    <t>1088;1238;1286</t>
  </si>
  <si>
    <t>5013;5711;5712;5713;5714;5715;5864;5865</t>
  </si>
  <si>
    <t>5472;6266;6267;6268;6269;6270;6435;6436</t>
  </si>
  <si>
    <t>5472;6268;6436</t>
  </si>
  <si>
    <t>J3QQS9;J3QQV2;J3QSC3;J3KTI8;Q53G91;A0A024R8U1;O15427</t>
  </si>
  <si>
    <t>Monocarboxylate transporter 4</t>
  </si>
  <si>
    <t>SLC16A3</t>
  </si>
  <si>
    <t>235;264;291;306;465;465;465</t>
  </si>
  <si>
    <t>E5RGH3;H0YBN4;A0A024R9E2;A0A087WTT1;E7EQV3;B4DZW4;E7ERJ7;B4DQX0;B3KT93;A0A024R9C1;P11940-2;P11940;H0YEQ8;E5RH24;E5RJB9;B1ANR1;H0YAR2;B1ANR0;Q6IQ30;Q13310-2;Q13310;Q13310-3</t>
  </si>
  <si>
    <t>2;2;2;2;2;2;2;2;2;2;2;2;1;1;1;1;1;1;1;1;1;1</t>
  </si>
  <si>
    <t>Polyadenylate-binding protein;Polyadenylate-binding protein 1;Polyadenylate-binding protein 4</t>
  </si>
  <si>
    <t>PABPC1;PABPC4</t>
  </si>
  <si>
    <t>;;;;;;;;;;;;;;;;;;;;;</t>
  </si>
  <si>
    <t>108;175;419;522;591;591;604;604;636;636;547;636;112;118;129;129;284;615;660;631;644;660</t>
  </si>
  <si>
    <t>90;733</t>
  </si>
  <si>
    <t>91;734</t>
  </si>
  <si>
    <t>458;3172;3173</t>
  </si>
  <si>
    <t>480;3432;3433</t>
  </si>
  <si>
    <t>480;3432</t>
  </si>
  <si>
    <t>440;1669</t>
  </si>
  <si>
    <t>441;1671</t>
  </si>
  <si>
    <t>2030;2031;2032;2033;2034;2035;2036;7555;7556</t>
  </si>
  <si>
    <t>2171;2172;2173;2174;2175;2176;2177;8304;8305</t>
  </si>
  <si>
    <t>2175;8305</t>
  </si>
  <si>
    <t>I6L957;A0A087WUI2;A0A024RA28;P22626-2;P22626</t>
  </si>
  <si>
    <t>Heterogeneous nuclear ribonucleoproteins A2/B1</t>
  </si>
  <si>
    <t>HNRNPA2B1;HNRPA2B1</t>
  </si>
  <si>
    <t>249;261;301;341;353</t>
  </si>
  <si>
    <t>612;782</t>
  </si>
  <si>
    <t>613;783</t>
  </si>
  <si>
    <t>2635;3533;3534;3535;3536</t>
  </si>
  <si>
    <t>2851;3868;3869;3870;3871</t>
  </si>
  <si>
    <t>2851;3870</t>
  </si>
  <si>
    <t>12;12;12;12;12;12;12;12</t>
  </si>
  <si>
    <t>51;106;301;410;530;931;1296;1499;1500;1692;1704;1868</t>
  </si>
  <si>
    <t>True;True;True;True;True;True;True;True;True;True;True;True</t>
  </si>
  <si>
    <t>52;107;302;411;531;932;1298;1501;1502;1694;1706;1870</t>
  </si>
  <si>
    <t>277;278;528;529;530;531;532;533;534;535;536;537;538;1381;1382;1383;1384;1385;1386;1387;1388;1886;2340;2341;2342;2343;4337;6017;6830;6831;6832;6833;6834;6835;6836;6837;6838;6839;6840;6841;6842;6843;6844;6845;6846;6847;7619;7620;7643;7644;7645;7646;7647;7648;7649;7650;7651;8600;8601;8602;8603;8604</t>
  </si>
  <si>
    <t>292;293;554;555;556;557;558;559;560;561;562;563;564;565;1474;1475;1476;1477;1478;1479;1480;1481;1482;2015;2531;2532;2533;2534;4747;6631;7521;7522;7523;7524;7525;7526;7527;7528;7529;7530;7531;7532;7533;7534;7535;7536;7537;7538;7539;7540;7541;7542;7543;7544;7545;7546;7547;7548;8372;8373;8396;8397;8398;8399;8400;8401;8402;8403;8404;8405;8406;9459;9460;9461;9462;9463</t>
  </si>
  <si>
    <t>292;559;1479;2015;2531;4747;6631;7539;7547;8372;8402;9460</t>
  </si>
  <si>
    <t>A0A024RAD7;Q658P3-3;Q658P3;Q658P3-2;B8ZZX6;Q658P3-4</t>
  </si>
  <si>
    <t>4;4;4;4;3;3</t>
  </si>
  <si>
    <t>488;487;488;498;457;456</t>
  </si>
  <si>
    <t>553;842;1818;1961</t>
  </si>
  <si>
    <t>554;843;1820;1964</t>
  </si>
  <si>
    <t>2401;3826;3827;3828;3829;3830;3831;3832;3833;3834;8444;8445;8446;8447;8448;9057;9058;9059;9060;9061;9062</t>
  </si>
  <si>
    <t>2595;4188;4189;4190;4191;4192;4193;4194;4195;4196;9291;9292;9293;9294;9295;9955;9956;9957;9958;9959;9960</t>
  </si>
  <si>
    <t>2595;4191;9293;9956</t>
  </si>
  <si>
    <t>A0A024RAL3;Q7Z3T8;Q7Z3T8-3;D6RC80;B3KXA7;B3KWP7</t>
  </si>
  <si>
    <t>A0A024RAL3;Q7Z3T8;Q7Z3T8-3</t>
  </si>
  <si>
    <t>5;5;3;1;1;1</t>
  </si>
  <si>
    <t>1539;1539;809;40;349;352</t>
  </si>
  <si>
    <t>824;1014;1098;1121;1396</t>
  </si>
  <si>
    <t>825;1015;1099;1122;1398</t>
  </si>
  <si>
    <t>3759;3760;3761;3762;4684;5048;5146;6448</t>
  </si>
  <si>
    <t>4117;4118;4119;4120;5111;5515;5619;7120</t>
  </si>
  <si>
    <t>4118;5111;5515;5619;7120</t>
  </si>
  <si>
    <t>146;660;1147</t>
  </si>
  <si>
    <t>147;661;1148</t>
  </si>
  <si>
    <t>700;2851;2852;2853;2854;5241;5242;5243</t>
  </si>
  <si>
    <t>742;3096;3097;3098;3099;5729;5730;5731</t>
  </si>
  <si>
    <t>742;3098;5731</t>
  </si>
  <si>
    <t>669;1108;1835</t>
  </si>
  <si>
    <t>670;1109;1837</t>
  </si>
  <si>
    <t>2880;2881;5072;8510</t>
  </si>
  <si>
    <t>3128;3129;5541;9360</t>
  </si>
  <si>
    <t>3128;5541;9360</t>
  </si>
  <si>
    <t>88;89</t>
  </si>
  <si>
    <t>13;13;11;10;10;10;7;7;6;3</t>
  </si>
  <si>
    <t>333;564;681;774;1077;1359;1373;1442;1469;1583;1794;1988;2025</t>
  </si>
  <si>
    <t>334;565;682;775;1078;1361;1375;1444;1471;1585;1796;1991;2028</t>
  </si>
  <si>
    <t>1476;1477;1478;1479;1480;1481;1482;1483;1484;1485;1486;1487;1488;2425;2426;2427;2428;2429;2930;2931;2932;2933;2934;2935;2936;3482;4972;4973;6348;6382;6383;6384;6616;6617;6618;6736;6737;6738;7127;7128;7129;7130;7131;7132;8280;9273;9274;9275;9276;9530</t>
  </si>
  <si>
    <t>1573;1574;1575;1576;1577;1578;1579;1580;1581;1582;1583;1584;1585;1586;1587;1588;1589;1590;2620;2621;2622;2623;2624;3181;3182;3183;3184;3185;3186;3187;3188;3189;3799;5426;5427;7016;7050;7051;7052;7296;7297;7298;7425;7426;7427;7845;7846;7847;7848;7849;7850;9107;10192;10193;10194;10195;10466</t>
  </si>
  <si>
    <t>1584;2621;3183;3799;5426;7016;7052;7297;7425;7845;9107;10193;10466</t>
  </si>
  <si>
    <t>F8VVM2;Q8NCF7;Q53HC3;B2RE88;A0A024RBE8;A0A024RBH9;Q00325-2;Q00325;F8VZL5;F8VWR4;F8VWQ0</t>
  </si>
  <si>
    <t>3;3;3;3;3;3;3;3;1;1;1</t>
  </si>
  <si>
    <t>324;361;361;361;361;362;361;362;153;154;156</t>
  </si>
  <si>
    <t>514;717;869</t>
  </si>
  <si>
    <t>515;718;870</t>
  </si>
  <si>
    <t>2265;3111;3112;3113;3114;3115;3953</t>
  </si>
  <si>
    <t>2425;3370;3371;3372;3373;3374;4327</t>
  </si>
  <si>
    <t>2425;3372;4327</t>
  </si>
  <si>
    <t>Q8TBK5;Q8N5Z7;B2R4K7;A0A024RBK3;Q9HBB3;Q02878;F8VR69;F8VZ45;U3KQR5;B4DRX3</t>
  </si>
  <si>
    <t>Q8TBK5;Q8N5Z7;B2R4K7;A0A024RBK3;Q9HBB3;Q02878;F8VR69;F8VZ45;U3KQR5</t>
  </si>
  <si>
    <t>3;3;3;3;3;3;2;2;2;1</t>
  </si>
  <si>
    <t>60S ribosomal protein L6</t>
  </si>
  <si>
    <t>RPL6</t>
  </si>
  <si>
    <t>288;288;288;288;289;288;64;159;160;227</t>
  </si>
  <si>
    <t>81;156;2029</t>
  </si>
  <si>
    <t>82;157;2032</t>
  </si>
  <si>
    <t>427;428;429;730;9548;9549</t>
  </si>
  <si>
    <t>449;450;451;772;10484;10485</t>
  </si>
  <si>
    <t>451;772;10485</t>
  </si>
  <si>
    <t>3064;3065</t>
  </si>
  <si>
    <t>3320;3321</t>
  </si>
  <si>
    <t>1063;1148</t>
  </si>
  <si>
    <t>1064;1149</t>
  </si>
  <si>
    <t>4897;4898;5244;5245;5246;5247</t>
  </si>
  <si>
    <t>5342;5343;5732;5733;5734;5735</t>
  </si>
  <si>
    <t>5342;5734</t>
  </si>
  <si>
    <t>92;93</t>
  </si>
  <si>
    <t>A0A024RCJ2;Q8N257;Q16778;P33778;P23527;P06899;Q6DRA6;Q6DN03</t>
  </si>
  <si>
    <t>A0A024RCJ2;Q8N257;Q16778;P33778;P23527;P06899</t>
  </si>
  <si>
    <t>3;3;3;3;3;3;1;1</t>
  </si>
  <si>
    <t>Histone H2B;Histone H2B type 3-B;Histone H2B type 2-E;Histone H2B type 1-B;Histone H2B type 1-O;Histone H2B type 1-J</t>
  </si>
  <si>
    <t>HIST1H2BJ;HIST3H2BB;HIST2H2BE;HIST1H2BB;HIST1H2BO</t>
  </si>
  <si>
    <t>126;126;126;126;126;126;164;193</t>
  </si>
  <si>
    <t>118;465;1096</t>
  </si>
  <si>
    <t>119;466;1097</t>
  </si>
  <si>
    <t>560;561;562;563;2115;2116;5045;5046</t>
  </si>
  <si>
    <t>587;588;589;590;2266;2267;5510;5511;5512;5513</t>
  </si>
  <si>
    <t>589;2266;5511</t>
  </si>
  <si>
    <t>A0A0G2JJZ9;B4DP52;A0A024RCM3;B4DX78;O00148;Q13838;Q13838-2;Q69YT6;H0Y400;A0A140T9X3;Q5STU3;A0A140T9L4;A0A140T973;A0A140T9K1;A0A140T9X9;A0A140T996;B4DIZ8;F6S4E6;A0A0A0MT12;F6TRA5;B4DIJ6;F6UJC5;A0A140TA18;K7EQN7;F6WLT2;Q59G92;A0A024R7H0;O00148-3;O00148-2</t>
  </si>
  <si>
    <t>A0A0G2JJZ9;B4DP52;A0A024RCM3;B4DX78;O00148;Q13838;Q13838-2;Q69YT6;H0Y400;A0A140T9X3;Q5STU3</t>
  </si>
  <si>
    <t>3;3;3;3;3;3;3;2;2;2;2;1;1;1;1;1;1;1;1;1;1;1;1;1;1;1;1;1;1</t>
  </si>
  <si>
    <t>hCG_2005638;DDX39A;DDX39B;DKFZp547B159</t>
  </si>
  <si>
    <t>328;350;428;470;427;428;443;182;187;325;425;131;136;138;179;189;212;231;236;238;243;245;247;255;289;310;316;267;322</t>
  </si>
  <si>
    <t>330;651;841</t>
  </si>
  <si>
    <t>331;652;842</t>
  </si>
  <si>
    <t>1471;1472;2764;2765;2766;2767;2768;2769;2770;3825</t>
  </si>
  <si>
    <t>1568;1569;2989;2990;2991;2992;2993;2994;2995;4187</t>
  </si>
  <si>
    <t>1568;2989;4187</t>
  </si>
  <si>
    <t>B4DMA2;B4DGL0;A0A024RD80;P08238;Q6PK50;Q9H6X9;A8K3W9;O14942;Q58FF8;Q58FF7;F8W026;B4DQX3;Q96GW1;Q59FC6;Q5CAQ5;V9HWP2;P14625</t>
  </si>
  <si>
    <t>B4DMA2;B4DGL0;A0A024RD80;P08238;Q6PK50</t>
  </si>
  <si>
    <t>9;9;9;9;6;3;3;2;2;2;1;1;1;1;1;1;1</t>
  </si>
  <si>
    <t>5;5;5;5;3;2;2;1;1;1;1;1;1;1;1;1;1</t>
  </si>
  <si>
    <t>Heat shock protein HSP 90-beta</t>
  </si>
  <si>
    <t>HSP90AB1</t>
  </si>
  <si>
    <t>686;714;724;724;351;362;362;130;381;597;49;163;315;576;802;803;803</t>
  </si>
  <si>
    <t>23;419;728;738;775;1335;1515;1545;1989</t>
  </si>
  <si>
    <t>24;420;729;739;776;1337;1517;1547;1992</t>
  </si>
  <si>
    <t>129;130;131;132;133;134;1979;1980;1981;1982;3158;3159;3160;3161;3162;3194;3195;3196;3197;3198;3199;3483;3484;3485;3486;3487;6234;6885;6886;6887;6983;6984;6985;6986;6987;6988;9277</t>
  </si>
  <si>
    <t>143;144;145;146;147;148;2108;2109;2110;2111;3418;3419;3420;3421;3422;3455;3456;3457;3458;3459;3460;3800;3801;3802;3803;3804;3805;6889;7588;7589;7590;7691;7692;7693;7694;7695;7696;10196</t>
  </si>
  <si>
    <t>145;2110;3418;3457;3805;6889;7590;7692;10196</t>
  </si>
  <si>
    <t>B4DTA2;A0A087WUK2;A0A024RDF6;O14979-3;O14979-2;O14979</t>
  </si>
  <si>
    <t>Heterogeneous nuclear ribonucleoprotein D-like</t>
  </si>
  <si>
    <t>HNRNPDL;HNRPDL</t>
  </si>
  <si>
    <t>271;363;420;244;301;420</t>
  </si>
  <si>
    <t>Q59ET3;B2R9K8;A0A024RDL1;P40227-2;P40227;B4DPJ8;B4DN39;A1JUI8</t>
  </si>
  <si>
    <t>Q59ET3;B2R9K8;A0A024RDL1;P40227-2;P40227;B4DPJ8</t>
  </si>
  <si>
    <t>3;3;3;3;3;2;1;1</t>
  </si>
  <si>
    <t>529;531;531;486;531;500;389;488</t>
  </si>
  <si>
    <t>109;143;1827</t>
  </si>
  <si>
    <t>110;144;1829</t>
  </si>
  <si>
    <t>544;545;546;547;668;669;670;671;672;8482</t>
  </si>
  <si>
    <t>571;572;573;574;706;707;708;709;710;711;9329</t>
  </si>
  <si>
    <t>572;710;9329</t>
  </si>
  <si>
    <t>1128;1129;1130</t>
  </si>
  <si>
    <t>1189;1190;1191</t>
  </si>
  <si>
    <t>1580;1741</t>
  </si>
  <si>
    <t>1582;1743</t>
  </si>
  <si>
    <t>7115;7867;7868;7869;7870;7871</t>
  </si>
  <si>
    <t>7833;8675;8676;8677;8678;8679</t>
  </si>
  <si>
    <t>7833;8676</t>
  </si>
  <si>
    <t>A0A087WSW7;F6XU50;A0A0B4J1V9;Q9NRZ9-2;Q9NRZ9;Q6I7N8;Q9NRZ9-5;Q9NRZ9-4;Q9NRZ9-3;Q9NRZ9-6;Q9NRZ9-7;Q9NW36;Q9NRZ9-8;B1ALG6</t>
  </si>
  <si>
    <t>15;15;15;15;15;14;14;13;13;12;4;3;2;1</t>
  </si>
  <si>
    <t>700;714;884;822;838;809;740;782;806;708;345;310;315;192</t>
  </si>
  <si>
    <t>183;468;489;511;554;713;772;939;958;1065;1331;1461;1473;1662;1837</t>
  </si>
  <si>
    <t>184;469;490;512;555;714;773;940;959;1066;1333;1463;1475;1664;1839</t>
  </si>
  <si>
    <t>854;855;856;857;858;859;860;861;862;863;864;2127;2172;2173;2174;2175;2176;2252;2402;3066;3480;4369;4433;4434;4435;4436;4437;4918;4919;6195;6196;6197;6198;6199;6200;6698;6761;7532;8512</t>
  </si>
  <si>
    <t>902;903;904;905;906;907;908;909;910;911;912;2278;2324;2325;2326;2327;2328;2412;2596;3322;3797;4783;4847;4848;4849;4850;4851;5369;5370;6844;6845;6846;6847;6848;6849;6850;7386;7450;8278;9362</t>
  </si>
  <si>
    <t>906;2278;2326;2412;2596;3322;3797;4783;4848;5369;6847;7386;7450;8278;9362</t>
  </si>
  <si>
    <t>95;96;97;98;99</t>
  </si>
  <si>
    <t>162;199;353;520;672</t>
  </si>
  <si>
    <t>Q5T0B5;A0A087WSY1;O15146-3;O15146-2;O15146</t>
  </si>
  <si>
    <t>Receptor protein-tyrosine kinase;Muscle, skeletal receptor tyrosine-protein kinase</t>
  </si>
  <si>
    <t>MUSK</t>
  </si>
  <si>
    <t>783;861;773;783;869</t>
  </si>
  <si>
    <t>A0A087WTK0;A0A087WVC6;Q12913;Q9NPR5;Q12913-2</t>
  </si>
  <si>
    <t>1338;1342;1337;425;539</t>
  </si>
  <si>
    <t>187;1855</t>
  </si>
  <si>
    <t>188;1857</t>
  </si>
  <si>
    <t>877;878;8570</t>
  </si>
  <si>
    <t>926;927;9426</t>
  </si>
  <si>
    <t>926;9426</t>
  </si>
  <si>
    <t>483;1562</t>
  </si>
  <si>
    <t>484;1564</t>
  </si>
  <si>
    <t>2159;2160;2161;2162;7042</t>
  </si>
  <si>
    <t>2311;2312;2313;2314;7756</t>
  </si>
  <si>
    <t>2314;7756</t>
  </si>
  <si>
    <t>7677;7678;7679;7680;7681;7682;7683</t>
  </si>
  <si>
    <t>8432;8433;8434;8435;8436;8437;8438</t>
  </si>
  <si>
    <t>X5D7P1;F8W7C6;A0A087WV22;X1WI28;X5D2T3;P27635</t>
  </si>
  <si>
    <t>60S ribosomal protein L10</t>
  </si>
  <si>
    <t>RPL10</t>
  </si>
  <si>
    <t>116;163;178;201;214;214</t>
  </si>
  <si>
    <t>2347;2348;2349;2350</t>
  </si>
  <si>
    <t>2538;2539;2540;2541</t>
  </si>
  <si>
    <t>Q7Z2T6;Q2YDX6;Q9NWL7;J3KRZ8;B3KR82;A0A087WVA8;Q8IWB9;Q8IWB9-2;Q7L166</t>
  </si>
  <si>
    <t>MST069;TEX2</t>
  </si>
  <si>
    <t>482;540;577;626;845;1127;1127;1134;421</t>
  </si>
  <si>
    <t>306;1253</t>
  </si>
  <si>
    <t>307;1254</t>
  </si>
  <si>
    <t>1400;5751;5752</t>
  </si>
  <si>
    <t>1494;6310;6311</t>
  </si>
  <si>
    <t>1494;6310</t>
  </si>
  <si>
    <t>104;105</t>
  </si>
  <si>
    <t>127;135</t>
  </si>
  <si>
    <t>A0A087WVZ4;H3BUE4;H3BUI9;H3BP04;H3BSJ9;H3BRG4;P22695</t>
  </si>
  <si>
    <t>Cytochrome b-c1 complex subunit 2, mitochondrial</t>
  </si>
  <si>
    <t>UQCRC2</t>
  </si>
  <si>
    <t>70;116;132;176;336;412;453</t>
  </si>
  <si>
    <t>9157;9158</t>
  </si>
  <si>
    <t>10059;10060</t>
  </si>
  <si>
    <t>A0A087WW54;Q96QD5-2;Q96QD5;B4DJ78;B4DH51</t>
  </si>
  <si>
    <t>10;10;10;3;2</t>
  </si>
  <si>
    <t>533;502;511;207;190</t>
  </si>
  <si>
    <t>226;422;555;650;1086;1101;1636;1638;1954;1977</t>
  </si>
  <si>
    <t>227;423;556;651;1087;1102;1638;1640;1957;1980</t>
  </si>
  <si>
    <t>1042;1986;1987;2403;2763;5012;5051;5052;5053;5054;5055;7398;7399;7400;7401;7402;7404;7405;7406;7407;9037;9242</t>
  </si>
  <si>
    <t>1095;2115;2116;2597;2988;5471;5518;5519;5520;5521;5522;8131;8132;8133;8134;8135;8137;8138;8139;8140;9933;10160</t>
  </si>
  <si>
    <t>1095;2115;2597;2988;5471;5520;8134;8139;9933;10160</t>
  </si>
  <si>
    <t>A0A087WW84;D3DQ39;Q14114-2;Q14114-4;Q14114-3;Q14114;E9PP15;H0YEV6;B3KU40;H0YEA5;H0YCA4</t>
  </si>
  <si>
    <t>A0A087WW84;D3DQ39;Q14114-2;Q14114-4;Q14114-3;Q14114;E9PP15;H0YEV6;B3KU40;H0YEA5</t>
  </si>
  <si>
    <t>6;6;6;6;6;6;5;4;4;3;1</t>
  </si>
  <si>
    <t>699;700;700;793;904;963;457;241;457;135;121</t>
  </si>
  <si>
    <t>73;454;1354;1566;1675;1708</t>
  </si>
  <si>
    <t>74;455;1356;1568;1677;1710</t>
  </si>
  <si>
    <t>382;2084;6337;6338;6339;6340;7072;7569;7570;7658</t>
  </si>
  <si>
    <t>402;2234;7004;7005;7006;7007;7787;8318;8319;8413</t>
  </si>
  <si>
    <t>402;2234;7004;7787;8318;8413</t>
  </si>
  <si>
    <t>A5PKT7;A0A087WX60;Q86TC9-3;Q86TC9-2;Q86TC9</t>
  </si>
  <si>
    <t>Myopalladin</t>
  </si>
  <si>
    <t>MYPN</t>
  </si>
  <si>
    <t>658;1026;507;1045;1320</t>
  </si>
  <si>
    <t>B4E2V7;A0A087WXB0;A8K2G0;O15126;Q96AZ4;A0A087WU14;B4DP10;A0A087WTX8;A0A087WZA6;O15126-2</t>
  </si>
  <si>
    <t>B4E2V7;A0A087WXB0;A8K2G0;O15126;Q96AZ4;A0A087WU14;B4DP10</t>
  </si>
  <si>
    <t>3;3;3;3;2;2;2;1;1;1</t>
  </si>
  <si>
    <t>Secretory carrier-associated membrane protein 1</t>
  </si>
  <si>
    <t>SCAMP1</t>
  </si>
  <si>
    <t>312;312;338;338;147;206;259;42;119;157</t>
  </si>
  <si>
    <t>148;388;1725</t>
  </si>
  <si>
    <t>149;389;1727</t>
  </si>
  <si>
    <t>709;1755;1756;7765</t>
  </si>
  <si>
    <t>751;1871;1872;8527</t>
  </si>
  <si>
    <t>751;1871;8527</t>
  </si>
  <si>
    <t>Q68E05;Q6FGS1;Q53GA0;A0A087WYR3;O43399-6;O43399-2;O43399-4;O43399;O43399-3;O43399-5;O43399-7;Q5J908;A0A087WZ51;B4DDV4</t>
  </si>
  <si>
    <t>3;3;3;3;3;3;3;3;3;3;3;2;2;2</t>
  </si>
  <si>
    <t>Tumor protein D54</t>
  </si>
  <si>
    <t>DKFZp686A1765;TPD52L2</t>
  </si>
  <si>
    <t>186;206;206;222;163;186;200;206;209;220;229;115;152;157</t>
  </si>
  <si>
    <t>1042;1701;1785</t>
  </si>
  <si>
    <t>1043;1703;1787</t>
  </si>
  <si>
    <t>4818;4819;7640;8234</t>
  </si>
  <si>
    <t>5257;5258;8393;9056</t>
  </si>
  <si>
    <t>5258;8393;9056</t>
  </si>
  <si>
    <t>M0R210;A0A087WZ27;P62249;M0R3H0;Q6IPX4;M0QX76;M0R1M5</t>
  </si>
  <si>
    <t>M0R210;A0A087WZ27;P62249</t>
  </si>
  <si>
    <t>5;5;5;2;2;1;1</t>
  </si>
  <si>
    <t>40S ribosomal protein S16</t>
  </si>
  <si>
    <t>RPS16;ZNF90</t>
  </si>
  <si>
    <t>129;129;146;100;152;50;85</t>
  </si>
  <si>
    <t>260;397;680;1082;1677</t>
  </si>
  <si>
    <t>261;398;681;1083;1679</t>
  </si>
  <si>
    <t>1200;1201;1202;1203;1204;1205;1206;1840;2924;2925;2926;2927;2928;2929;4992;4993;4994;4995;7579</t>
  </si>
  <si>
    <t>1274;1275;1276;1277;1278;1279;1280;1968;3173;3174;3175;3176;3177;3178;3179;3180;5449;5450;5451;5452;8329</t>
  </si>
  <si>
    <t>1280;1968;3180;5451;8329</t>
  </si>
  <si>
    <t>Q6NVI1;A0A087WZH7;P29966</t>
  </si>
  <si>
    <t>Myristoylated alanine-rich C-kinase substrate</t>
  </si>
  <si>
    <t>MARCKS</t>
  </si>
  <si>
    <t>157;330;332</t>
  </si>
  <si>
    <t>1478;2008</t>
  </si>
  <si>
    <t>1480;2011</t>
  </si>
  <si>
    <t>6771;9355</t>
  </si>
  <si>
    <t>7460;10280</t>
  </si>
  <si>
    <t>668;1046;1236;1240</t>
  </si>
  <si>
    <t>669;1047;1237;1241</t>
  </si>
  <si>
    <t>2877;2878;2879;4823;5710;5718</t>
  </si>
  <si>
    <t>3125;3126;3127;5262;6265;6273</t>
  </si>
  <si>
    <t>3125;5262;6265;6273</t>
  </si>
  <si>
    <t>109;110;111;112</t>
  </si>
  <si>
    <t>B4DXH2;A0A087X1E4;P53365-2;P53365-3;P53365;E9PRV8;B4DUZ3</t>
  </si>
  <si>
    <t>5;5;5;5;5;3;3</t>
  </si>
  <si>
    <t>Arfaptin-2</t>
  </si>
  <si>
    <t>ARFIP2</t>
  </si>
  <si>
    <t>319;374;256;303;341;202;374</t>
  </si>
  <si>
    <t>113;970;1633;1682;1972</t>
  </si>
  <si>
    <t>114;971;1635;1684;1975</t>
  </si>
  <si>
    <t>551;4481;7395;7590;9222</t>
  </si>
  <si>
    <t>578;4896;8127;8342;10137</t>
  </si>
  <si>
    <t>113;114</t>
  </si>
  <si>
    <t>196;201</t>
  </si>
  <si>
    <t>A0A087X271;A0A087X1X5;H3BVI6;B4DHU5;B4DDF4;Q6FHE4;Q6FHC3;Q53GK7;B4DUT8;Q99439</t>
  </si>
  <si>
    <t>Calponin;Calponin-2</t>
  </si>
  <si>
    <t>CNN2</t>
  </si>
  <si>
    <t>179;191;218;284;298;309;309;309;330;309</t>
  </si>
  <si>
    <t>Q6NZ61;A8K005;A0A090N900;Q15382;C9J931;C9J469;F8WBL3</t>
  </si>
  <si>
    <t>Q6NZ61;A8K005;A0A090N900;Q15382;C9J931</t>
  </si>
  <si>
    <t>184;184;184;184;79;19;47</t>
  </si>
  <si>
    <t>448;760;1893</t>
  </si>
  <si>
    <t>449;761;1895</t>
  </si>
  <si>
    <t>2078;3435;3436;8684;8685</t>
  </si>
  <si>
    <t>2227;3749;3750;9547;9548</t>
  </si>
  <si>
    <t>2227;3749;9548</t>
  </si>
  <si>
    <t>A0A140TA66;A0A0G2JQ95;A0A096LP11;Q8ND56-3;Q8ND56-2;Q8ND56</t>
  </si>
  <si>
    <t>Protein LSM14 homolog A</t>
  </si>
  <si>
    <t>LSM14A</t>
  </si>
  <si>
    <t>80;144;148;422;463;463</t>
  </si>
  <si>
    <t>263;264;265;266;267;268;269;270</t>
  </si>
  <si>
    <t>278;279;280;281;282;283;284;285</t>
  </si>
  <si>
    <t>F6S8N6;A0A0A0MRJ6;H7BY58;P22061;P22061-2;F8WDT3;F8WAV5;F8WAX2;B7Z972</t>
  </si>
  <si>
    <t>250;285;286;227;228;120;124;130;192</t>
  </si>
  <si>
    <t>1242;1809</t>
  </si>
  <si>
    <t>1243;1811</t>
  </si>
  <si>
    <t>5720;8391;8392;8393;8394;8395;8396;8397;8398;8399;8400;8401;8402;8403;8404</t>
  </si>
  <si>
    <t>6276;9233;9234;9235;9236;9237;9238;9239;9240;9241;9242;9243;9244;9245;9246;9247</t>
  </si>
  <si>
    <t>6276;9234</t>
  </si>
  <si>
    <t>117;118</t>
  </si>
  <si>
    <t>90;168</t>
  </si>
  <si>
    <t>7332;7333</t>
  </si>
  <si>
    <t>8057;8058</t>
  </si>
  <si>
    <t>8;8;8;8;8;8;8;8;8;1</t>
  </si>
  <si>
    <t>215;534;863;1160;1307;1314;1463;1700</t>
  </si>
  <si>
    <t>216;535;864;1161;1309;1316;1465;1702</t>
  </si>
  <si>
    <t>1005;2352;3935;3936;3937;3938;3939;3940;3941;3942;5342;5343;6108;6146;6707;7639</t>
  </si>
  <si>
    <t>1056;2543;4306;4307;4308;4309;4310;4311;4312;4313;4314;4315;5852;5853;6753;6791;7395;8392</t>
  </si>
  <si>
    <t>1056;2543;4311;5852;6753;6791;7395;8392</t>
  </si>
  <si>
    <t>A0A0A0MSI0;Q06830;B2R4P2;A0A0A0MRQ5;H7C3T4;B4DF70;V9HW12;V9HW63;P32119;Q13162</t>
  </si>
  <si>
    <t>A0A0A0MSI0;Q06830;B2R4P2;A0A0A0MRQ5</t>
  </si>
  <si>
    <t>6;6;5;3;1;1;1;1;1;1</t>
  </si>
  <si>
    <t>171;199;199;97;161;183;198;271;198;271</t>
  </si>
  <si>
    <t>164;265;656;1190;1388;1663</t>
  </si>
  <si>
    <t>165;266;657;1191;1390;1665</t>
  </si>
  <si>
    <t>764;765;766;767;768;1215;1216;1217;1218;1219;2836;2837;2838;2839;2840;2841;2842;5481;5482;5483;5484;5485;5486;5487;5488;5489;5490;5491;5492;5493;5494;5495;6427;6428;6429;6430;7533;7534;7535;7536;7537;7538</t>
  </si>
  <si>
    <t>808;809;810;811;812;813;1289;1290;1291;1292;1293;3081;3082;3083;3084;3085;3086;3087;5999;6000;6001;6002;6003;6004;6005;6006;6007;6008;6009;6010;6011;6012;6013;7097;7098;7099;7100;8279;8280;8281;8282;8283;8284</t>
  </si>
  <si>
    <t>810;1292;3085;6000;7099;8282</t>
  </si>
  <si>
    <t>6889;6890</t>
  </si>
  <si>
    <t>7592;7593</t>
  </si>
  <si>
    <t>539;1024;1210</t>
  </si>
  <si>
    <t>540;1025;1211</t>
  </si>
  <si>
    <t>2369;4710;5592</t>
  </si>
  <si>
    <t>2560;5139;6132</t>
  </si>
  <si>
    <t>1302;1303</t>
  </si>
  <si>
    <t>1386;1387</t>
  </si>
  <si>
    <t>H7C4C4;H7C0V8;A0A0C4DH82;B4DWG1;B3KM47;Q9Y6Y8-2;Q9Y6Y8</t>
  </si>
  <si>
    <t>SEC23-interacting protein</t>
  </si>
  <si>
    <t>SEC23IP</t>
  </si>
  <si>
    <t>153;194;486;789;1000;924;1000</t>
  </si>
  <si>
    <t>235;280;408;1251;1477;1559;2000</t>
  </si>
  <si>
    <t>236;281;409;1252;1479;1561;2003</t>
  </si>
  <si>
    <t>1096;1097;1098;1099;1100;1101;1283;1284;1285;1286;1287;1288;1289;1290;1291;1292;1293;1294;1295;1296;1297;1298;1299;1300;1301;1874;1875;1876;1877;1878;1879;1880;1881;1882;1883;1884;5746;5747;5748;5749;6770;7026;7027;7028;7029;9317;9318;9319</t>
  </si>
  <si>
    <t>1151;1152;1153;1154;1155;1156;1367;1368;1369;1370;1371;1372;1373;1374;1375;1376;1377;1378;1379;1380;1381;1382;1383;1384;1385;2003;2004;2005;2006;2007;2008;2009;2010;2011;2012;2013;6305;6306;6307;6308;7459;7738;7739;7740;7741;10238;10239;10240</t>
  </si>
  <si>
    <t>1153;1380;2011;6305;7459;7739;10238</t>
  </si>
  <si>
    <t>122;123</t>
  </si>
  <si>
    <t>44;614</t>
  </si>
  <si>
    <t>45;615</t>
  </si>
  <si>
    <t>249;250;251;252;253;254;255;2637;2638</t>
  </si>
  <si>
    <t>264;265;266;267;268;269;270;2853;2854</t>
  </si>
  <si>
    <t>269;2853</t>
  </si>
  <si>
    <t>B4DI39;B4DWK5;Q53FA3;B2RCQ9;A8K5I0;A0A0G2JIW1;B4DI54;Q59EJ3;P0DMV8-2;P34931;P0DMV9;P0DMV8;B4E1T6;B4DNX1;B4DXY3;B4DVU9;B4E1S9;B4DFN9;B4DNT8;E9PN25;Q9UQC1;B4DNV4;B3KUS2;V9GZ37;B3KTT5;B4E388;A0A024R6B5;Q53FC7;B3KSM6;B2R6X5;P48741;P54652;P17066</t>
  </si>
  <si>
    <t>3;3;3;3;3;3;3;3;3;3;3;3;2;2;2;2;2;2;2;1;1;1;1;1;1;1;1;1;1;1;1;1;1</t>
  </si>
  <si>
    <t>2;2;2;2;2;2;2;2;2;2;2;2;1;1;1;2;2;1;2;0;1;0;0;1;1;1;0;0;0;0;0;0;0</t>
  </si>
  <si>
    <t>618;623;641;641;641;642;705;709;586;641;641;641;398;417;532;544;550;572;617;132;151;232;413;476;476;563;639;643;643;643;367;639;643</t>
  </si>
  <si>
    <t>206;1290;1714</t>
  </si>
  <si>
    <t>True;True;False</t>
  </si>
  <si>
    <t>207;1292;1716</t>
  </si>
  <si>
    <t>974;975;976;977;978;6005;6006;7685;7686;7687;7688</t>
  </si>
  <si>
    <t>1024;1025;1026;1027;1028;6619;6620;8440;8441;8442;8443</t>
  </si>
  <si>
    <t>1027;6620;8443</t>
  </si>
  <si>
    <t>H0YCG0;A0PJK8;A0A0G2JMS7;A0A0G2JNZ2;A0A0G2JPP5;Q14160-2;Q14160;Q14160-3</t>
  </si>
  <si>
    <t>2;2;2;2;2;2;2;2</t>
  </si>
  <si>
    <t>Protein scribble homolog</t>
  </si>
  <si>
    <t>SCRIB</t>
  </si>
  <si>
    <t>650;682;1549;1630;1655;1549;1630;1655</t>
  </si>
  <si>
    <t>304;1976</t>
  </si>
  <si>
    <t>305;1979</t>
  </si>
  <si>
    <t>1395;9236;9237;9238;9239;9240;9241</t>
  </si>
  <si>
    <t>1489;10154;10155;10156;10157;10158;10159</t>
  </si>
  <si>
    <t>1489;10156</t>
  </si>
  <si>
    <t>A0A0G2JQW1;A0A0J9YXQ9;Q53QD4;B3KST6;Q8N9N0;Q8WVT3</t>
  </si>
  <si>
    <t>Trafficking protein particle complex subunit 12</t>
  </si>
  <si>
    <t>CGI-87;TRAPPC12</t>
  </si>
  <si>
    <t>364;379;386;557;696;735</t>
  </si>
  <si>
    <t>A0A0K0K1J3;Q96KX2</t>
  </si>
  <si>
    <t>F-actin-capping protein subunit alpha-3</t>
  </si>
  <si>
    <t>CAPZA3</t>
  </si>
  <si>
    <t>299;299</t>
  </si>
  <si>
    <t>Q5T081;A0A0S2Z3I4;A0A0S2Z404;P18754;P18754-2;C9JW69</t>
  </si>
  <si>
    <t>Regulator of chromosome condensation</t>
  </si>
  <si>
    <t>RCC1</t>
  </si>
  <si>
    <t>421;438;452;421;452;372</t>
  </si>
  <si>
    <t>1508;1934</t>
  </si>
  <si>
    <t>1510;1936</t>
  </si>
  <si>
    <t>6871;8940</t>
  </si>
  <si>
    <t>7573;9828</t>
  </si>
  <si>
    <t>A0A0S2Z4G7;A4ZU86;A0A0S2Z491;P06748-3;P06748-2;P06748;E5RGW4;E5RI98;Q9NX34;Q9BTI9</t>
  </si>
  <si>
    <t>2;2;2;2;2;2;1;1;1;1</t>
  </si>
  <si>
    <t>265;274;294;259;265;294;59;111;179;228</t>
  </si>
  <si>
    <t>1279;1767</t>
  </si>
  <si>
    <t>1281;1769</t>
  </si>
  <si>
    <t>5847;5848;8108;8109</t>
  </si>
  <si>
    <t>6417;6418;8925;8926</t>
  </si>
  <si>
    <t>6418;8926</t>
  </si>
  <si>
    <t>10;10;10;10;9</t>
  </si>
  <si>
    <t>168;272;431;806;1367;1447;1525;1536;1665;2022</t>
  </si>
  <si>
    <t>169;273;432;807;1369;1449;1527;1538;1667;2025</t>
  </si>
  <si>
    <t>774;1263;1264;2015;3669;6364;6635;6926;6927;6951;7543;9522;9523;9524</t>
  </si>
  <si>
    <t>819;1347;1348;2156;4017;7032;7316;7630;7631;7656;8290;10458;10459;10460</t>
  </si>
  <si>
    <t>819;1348;2156;4017;7032;7316;7630;7656;8290;10459</t>
  </si>
  <si>
    <t>5336;5337</t>
  </si>
  <si>
    <t>5846;5847</t>
  </si>
  <si>
    <t>C9IZL7;A8K525;A0A0S2Z4Z9;Q15233-2;Q15233;C9J4X2;A0A0S2Z4E7;C9JYS8</t>
  </si>
  <si>
    <t>207;471;471;382;471;124;153;248</t>
  </si>
  <si>
    <t>1323;1796</t>
  </si>
  <si>
    <t>1325;1798</t>
  </si>
  <si>
    <t>6160;6161;6162;6163;6164;6165;6166;6167;6168;6169;6170;8282;8283</t>
  </si>
  <si>
    <t>6806;6807;6808;6809;6810;6811;6812;6813;6814;6815;6816;9110;9111</t>
  </si>
  <si>
    <t>6810;9110</t>
  </si>
  <si>
    <t>511;512;513;514;515</t>
  </si>
  <si>
    <t>535;536;537;538;539</t>
  </si>
  <si>
    <t>A8K586;A0A0S2Z5J4;O00203-3;O00203;B4E0B2;Q3MNE1;A0A0S2Z4Z4</t>
  </si>
  <si>
    <t>3;3;3;3;2;2;2</t>
  </si>
  <si>
    <t>AP-3 complex subunit beta;AP-3 complex subunit beta-1</t>
  </si>
  <si>
    <t>AP3B1</t>
  </si>
  <si>
    <t>1094;1094;1045;1094;565;800;860</t>
  </si>
  <si>
    <t>439;1146;1723</t>
  </si>
  <si>
    <t>440;1147;1725</t>
  </si>
  <si>
    <t>2029;5240;7759</t>
  </si>
  <si>
    <t>2170;5728;8521</t>
  </si>
  <si>
    <t>A0A0S2Z693;Q96RQ3;E9PHF7;Q68D27;F5GYT8;E9PG35;G5E9X5;B4DH16;B4DHW5;B7ZAW3;F8WDI3</t>
  </si>
  <si>
    <t>A0A0S2Z693;Q96RQ3;E9PHF7;Q68D27;F5GYT8;E9PG35;G5E9X5;B4DH16</t>
  </si>
  <si>
    <t>23;23;20;19;19;17;15;14;11;7;2</t>
  </si>
  <si>
    <t>725;725;616;575;575;598;434;426;474;201;112</t>
  </si>
  <si>
    <t>120;179;384;753;754;755;807;811;859;927;945;962;1048;1059;1112;1154;1198;1334;1342;1374;1470;1479;1997</t>
  </si>
  <si>
    <t>121;180;385;754;755;756;808;812;860;928;946;963;1049;1060;1113;1155;1199;1336;1344;1376;1472;1481;2000</t>
  </si>
  <si>
    <t>568;569;570;571;572;573;574;575;576;577;578;579;580;581;582;583;584;585;586;587;842;843;844;845;846;1719;1720;1721;1722;1723;1724;1725;1726;1727;1728;1729;1730;1731;1732;1733;1734;1735;1736;1737;1738;1739;1740;1741;1742;3346;3347;3348;3349;3350;3351;3352;3353;3354;3355;3356;3357;3358;3670;3671;3672;3673;3674;3675;3691;3692;3693;3694;3695;3696;3697;3698;3699;3890;3891;3892;3893;3894;3895;3896;3897;3898;3899;3900;3901;3902;3903;3904;3905;3906;3907;3908;3909;3910;3911;3912;3913;3914;3915;3916;3917;4305;4306;4307;4308;4382;4383;4384;4385;4386;4387;4388;4389;4390;4391;4453;4454;4455;4456;4457;4458;4829;4830;4831;4832;4833;4834;4835;4836;4837;4838;4839;4840;4841;4842;4843;4844;4845;4846;4847;4848;4849;4850;4851;4852;4853;4854;4879;4880;4881;4882;4883;4884;4885;4886;4887;4888;4889;5093;5094;5259;5260;5261;5262;5263;5264;5265;5266;5267;5268;5269;5270;5271;5272;5273;5274;5508;5509;5510;5511;5512;5513;6208;6209;6210;6211;6212;6213;6214;6215;6216;6217;6218;6219;6220;6221;6222;6223;6224;6225;6226;6227;6228;6229;6230;6231;6232;6233;6271;6272;6273;6385;6386;6739;6740;6741;6742;6743;6744;6745;6746;6747;6748;6749;6750;6751;6752;6753;6754;6755;6756;6757;6758;6772;6773;6774;6775;6776;6777;6778;6779;6780;6781;6782;6783;9293;9294;9295</t>
  </si>
  <si>
    <t>598;599;600;601;602;603;604;605;606;607;608;609;610;611;612;613;614;615;616;617;618;619;620;890;891;892;893;894;1834;1835;1836;1837;1838;1839;1840;1841;1842;1843;1844;1845;1846;1847;1848;1849;1850;1851;1852;1853;1854;1855;1856;1857;3620;3621;3622;3623;3624;3625;3626;3627;3628;3629;3630;3631;3632;3633;4018;4019;4020;4021;4022;4023;4042;4043;4044;4045;4046;4047;4048;4049;4050;4051;4052;4257;4258;4259;4260;4261;4262;4263;4264;4265;4266;4267;4268;4269;4270;4271;4272;4273;4274;4275;4276;4277;4278;4279;4280;4281;4282;4283;4284;4285;4286;4287;4714;4715;4716;4717;4718;4796;4797;4798;4799;4800;4801;4802;4803;4804;4805;4868;4869;4870;4871;4872;4873;5268;5269;5270;5271;5272;5273;5274;5275;5276;5277;5278;5279;5280;5281;5282;5283;5284;5285;5286;5287;5288;5289;5290;5291;5292;5293;5294;5295;5296;5297;5298;5299;5324;5325;5326;5327;5328;5329;5330;5331;5332;5333;5334;5562;5563;5747;5748;5749;5750;5751;5752;5753;5754;5755;5756;5757;5758;5759;5760;5761;5762;6027;6028;6029;6030;6031;6032;6858;6859;6860;6861;6862;6863;6864;6865;6866;6867;6868;6869;6870;6871;6872;6873;6874;6875;6876;6877;6878;6879;6880;6881;6882;6883;6884;6885;6886;6887;6888;6927;6928;6929;6930;7053;7054;7428;7429;7430;7431;7432;7433;7434;7435;7436;7437;7438;7439;7440;7441;7442;7443;7444;7445;7446;7447;7461;7462;7463;7464;7465;7466;7467;7468;7469;7470;7471;7472;10212;10213;10214;10215</t>
  </si>
  <si>
    <t>600;890;1852;3625;3629;3633;4021;4049;4286;4715;4801;4870;5271;5331;5563;5760;6027;6876;6927;7053;7428;7461;10212</t>
  </si>
  <si>
    <t>130;131;132;133;134;135;136;137;138;139;140</t>
  </si>
  <si>
    <t>87;91;110;203;244;325;349;396;522;576;653</t>
  </si>
  <si>
    <t>61;289;428;1159;1539</t>
  </si>
  <si>
    <t>62;290;429;1160;1541</t>
  </si>
  <si>
    <t>311;1323;1324;1325;1326;1327;1328;1329;1996;1997;1998;1999;2000;2001;5338;5339;5340;5341;6957</t>
  </si>
  <si>
    <t>327;1413;1414;1415;1416;1417;1418;1419;2125;2126;2127;2128;2129;2130;5848;5849;5850;5851;7662</t>
  </si>
  <si>
    <t>327;1418;2129;5851;7662</t>
  </si>
  <si>
    <t>4392;4393;4394;4395;4396;4397</t>
  </si>
  <si>
    <t>4806;4807;4808;4809;4810;4811</t>
  </si>
  <si>
    <t>A0A0X1KG72;H0Y4Z8;Q3YEC7;Q3YEC7-2;G3V154;B3KSV0;F2Z2T0;Q9NWD6;Q9NW45;B3KXX7;H0Y7H6;Q3YEC7-4;Q3YEC7-5;Q3YEC7-6;Q3YEC7-3</t>
  </si>
  <si>
    <t>A0A0X1KG72;H0Y4Z8;Q3YEC7;Q3YEC7-2;G3V154;B3KSV0;F2Z2T0;Q9NWD6;Q9NW45;B3KXX7</t>
  </si>
  <si>
    <t>3;3;3;3;2;2;2;2;2;2;1;1;1;1;1</t>
  </si>
  <si>
    <t>Rab-like protein 6</t>
  </si>
  <si>
    <t>RABL6</t>
  </si>
  <si>
    <t>716;730;729;730;471;471;484;539;539;614;215;257;258;314;520</t>
  </si>
  <si>
    <t>1132;1476;1806</t>
  </si>
  <si>
    <t>1133;1478;1808</t>
  </si>
  <si>
    <t>5180;6769;8359</t>
  </si>
  <si>
    <t>5658;7458;9199</t>
  </si>
  <si>
    <t>A0JNW5;Q63HQ7;A0A0C4DGH6;A0JNW5-2;H0YHT7</t>
  </si>
  <si>
    <t>A0JNW5;Q63HQ7;A0A0C4DGH6</t>
  </si>
  <si>
    <t>9;6;6;3;1</t>
  </si>
  <si>
    <t>UHRF1BP1L;DKFZp686A1736</t>
  </si>
  <si>
    <t>1464;1114;1114;522;204</t>
  </si>
  <si>
    <t>53;82;399;548;559;874;910;1028;1584</t>
  </si>
  <si>
    <t>54;83;400;549;560;875;911;1029;1586</t>
  </si>
  <si>
    <t>286;287;430;1843;2392;2408;3979;4254;4255;4751;7133;7134;7135;7136;7137</t>
  </si>
  <si>
    <t>301;302;452;1971;2585;2602;4353;4662;4663;5188;7851;7852;7853;7854;7855;7856;7857</t>
  </si>
  <si>
    <t>301;452;1971;2585;2602;4353;4663;5188;7852</t>
  </si>
  <si>
    <t>142;143</t>
  </si>
  <si>
    <t>187;607</t>
  </si>
  <si>
    <t>A0MZ66-8;A0MZ66-4;A0MZ66-5;A0MZ66-6;A0MZ66;A0MZ66-3;A0MZ66-7;A0MZ66-2</t>
  </si>
  <si>
    <t>2;2;2;2;2;2;1;1</t>
  </si>
  <si>
    <t>498;558;571;601;631;649;219;456</t>
  </si>
  <si>
    <t>1185;1522</t>
  </si>
  <si>
    <t>1186;1524</t>
  </si>
  <si>
    <t>5470;6923</t>
  </si>
  <si>
    <t>5988;7627</t>
  </si>
  <si>
    <t>436;850;1293;1495</t>
  </si>
  <si>
    <t>437;851;1295;1497</t>
  </si>
  <si>
    <t>2025;3862;6010;6813;6814;6815;6816;6817</t>
  </si>
  <si>
    <t>2166;4228;6624;7504;7505;7506;7507;7508</t>
  </si>
  <si>
    <t>2166;4228;6624;7505</t>
  </si>
  <si>
    <t>144;145</t>
  </si>
  <si>
    <t>A2A2F0;Q86X10-2;Q86X10-3;Q86X10;B3KWL5;A0A0J9YW54;Q6MZJ2;Q86X10-4;B4E2E8</t>
  </si>
  <si>
    <t>A2A2F0;Q86X10-2;Q86X10-3;Q86X10;B3KWL5;A0A0J9YW54</t>
  </si>
  <si>
    <t>7;7;7;7;4;4;3;3;1</t>
  </si>
  <si>
    <t>1323;1273;1491;1494;815;866;170;963;477</t>
  </si>
  <si>
    <t>26;95;487;1165;1618;1654;1912</t>
  </si>
  <si>
    <t>27;96;488;1166;1620;1656;1914</t>
  </si>
  <si>
    <t>142;143;144;480;2170;5359;7319;7468;8795</t>
  </si>
  <si>
    <t>156;157;158;503;2322;5869;8044;8207;9663</t>
  </si>
  <si>
    <t>158;503;2322;5869;8044;8207;9663</t>
  </si>
  <si>
    <t>A2A3R5;Q96DV6;A2A3R6;P62753;Q9BZU1;A2A3R7</t>
  </si>
  <si>
    <t>2;2;2;2;1;1</t>
  </si>
  <si>
    <t>40S ribosomal protein S6</t>
  </si>
  <si>
    <t>RPS6</t>
  </si>
  <si>
    <t>218;249;249;249;79;91</t>
  </si>
  <si>
    <t>263;1209</t>
  </si>
  <si>
    <t>264;1210</t>
  </si>
  <si>
    <t>1212;1213;5591</t>
  </si>
  <si>
    <t>1286;1287;6131</t>
  </si>
  <si>
    <t>1287;6131</t>
  </si>
  <si>
    <t>A2NX49;A0A0C4DGT1;B4DYJ7;A0A087X0W4;S4R3S7;A0A087X2F8;A0A087X126;A0A087WYK6;A0A087WVR6</t>
  </si>
  <si>
    <t>A2NX49</t>
  </si>
  <si>
    <t>51;5;5;4;3;2;2;2;1</t>
  </si>
  <si>
    <t>4;0;2;0;0;0;0;0;0</t>
  </si>
  <si>
    <t>0;0;0;0;0;0;0;0;0</t>
  </si>
  <si>
    <t>2339;120;688;94;155;84;112;114;42</t>
  </si>
  <si>
    <t>75;151;184;189;218;227;238;300;303;305;318;350;360;385;480;513;561;634;699;746;747;781;835;862;915;965;998;1062;1083;1092;1130;1175;1205;1207;1213;1243;1344;1420;1421;1434;1462;1579;1646;1716;1780;1805;1852;1879;1894;1952;2002</t>
  </si>
  <si>
    <t>False;True;False;False;True;False;False;False;False;False;False;False;False;False;False;False;False;True;False;False;False;False;False;False;False;False;False;False;False;False;False;False;False;False;False;False;False;False;False;False;False;False;False;False;False;False;False;False;False;False;True</t>
  </si>
  <si>
    <t>76;152;185;190;219;228;239;301;304;306;319;351;361;386;481;514;562;635;700;747;748;782;836;863;916;966;999;1063;1084;1093;1131;1176;1206;1208;1214;1244;1346;1422;1423;1436;1464;1581;1648;1718;1782;1807;1854;1881;1896;1955;2005</t>
  </si>
  <si>
    <t>389;390;391;392;393;394;395;396;397;398;399;400;401;402;403;404;405;406;407;408;409;410;411;412;713;865;866;881;882;883;884;885;886;887;888;889;890;891;892;893;894;895;1019;1020;1043;1044;1045;1046;1047;1048;1049;1050;1051;1052;1053;1054;1055;1056;1057;1058;1059;1060;1061;1062;1063;1064;1065;1121;1122;1123;1124;1125;1375;1376;1377;1378;1379;1380;1391;1392;1393;1394;1396;1397;1398;1399;1417;1418;1419;1420;1421;1422;1592;1593;1594;1595;1596;1597;1598;1599;1600;1601;1602;1603;1604;1605;1629;1630;1631;1632;1633;1634;1635;1636;1637;1638;1639;1640;1641;1642;1643;1644;1645;1646;1647;1648;1649;1743;1744;1745;1746;1747;1748;1749;1750;1751;1752;2150;2151;2152;2153;2154;2155;2156;2254;2255;2256;2257;2258;2259;2260;2261;2262;2263;2264;2411;2412;2413;2414;2415;2416;2417;2418;2419;2420;2714;2715;2716;2717;2988;2989;2990;2991;2992;2993;2994;2995;2996;2997;2998;2999;3000;3001;3002;3003;3004;3306;3307;3308;3309;3310;3311;3312;3313;3314;3315;3316;3317;3318;3319;3320;3321;3322;3323;3324;3325;3326;3327;3328;3329;3524;3525;3526;3527;3528;3529;3530;3531;3532;3795;3796;3797;3798;3799;3800;3801;3802;3803;3804;3805;3806;3933;3934;4269;4270;4271;4272;4273;4274;4275;4276;4277;4278;4279;4280;4281;4468;4469;4470;4621;4622;4623;4624;4625;4626;4627;4892;4893;4894;4895;4896;4996;4997;4998;4999;5000;5001;5002;5003;5004;5005;5006;5020;5021;5022;5023;5024;5025;5026;5027;5028;5161;5162;5163;5164;5165;5166;5167;5410;5411;5412;5413;5414;5415;5416;5417;5418;5419;5420;5421;5422;5423;5424;5530;5531;5532;5533;5534;5535;5536;5537;5538;5539;5540;5541;5542;5543;5544;5545;5546;5547;5548;5549;5550;5551;5552;5553;5554;5555;5556;5557;5558;5575;5576;5577;5578;5579;5580;5581;5599;5600;5721;6275;6276;6567;6568;6569;6570;6571;6572;6573;6574;6575;6576;6577;6595;6699;6700;6701;6702;6703;6704;6705;6706;7114;7434;7435;7436;7437;7438;7439;7440;7441;7442;7690;7691;7692;7693;7694;7695;7696;7697;7698;7699;7700;7701;8201;8202;8203;8204;8205;8206;8343;8344;8345;8346;8347;8348;8349;8350;8351;8352;8353;8354;8355;8356;8357;8358;8562;8651;8686;8687;9023;9024;9025;9026;9027;9028;9029;9030;9031;9032;9033;9034;9035;9328;9329</t>
  </si>
  <si>
    <t>409;410;411;412;413;414;415;416;417;418;419;420;421;422;423;424;425;426;427;428;429;430;431;432;433;755;913;914;930;931;932;933;934;935;936;937;938;939;940;941;942;943;944;945;1071;1072;1096;1097;1098;1099;1100;1101;1102;1103;1104;1105;1106;1107;1108;1109;1110;1111;1112;1113;1114;1115;1116;1117;1118;1119;1180;1181;1182;1183;1184;1185;1186;1468;1469;1470;1471;1472;1473;1485;1486;1487;1488;1490;1491;1492;1493;1511;1512;1513;1514;1515;1516;1517;1694;1695;1696;1697;1698;1699;1700;1701;1702;1703;1704;1705;1706;1707;1733;1734;1735;1736;1737;1738;1739;1740;1741;1742;1743;1744;1745;1746;1747;1748;1749;1750;1751;1752;1753;1754;1755;1756;1757;1758;1759;1858;1859;1860;1861;1862;1863;1864;1865;1866;1867;1868;2301;2302;2303;2304;2305;2306;2307;2308;2414;2415;2416;2417;2418;2419;2420;2421;2422;2423;2424;2605;2606;2607;2608;2609;2610;2611;2612;2613;2614;2615;2938;2939;2940;2941;3243;3244;3245;3246;3247;3248;3249;3250;3251;3252;3253;3254;3255;3256;3257;3258;3259;3574;3575;3576;3577;3578;3579;3580;3581;3582;3583;3584;3585;3586;3587;3588;3589;3590;3591;3592;3593;3594;3595;3596;3597;3598;3599;3600;3601;3602;3857;3858;3859;3860;3861;3862;3863;3864;3865;3866;3867;4154;4155;4156;4157;4158;4159;4160;4161;4162;4163;4164;4165;4166;4167;4304;4305;4678;4679;4680;4681;4682;4683;4684;4685;4686;4687;4688;4689;4690;4883;4884;4885;5046;5047;5048;5049;5050;5051;5052;5053;5337;5338;5339;5340;5341;5453;5454;5455;5456;5457;5458;5459;5460;5461;5462;5463;5464;5465;5480;5481;5482;5483;5484;5485;5486;5487;5488;5489;5490;5491;5635;5636;5637;5638;5639;5640;5641;5642;5643;5926;5927;5928;5929;5930;5931;5932;5933;5934;5935;5936;5937;5938;5939;5940;6050;6051;6052;6053;6054;6055;6056;6057;6058;6059;6060;6061;6062;6063;6064;6065;6066;6067;6068;6069;6070;6071;6072;6073;6074;6075;6076;6077;6078;6079;6080;6081;6082;6083;6084;6085;6086;6087;6088;6089;6090;6091;6092;6114;6115;6116;6117;6118;6119;6120;6121;6139;6140;6277;6932;6933;7244;7245;7246;7247;7248;7249;7250;7251;7252;7253;7254;7275;7387;7388;7389;7390;7391;7392;7393;7394;7832;8167;8168;8169;8170;8171;8172;8173;8174;8175;8176;8177;8178;8179;8180;8445;8446;8447;8448;8449;8450;8451;8452;8453;8454;8455;8456;8457;8458;9022;9023;9024;9025;9026;9027;9183;9184;9185;9186;9187;9188;9189;9190;9191;9192;9193;9194;9195;9196;9197;9198;9418;9512;9549;9550;9919;9920;9921;9922;9923;9924;9925;9926;9927;9928;9929;9930;9931;10250;10251</t>
  </si>
  <si>
    <t>429;755;913;939;1072;1109;1185;1472;1486;1493;1513;1700;1749;1867;2307;2420;2608;2938;3253;3591;3601;3858;4159;4305;4679;4884;5051;5338;5459;5486;5639;5929;6075;6120;6140;6277;6933;7246;7253;7275;7389;7832;8173;8451;9025;9193;9418;9512;9550;9919;10250</t>
  </si>
  <si>
    <t>148;149;150;151;152;153;154;155;156;157;158;159;160;161;162;163;164;165;166</t>
  </si>
  <si>
    <t>1;79;144;156;171;309;349;574;605;903;963;988;1021;1147;1401;1454;1773;2048;2333</t>
  </si>
  <si>
    <t>B3KTM6;A2RUM7;P46777</t>
  </si>
  <si>
    <t>60S ribosomal protein L5</t>
  </si>
  <si>
    <t>RPL5</t>
  </si>
  <si>
    <t>247;297;297</t>
  </si>
  <si>
    <t>167;168;169</t>
  </si>
  <si>
    <t>185;186;189</t>
  </si>
  <si>
    <t>A2VCK8;P62328</t>
  </si>
  <si>
    <t>Thymosin beta-4;Hematopoietic system regulatory peptide</t>
  </si>
  <si>
    <t>TMSB4X</t>
  </si>
  <si>
    <t>44;44</t>
  </si>
  <si>
    <t>Q4VB24;B2R984;A3R0T8;A3R0T7;P10412;P16402;A1L407;P22492;Q02539</t>
  </si>
  <si>
    <t>Q4VB24;B2R984;A3R0T8;A3R0T7;P10412;P16402</t>
  </si>
  <si>
    <t>3;3;3;3;3;2;1;1;1</t>
  </si>
  <si>
    <t>1;1;1;1;1;0;0;0;0</t>
  </si>
  <si>
    <t>Histone H1.4;Histone H1.3</t>
  </si>
  <si>
    <t>HIST1H1E;HIST1H1D</t>
  </si>
  <si>
    <t>219;219;219;219;219;221;207;207;215</t>
  </si>
  <si>
    <t>86;154;1472</t>
  </si>
  <si>
    <t>87;155;1474</t>
  </si>
  <si>
    <t>441;442;443;444;720;721;722;723;724;725;6760</t>
  </si>
  <si>
    <t>463;464;465;466;762;763;764;765;766;767;7449</t>
  </si>
  <si>
    <t>463;765;7449</t>
  </si>
  <si>
    <t>Q5T4L4;C9JLI6;H0YMV8;A4D1G5;Q71UM5;P42677</t>
  </si>
  <si>
    <t>40S ribosomal protein S27;40S ribosomal protein S27-like</t>
  </si>
  <si>
    <t>RPS27;RPS27L;LOC392748</t>
  </si>
  <si>
    <t>66;97;100;148;84;84</t>
  </si>
  <si>
    <t>569;1831;1832</t>
  </si>
  <si>
    <t>570;1833;1834</t>
  </si>
  <si>
    <t>2450;2451;2452;2453;2454;2455;8499;8500;8501;8502;8503;8504;8505</t>
  </si>
  <si>
    <t>2649;2650;2651;2652;2653;2654;9349;9350;9351;9352;9353;9354;9355</t>
  </si>
  <si>
    <t>2653;9349;9351</t>
  </si>
  <si>
    <t>172;173;174</t>
  </si>
  <si>
    <t>133;209;391;488;492;609;825;832;973;984;1054;1123;1306;1318;1457;1532;1535;1993;2024</t>
  </si>
  <si>
    <t>134;210;392;489;493;610;826;833;974;985;1055;1124;1308;1320;1459;1534;1537;1996;2027</t>
  </si>
  <si>
    <t>628;629;985;1802;2171;2191;2625;3763;3787;4489;4574;4575;4576;4577;4874;5148;6105;6106;6107;6152;6688;6689;6936;6937;6938;6939;6940;6947;6948;6949;6950;9283;9529</t>
  </si>
  <si>
    <t>663;664;1036;1921;2323;2345;2841;4121;4146;4904;4998;4999;5000;5001;5319;5621;6750;6751;6752;6798;7376;7377;7640;7641;7642;7643;7644;7652;7653;7654;7655;10202;10465</t>
  </si>
  <si>
    <t>664;1036;1921;2323;2345;2841;4121;4146;4904;5000;5319;5621;6752;6798;7377;7643;7654;10202;10465</t>
  </si>
  <si>
    <t>A6NCN2</t>
  </si>
  <si>
    <t>Putative keratin-87 protein</t>
  </si>
  <si>
    <t>KRT87P</t>
  </si>
  <si>
    <t>3027;3028</t>
  </si>
  <si>
    <t>3283;3284</t>
  </si>
  <si>
    <t>H3BPX2;A6NGQ3;Q5VST9-5;Q5VST9-3;Q5VST9;Q5VST9-2;Q5VST9-6</t>
  </si>
  <si>
    <t>Obscurin</t>
  </si>
  <si>
    <t>OBSCN</t>
  </si>
  <si>
    <t>8923;8925;3911;6620;7968;7969;8483</t>
  </si>
  <si>
    <t>312;421;691;1451</t>
  </si>
  <si>
    <t>313;422;692;1453</t>
  </si>
  <si>
    <t>1409;1410;1985;2975;2976;6659;6660</t>
  </si>
  <si>
    <t>1503;1504;2114;3230;3231;7346;7347</t>
  </si>
  <si>
    <t>1503;2114;3231;7346</t>
  </si>
  <si>
    <t>6;6;6;4</t>
  </si>
  <si>
    <t>268;432;1285;1594;1599;1730</t>
  </si>
  <si>
    <t>269;433;1287;1596;1601;1732</t>
  </si>
  <si>
    <t>1229;2016;2017;2018;2019;5866;5867;7167;7168;7208;7780</t>
  </si>
  <si>
    <t>1304;2157;2158;2159;2160;6437;6438;7887;7888;7930;8542</t>
  </si>
  <si>
    <t>1304;2160;6438;7888;7930;8542</t>
  </si>
  <si>
    <t>Q86TE2;A8K1W3;Q14678-2;Q14678</t>
  </si>
  <si>
    <t>KN motif and ankyrin repeat domain-containing protein 1</t>
  </si>
  <si>
    <t>DKFZp451G231;KANK1</t>
  </si>
  <si>
    <t>966;1194;1194;1352</t>
  </si>
  <si>
    <t>B7Z2I3;E9PFD7;F2YGG7;Q2TTR7;A8K2T7;P00533;Q504U8;E7BSV0;A9CB80;Q59FL8;Q68GS6;A0A0B4J1Y5;P00533-4;P00533-3;C9JYS6;Q75MF2;P00533-2;E2I6F8;Q4ZG14;F1JTL6;I3WA73;I3WA72;I3WA68;J3KTI5;A2VCQ7;Q147T7;H3BLT0;A0A0P0IT07;B4DTR1;J3QLU9;A0A0A0MSE1;X5DNK3;P04626-3;P04626-2;P04626-6;P04626-5;P04626-4;P04626;Q15303-4;Q15303-3;Q15303-2;Q15303</t>
  </si>
  <si>
    <t>B7Z2I3;E9PFD7;F2YGG7;Q2TTR7;A8K2T7;P00533;Q504U8;E7BSV0;A9CB80;Q59FL8;Q68GS6;A0A0B4J1Y5;P00533-4;P00533-3</t>
  </si>
  <si>
    <t>8;8;8;8;8;8;7;7;7;5;4;4;4;4;3;3;3;1;1;1;1;1;1;1;1;1;1;1;1;1;1;1;1;1;1;1;1;1;1;1;1;1</t>
  </si>
  <si>
    <t>1157;1165;1167;1210;1210;1210;1091;1136;1210;1081;645;657;628;705;128;387;405;80;136;136;183;188;191;251;388;464;731;792;979;1055;1249;1255;569;645;888;1225;1240;1255;1282;1292;1298;1308</t>
  </si>
  <si>
    <t>400;417;858;1356;1438;1667;1851;1999</t>
  </si>
  <si>
    <t>401;418;859;1358;1440;1669;1853;2002</t>
  </si>
  <si>
    <t>1844;1845;1846;1923;1924;1925;1926;1927;1928;1929;1930;3889;6345;6605;7545;8560;8561;9315;9316</t>
  </si>
  <si>
    <t>1972;1973;1974;2052;2053;2054;2055;2056;2057;2058;2059;4256;7013;7285;8292;9416;9417;10236;10237</t>
  </si>
  <si>
    <t>1973;2054;4256;7013;7285;8292;9417;10237</t>
  </si>
  <si>
    <t>694;1212;1645</t>
  </si>
  <si>
    <t>695;1213;1647</t>
  </si>
  <si>
    <t>2981;2982;5597;5598;7427;7428;7429;7430;7431;7432;7433</t>
  </si>
  <si>
    <t>3236;3237;6137;6138;8160;8161;8162;8163;8164;8165;8166</t>
  </si>
  <si>
    <t>3237;6138;8165</t>
  </si>
  <si>
    <t>178;179;180</t>
  </si>
  <si>
    <t>9248;9249;9250;9251;9252;9253;9254</t>
  </si>
  <si>
    <t>10166;10167;10168;10169;10170;10171;10172</t>
  </si>
  <si>
    <t>B7Z2F4;B7Z9L0;B7Z2Z8;A8K3C3;P50991-2;P50991</t>
  </si>
  <si>
    <t>T-complex protein 1 subunit delta</t>
  </si>
  <si>
    <t>CCT4</t>
  </si>
  <si>
    <t>389;483;483;539;509;539</t>
  </si>
  <si>
    <t>1002;1003</t>
  </si>
  <si>
    <t>1053;1054</t>
  </si>
  <si>
    <t>Q13707;B7Z6P1;D2JYH4;A8K3K1;P63267;P68133;P68032;P62736;B3KW67;Q7Z7J6;A6NL76;B4DUI8;F8WB63;B8ZZJ2;C9JFL5;F6UVQ4;F6QUT6;B7Z6I1</t>
  </si>
  <si>
    <t>6;6;6;6;6;6;6;6;5;4;4;4;3;3;3;3;3;3</t>
  </si>
  <si>
    <t>1;1;1;1;1;1;1;1;1;1;1;1;1;1;1;1;1;1</t>
  </si>
  <si>
    <t>330;343;377;377;376;377;377;377;376;254;254;332;105;119;145;151;151;154</t>
  </si>
  <si>
    <t>173;174;286;401;1611;2006</t>
  </si>
  <si>
    <t>False;False;False;False;False;True</t>
  </si>
  <si>
    <t>174;175;287;402;1613;2009</t>
  </si>
  <si>
    <t>787;788;789;790;791;792;793;794;795;796;797;798;799;800;1308;1309;1310;1311;1312;1313;1314;1315;1316;1317;1318;1319;1320;1847;1848;1849;1850;1851;1852;1853;1854;1855;1856;1857;7273;7274;7275;7276;7277;7278;7279;7280;7281;9337;9338;9339;9340;9341;9342;9343;9344;9345;9346;9347;9348;9349;9350;9351;9352</t>
  </si>
  <si>
    <t>832;833;834;835;836;837;838;839;840;841;842;843;844;845;846;1393;1394;1395;1396;1397;1398;1399;1400;1401;1402;1403;1404;1405;1406;1407;1408;1409;1410;1975;1976;1977;1978;1979;1980;1981;1982;1983;1984;1985;1986;7995;7996;7997;7998;7999;8000;8001;8002;8003;10259;10260;10261;10262;10263;10264;10265;10266;10267;10268;10269;10270;10271;10272;10273;10274;10275;10276;10277</t>
  </si>
  <si>
    <t>840;846;1404;1981;8000;10262</t>
  </si>
  <si>
    <t>1179;1239</t>
  </si>
  <si>
    <t>1180;1240</t>
  </si>
  <si>
    <t>5440;5717</t>
  </si>
  <si>
    <t>5956;6272</t>
  </si>
  <si>
    <t>F8WE65;C9J5S7;V9HWF5;B2RE56;A8K486;P62937;B4DM82;Q71V99;E5RIZ5;P62937-2</t>
  </si>
  <si>
    <t>F8WE65;C9J5S7;V9HWF5;B2RE56;A8K486;P62937;B4DM82;Q71V99</t>
  </si>
  <si>
    <t>3;3;3;3;3;3;2;2;1;1</t>
  </si>
  <si>
    <t>120;121;165;165;165;165;129;164;58;105</t>
  </si>
  <si>
    <t>508;1881;1901</t>
  </si>
  <si>
    <t>509;1883;1903</t>
  </si>
  <si>
    <t>2246;2247;2248;2249;8654;8705;8706;8707;8708;8709;8710;8711;8712;8713;8714;8715;8716;8717;8718</t>
  </si>
  <si>
    <t>2406;2407;2408;2409;9515;9568;9569;9570;9571;9572;9573;9574;9575;9576;9577;9578;9579;9580;9581</t>
  </si>
  <si>
    <t>2406;9515;9578</t>
  </si>
  <si>
    <t>Q6NZ55;A8K4C8;P26373-2;P26373;J3QSB4;H3BTH3;O60250;B4DGL7</t>
  </si>
  <si>
    <t>Q6NZ55;A8K4C8;P26373-2;P26373;J3QSB4</t>
  </si>
  <si>
    <t>3;3;3;3;2;1;1;1</t>
  </si>
  <si>
    <t>211;211;164;211;126;63;65;101</t>
  </si>
  <si>
    <t>617;987;1740</t>
  </si>
  <si>
    <t>618;988;1742</t>
  </si>
  <si>
    <t>2642;2643;2644;2645;4583;4584;4585;4586;7864;7865;7866</t>
  </si>
  <si>
    <t>2858;2859;2860;2861;5007;5008;5009;5010;8672;8673;8674</t>
  </si>
  <si>
    <t>2858;5008;8673</t>
  </si>
  <si>
    <t>D6RI02;B7Z3M5;H0Y8L7;E9PFI5;H0Y9Y4;D6RG13;Q6NXR8;A8K4W0;P61247</t>
  </si>
  <si>
    <t>40S ribosomal protein S3a</t>
  </si>
  <si>
    <t>RPS3A</t>
  </si>
  <si>
    <t>95;175;190;205;208;223;264;264;264</t>
  </si>
  <si>
    <t>7811;7812;7813;7814;7815;7816;7817;7818;7819;7820;7821</t>
  </si>
  <si>
    <t>8573;8574;8575;8576;8577;8578;8579;8580;8581;8582;8583</t>
  </si>
  <si>
    <t>F5GWG3;A8K556;Q8NFJ5</t>
  </si>
  <si>
    <t>Retinoic acid-induced protein 3</t>
  </si>
  <si>
    <t>GPRC5A</t>
  </si>
  <si>
    <t>274;357;357</t>
  </si>
  <si>
    <t>A8K594;Q9P0V3;Q9P0V3-2;B4E2S1</t>
  </si>
  <si>
    <t>A8K594;Q9P0V3;Q9P0V3-2</t>
  </si>
  <si>
    <t>6;6;3;1</t>
  </si>
  <si>
    <t>963;963;552;201</t>
  </si>
  <si>
    <t>98;324;813;937;1002;1455</t>
  </si>
  <si>
    <t>99;325;814;938;1003;1457</t>
  </si>
  <si>
    <t>500;1439;1440;1441;1442;1443;3707;4365;4642;4643;4644;4645;6686</t>
  </si>
  <si>
    <t>523;1535;1536;1537;1538;1539;4063;4779;5069;5070;5071;5072;7374</t>
  </si>
  <si>
    <t>523;1536;4063;4779;5072;7374</t>
  </si>
  <si>
    <t>J3QS39;J3QTR3;F5H6Q2;Q3MIH3;F5GYU3;F5H2Z3;F5H265;Q5UGI3;B4DV12;F5H388;Q5RKT7;B2RDW1;F5H747;F5GXK7;J3QKN0;Q5U5U6;Q5PY61;Q9UFQ0;Q96C32;Q96MH4;L8B4I8;L8B196;Q96H31;L8B4R0;A8K674;L8B4Z6;L8B4M0;L8B4J3;Q66K58;Q59EM9;P62987;P62979;P0CG47;P0CG48;J3QSA3;F5GZ39;M0R1V7;Q49A90;M0R1M6;Q8WYN9;M0R2S1</t>
  </si>
  <si>
    <t>2;2;2;2;2;2;2;2;2;2;2;2;2;2;2;2;2;2;2;2;2;2;2;2;2;2;2;2;2;2;2;2;2;2;1;1;1;1;1;1;1</t>
  </si>
  <si>
    <t>UBB;RPS27A;UBC;UBA52;HEL112;DKFZp434K0435;UbC</t>
  </si>
  <si>
    <t>;;;;;;;;;;;;;;;;;;;;;;;;;;;;;;;;;;;;;;;;</t>
  </si>
  <si>
    <t>93;106;123;128;134;136;149;153;153;155;156;156;161;169;206;229;229;239;305;388;533;533;546;609;609;685;685;685;698;1309;128;156;229;685;43;61;63;95;114;121;138</t>
  </si>
  <si>
    <t>464;1670</t>
  </si>
  <si>
    <t>465;1672</t>
  </si>
  <si>
    <t>2114;7557;7558;7559;7560</t>
  </si>
  <si>
    <t>2265;8306;8307;8308;8309</t>
  </si>
  <si>
    <t>2265;8308</t>
  </si>
  <si>
    <t>A8K7F6;P60842;J3QR64;B4DNH2;J3KTB5;J3QL43;J3QS69;J3KT12;Q59F68;A8K088;P60842-2;J3KTN0;B4DKP9;J3KSZ0;E7EQG2;Q14240;Q14240-2;J3KT04;J3KS93;E7EMV8;Q86WD0;J3KSN7;J3QKZ9;B4E102;J3QLN6;B4E047;Q96B07;J3KS25;Q9NZE6</t>
  </si>
  <si>
    <t>A8K7F6;P60842;J3QR64;B4DNH2;J3KTB5;J3QL43;J3QS69;J3KT12;Q59F68;A8K088;P60842-2;J3KTN0;B4DKP9;J3KSZ0;E7EQG2;Q14240;Q14240-2</t>
  </si>
  <si>
    <t>4;4;3;3;3;3;3;3;3;3;3;2;2;2;2;2;2;1;1;1;1;1;1;1;1;1;1;1;1</t>
  </si>
  <si>
    <t>Eukaryotic initiation factor 4A-I;Eukaryotic initiation factor 4A-II;Eukaryotic initiation factor 4A-II, N-terminally processed</t>
  </si>
  <si>
    <t>EIF4A1;EIF4A2</t>
  </si>
  <si>
    <t>406;406;214;229;257;271;300;341;375;406;347;117;200;230;362;407;408;85;85;98;101;109;135;146;163;173;179;188;312</t>
  </si>
  <si>
    <t>307;613;730;1853</t>
  </si>
  <si>
    <t>308;614;731;1855</t>
  </si>
  <si>
    <t>1401;2636;3164;3165;3166;3167;8563;8564;8565;8566;8567;8568</t>
  </si>
  <si>
    <t>1495;2852;3424;3425;3426;3427;9419;9420;9421;9422;9423;9424</t>
  </si>
  <si>
    <t>1495;2852;3424;9424</t>
  </si>
  <si>
    <t>3174;3175</t>
  </si>
  <si>
    <t>3434;3435</t>
  </si>
  <si>
    <t>B2R7R4;A8K973;A0A024RCF8;Q96C24;Q71SF7</t>
  </si>
  <si>
    <t>10;10;9;9;8;4</t>
  </si>
  <si>
    <t>166;317;601;735;871;1468;1490;1605;1968;1971</t>
  </si>
  <si>
    <t>167;318;602;736;872;1470;1492;1607;1971;1974</t>
  </si>
  <si>
    <t>772;1415;1416;2613;2614;3176;3967;6735;6799;7215;9218;9221</t>
  </si>
  <si>
    <t>817;1509;1510;2829;2830;3436;4341;7424;7488;7937;10133;10136</t>
  </si>
  <si>
    <t>817;1509;2830;3436;4341;7424;7488;7937;10133;10136</t>
  </si>
  <si>
    <t>189;190</t>
  </si>
  <si>
    <t>304;558</t>
  </si>
  <si>
    <t>Q6IPT9;Q6IPS9;Q6IPN6;Q53HR5;Q53HQ7;Q53HM9;Q53GE9;Q53G85;A8K9C4;Q5VTE0;P68104;Q96RE1;Q9NZS6;Q53GA1;B4DNE0;B4DV42;A0A087WVQ9;P68104-2;Q8IUB0;Q16577;A0A087WV01;Q9H2I7;Q53G89;Q53HR1;A9X7H1;Q96C29;Q8TBL1;Q6P082;Q96CD8;Q6P4C9;Q504Z0;B4E2C5;A6PW80;Q5JR01;Q14222;Q6NSH7;Q6NS35;Q2F837;Q96EB3</t>
  </si>
  <si>
    <t>Q6IPT9;Q6IPS9;Q6IPN6;Q53HR5;Q53HQ7;Q53HM9;Q53GE9;Q53G85;A8K9C4;Q5VTE0;P68104;Q96RE1;Q9NZS6;Q53GA1;B4DNE0;B4DV42;A0A087WVQ9;P68104-2;Q8IUB0;Q16577;A0A087WV01;Q9H2I7;Q53G89;Q53HR1</t>
  </si>
  <si>
    <t>9;9;9;9;9;9;9;9;9;9;9;8;8;8;7;7;7;7;6;6;6;6;6;5;4;4;4;4;4;4;4;4;3;3;3;2;1;1;1</t>
  </si>
  <si>
    <t>2;2;2;2;2;2;2;2;2;2;2;2;2;1;2;2;2;2;1;1;1;1;1;0;1;1;1;1;1;1;1;1;1;1;1;0;0;0;0</t>
  </si>
  <si>
    <t>Elongation factor 1-alpha;Putative elongation factor 1-alpha-like 3;Elongation factor 1-alpha 1</t>
  </si>
  <si>
    <t>EEF1A1;EEF1A1P5;EEF1A1L14;PTI-1</t>
  </si>
  <si>
    <t>462;462;462;462;462;462;462;462;462;462;462;398;426;462;395;414;441;441;361;398;426;427;433;366;177;248;250;251;287;290;308;308;107;145;227;111;67;93;161</t>
  </si>
  <si>
    <t>389;648;801;1133;1398;1416;1659;1803;2031</t>
  </si>
  <si>
    <t>390;649;802;1134;1400;1418;1661;1805;2034</t>
  </si>
  <si>
    <t>1757;1758;1759;1760;1761;1762;1763;1764;1765;1766;1767;1768;1769;1770;1771;1772;1773;1774;1775;1776;1777;1778;1779;1780;1781;1782;1783;1784;1785;1786;1787;1788;1789;1790;1791;1792;1793;1794;1795;1796;1797;1798;1799;1800;2760;2761;3626;3627;3628;3629;3630;3631;3632;3633;3634;3635;3636;3637;3638;3639;3640;3641;3642;3643;3644;5181;5182;5183;5184;5185;5186;5187;5188;5189;5190;6451;6525;7486;7487;7488;7489;7490;7491;7492;7493;7494;7495;7496;7497;7498;7499;7500;7501;7502;7503;7504;7505;7506;7507;7508;7509;7510;7511;7512;7513;7514;7515;7516;7517;7518;7519;7520;8311;8312;8313;8314;8315;8316;8317;8318;8319;8320;8321;8322;8323;8324;8325;8326;8327;8328;8329;8330;8331;8332;8333;8334;8335;9551;9552;9553;9554;9555;9556;9557;9558;9559;9560;9561;9562;9563;9564;9565;9566;9567;9568;9569;9570</t>
  </si>
  <si>
    <t>1873;1874;1875;1876;1877;1878;1879;1880;1881;1882;1883;1884;1885;1886;1887;1888;1889;1890;1891;1892;1893;1894;1895;1896;1897;1898;1899;1900;1901;1902;1903;1904;1905;1906;1907;1908;1909;1910;1911;1912;1913;1914;1915;1916;1917;1918;1919;2985;2986;3966;3967;3968;3969;3970;3971;3972;3973;3974;3975;3976;3977;3978;3979;3980;3981;3982;3983;3984;3985;3986;3987;3988;3989;5659;5660;5661;5662;5663;5664;5665;5666;5667;5668;5669;5670;5671;5672;5673;7123;7198;8225;8226;8227;8228;8229;8230;8231;8232;8233;8234;8235;8236;8237;8238;8239;8240;8241;8242;8243;8244;8245;8246;8247;8248;8249;8250;8251;8252;8253;8254;8255;8256;8257;8258;8259;8260;8261;8262;8263;8264;9143;9144;9145;9146;9147;9148;9149;9150;9151;9152;9153;9154;9155;9156;9157;9158;9159;9160;9161;9162;9163;9164;9165;9166;9167;9168;9169;9170;9171;9172;9173;9174;9175;10487;10488;10489;10490;10491;10492;10493;10494;10495;10496;10497;10498;10499;10500;10501;10502;10503;10504;10505;10506;10507</t>
  </si>
  <si>
    <t>1874;2985;3968;5661;7123;7198;8236;9155;10487</t>
  </si>
  <si>
    <t>157;1084;1576;1722</t>
  </si>
  <si>
    <t>158;1085;1578;1724</t>
  </si>
  <si>
    <t>731;732;5007;7098;7099;7758</t>
  </si>
  <si>
    <t>773;774;5466;7814;7815;8520</t>
  </si>
  <si>
    <t>773;5466;7815;8520</t>
  </si>
  <si>
    <t>A8KAL2;Q8TBA6-2;Q8TBA6</t>
  </si>
  <si>
    <t>Golgin subfamily A member 5</t>
  </si>
  <si>
    <t>GOLGA5</t>
  </si>
  <si>
    <t>731;691;731</t>
  </si>
  <si>
    <t>Q68CX8;A8KAQ6;B4E3W1;Q9Y679-3;Q9Y679-2;Q9Y679</t>
  </si>
  <si>
    <t>Ancient ubiquitous protein 1</t>
  </si>
  <si>
    <t>DKFZp686P12272;AUP1</t>
  </si>
  <si>
    <t>375;410;467;373;410;476</t>
  </si>
  <si>
    <t>Q7L4N0;B1AK87;B2R7T8;B1AK88;B4DWA6;P47756-2;P47756</t>
  </si>
  <si>
    <t>F-actin-capping protein subunit beta</t>
  </si>
  <si>
    <t>CAPZB</t>
  </si>
  <si>
    <t>80;260;272;301;335;272;277</t>
  </si>
  <si>
    <t>Q96IR1;B2R491;P62701;Q53HV1;B7Z1M6;C9JEH7;A4FU11;Q53HI6;Q496E4;Q8TD47;P22090</t>
  </si>
  <si>
    <t>Q96IR1;B2R491;P62701;Q53HV1</t>
  </si>
  <si>
    <t>3;3;3;2;1;1;1;1;1;1;1</t>
  </si>
  <si>
    <t>243;263;263;263;132;262;262;263;263;263;263</t>
  </si>
  <si>
    <t>1166;1176;1874</t>
  </si>
  <si>
    <t>1167;1177;1876</t>
  </si>
  <si>
    <t>5360;5361;5362;5363;5425;5426;5427;8622;8623;8624;8625;8626;8627;8628;8629;8630;8631;8632;8633;8634;8635;8636;8637;8638</t>
  </si>
  <si>
    <t>5870;5871;5872;5873;5874;5941;5942;5943;9482;9483;9484;9485;9486;9487;9488;9489;9490;9491;9492;9493;9494;9495;9496;9497;9498</t>
  </si>
  <si>
    <t>5874;5942;9490</t>
  </si>
  <si>
    <t>Q32XH3;M0R3D6;M0R1A7;B4DM94;M0R117;B4DM74;B4DUV3;Q53HD3;B2R4C0;Q02543;M0R0P7</t>
  </si>
  <si>
    <t>136;141;147;147;154;154;159;176;176;176;137</t>
  </si>
  <si>
    <t>792;1299</t>
  </si>
  <si>
    <t>793;1301</t>
  </si>
  <si>
    <t>3605;6022;6023;6024;6025;6026;6027;6028;6029;6030;6031;6032;6033</t>
  </si>
  <si>
    <t>3944;6636;6637;6638;6639;6640;6641;6642;6643;6644;6645;6646;6647</t>
  </si>
  <si>
    <t>3944;6644</t>
  </si>
  <si>
    <t>K7EMV3;K7EP01;B4E380;B4DEB1;K7EK07;Q5TEC6;B2R6Y1;B2R4P9;K7ES00;Q6NXT2;Q71DI3;Q16695;P84243;P68431</t>
  </si>
  <si>
    <t>1;1;1;1;1;1;1;1;1;1;1;1;1;1</t>
  </si>
  <si>
    <t>Histone H3;Histone H3.3C;Histone H3.2;Histone H3.1t;Histone H3.3;Histone H3.1</t>
  </si>
  <si>
    <t>H3F3B;H3F3A;HIST2H3PS2;H3F3C;HIST2H3A;HIST3H3;HIST1H3A</t>
  </si>
  <si>
    <t>92;113;113;123;132;136;136;136;151;135;136;136;136;136</t>
  </si>
  <si>
    <t>7149;7150;7151;7152;7153</t>
  </si>
  <si>
    <t>7869;7870;7871;7872;7873</t>
  </si>
  <si>
    <t>Q0VAS5;B2R4R0;P62805;Q6B823</t>
  </si>
  <si>
    <t>4;4;4;2</t>
  </si>
  <si>
    <t>Histone H4</t>
  </si>
  <si>
    <t>HIST1H4H;HIST1H4A</t>
  </si>
  <si>
    <t>103;103;103;43</t>
  </si>
  <si>
    <t>877;1681;1726;1810</t>
  </si>
  <si>
    <t>878;1683;1728;1812</t>
  </si>
  <si>
    <t>3998;3999;4000;4001;4002;4003;4004;4005;7589;7766;7767;7768;7769;7770;7771;7772;7773;8405;8406;8407;8408;8409</t>
  </si>
  <si>
    <t>4374;4375;4376;4377;4378;4379;4380;4381;4382;4383;4384;8341;8528;8529;8530;8531;8532;8533;8534;8535;9248;9249;9250;9251;9252;9253;9254;9255</t>
  </si>
  <si>
    <t>4377;8341;8531;9253</t>
  </si>
  <si>
    <t>B2R4R9;P62857</t>
  </si>
  <si>
    <t>40S ribosomal protein S28</t>
  </si>
  <si>
    <t>RPS28</t>
  </si>
  <si>
    <t>69;69</t>
  </si>
  <si>
    <t>1691;1692;1693;1694;1695</t>
  </si>
  <si>
    <t>1802;1803;1804;1805;1806</t>
  </si>
  <si>
    <t>924;1257</t>
  </si>
  <si>
    <t>925;1258</t>
  </si>
  <si>
    <t>4298;4299;4300;4301;5768;5769</t>
  </si>
  <si>
    <t>4707;4708;4709;4710;6328;6329</t>
  </si>
  <si>
    <t>4708;6329</t>
  </si>
  <si>
    <t>B2R5U1;B4E299;B3KU67;Q59FF0;Q7KZF4</t>
  </si>
  <si>
    <t>Staphylococcal nuclease domain-containing protein 1</t>
  </si>
  <si>
    <t>SND1</t>
  </si>
  <si>
    <t>885;889;900;964;910</t>
  </si>
  <si>
    <t>Q05CK9;B7Z645;Q59GL1;Q0VGD6;Q6MZS5;B2R8Z8;B2R7W4;O60506-4;O43390-4;O60506-3;O60506-2;O60506;O43390;O43390-2;F6UXX1;B4DMD1;B4DT28;B4DMB1;O60506-5;O43390-3</t>
  </si>
  <si>
    <t>2;2;2;2;2;2;2;2;2;2;2;2;2;2;1;1;1;1;1;1</t>
  </si>
  <si>
    <t>Heterogeneous nuclear ribonucleoprotein Q;Heterogeneous nuclear ribonucleoprotein R</t>
  </si>
  <si>
    <t>SYNCRIP;HNRPR;DKFZp686A13234;HNRNPR</t>
  </si>
  <si>
    <t>453;464;534;607;613;623;633;527;535;562;588;623;633;636;185;473;494;595;410;595</t>
  </si>
  <si>
    <t>63;1658</t>
  </si>
  <si>
    <t>64;1660</t>
  </si>
  <si>
    <t>316;7485</t>
  </si>
  <si>
    <t>332;8224</t>
  </si>
  <si>
    <t>302;516;640;727;991;1481;1547</t>
  </si>
  <si>
    <t>303;517;641;728;992;1483;1549</t>
  </si>
  <si>
    <t>1389;1390;2267;2268;2269;2730;2731;2732;3157;4602;4603;4604;4605;4606;4607;6785;6993;6994</t>
  </si>
  <si>
    <t>1483;1484;2427;2428;2429;2954;2955;2956;3417;5027;5028;5029;5030;5031;5032;7474;7704;7705</t>
  </si>
  <si>
    <t>1484;2429;2954;3417;5029;7474;7705</t>
  </si>
  <si>
    <t>122;707;1139</t>
  </si>
  <si>
    <t>123;708;1140</t>
  </si>
  <si>
    <t>589;590;591;592;593;3042;3043;3044;3045;5219</t>
  </si>
  <si>
    <t>622;623;624;625;626;3298;3299;3300;3301;5706</t>
  </si>
  <si>
    <t>623;3299;5706</t>
  </si>
  <si>
    <t>Q53GS5;B2RBI2;Q96A49;B4DHY7;B4E1C9</t>
  </si>
  <si>
    <t>Q53GS5;B2RBI2;Q96A49</t>
  </si>
  <si>
    <t>4;4;4;1;1</t>
  </si>
  <si>
    <t>Synapse-associated protein 1</t>
  </si>
  <si>
    <t>SYAP1</t>
  </si>
  <si>
    <t>352;352;352;186;318</t>
  </si>
  <si>
    <t>231;435;909;943</t>
  </si>
  <si>
    <t>232;436;910;944</t>
  </si>
  <si>
    <t>1072;2024;4253;4380</t>
  </si>
  <si>
    <t>1126;2165;4661;4794</t>
  </si>
  <si>
    <t>1580;1581;1582;1583;1584</t>
  </si>
  <si>
    <t>1682;1683;1684;1685;1686</t>
  </si>
  <si>
    <t>E7EX73;B4DSI9;E9PGM1;E7EUU4;B4DGF1;B2RU10;B2RU06;Q4LE58;Q04637-6;Q04637-7;Q04637-5;Q04637-4;Q04637-3;Q04637;Q04637-8;Q04637-9;C9J6B6;C9K073;C9JF13;A0A0A0MR52;Q96I65;C9J2Z7</t>
  </si>
  <si>
    <t>E7EX73;B4DSI9;E9PGM1;E7EUU4;B4DGF1;B2RU10;B2RU06;Q4LE58;Q04637-6;Q04637-7;Q04637-5;Q04637-4;Q04637-3;Q04637;Q04637-8;Q04637-9;C9J6B6;C9K073;C9JF13;A0A0A0MR52</t>
  </si>
  <si>
    <t>5;5;5;5;5;5;5;5;5;5;5;5;5;5;5;5;3;3;3;3;2;2</t>
  </si>
  <si>
    <t>1436;1512;1513;1560;1566;1606;1606;1624;1403;1404;1435;1512;1559;1599;1600;1606;757;869;903;1395;645;834</t>
  </si>
  <si>
    <t>76;352;911;1422;1888</t>
  </si>
  <si>
    <t>77;353;912;1424;1890</t>
  </si>
  <si>
    <t>413;414;1616;4256;6578;8662;8663;8664;8665;8666</t>
  </si>
  <si>
    <t>434;435;1719;4664;7255;9524;9525;9526;9527;9528</t>
  </si>
  <si>
    <t>435;1719;4664;7255;9525</t>
  </si>
  <si>
    <t>B2ZZ90;Q13085;Q13085-4;Q13085-2;A0A024R0Y2;Q13085-3;Q59FY4;Q7Z5W8;B4DWK9;B4DIG6;B4DIW1;B4DIR2;B4DK31;A0A087WWN5;A0A087WYS8</t>
  </si>
  <si>
    <t>B2ZZ90;Q13085;Q13085-4;Q13085-2;A0A024R0Y2;Q13085-3;Q59FY4</t>
  </si>
  <si>
    <t>83;83;82;80;79;79;44;34;25;23;23;22;19;2;1</t>
  </si>
  <si>
    <t>36;36;36;36;36;36;35;31;23;21;21;20;17;2;1</t>
  </si>
  <si>
    <t>2346;2346;2383;2288;2268;2268;998;690;445;384;410;472;306;52;96</t>
  </si>
  <si>
    <t>75;184;189;194;227;238;259;274;300;303;305;318;350;360;364;365;379;385;458;480;513;538;561;632;699;709;720;746;747;750;781;804;805;809;812;815;835;862;908;915;965;998;1027;1037;1047;1062;1083;1092;1093;1130;1131;1175;1205;1207;1213;1243;1344;1382;1403;1420;1421;1434;1435;1441;1444;1462;1546;1579;1604;1626;1646;1668;1716;1721;1769;1780;1805;1852;1879;1894;1946;1952;2001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</si>
  <si>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</si>
  <si>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76;185;190;195;228;239;260;275;301;304;306;319;351;361;365;366;380;386;459;481;514;539;562;633;700;710;721;747;748;751;782;805;806;810;813;816;836;863;909;916;966;999;1028;1038;1048;1063;1084;1093;1094;1131;1132;1176;1206;1208;1214;1244;1346;1384;1405;1422;1423;1436;1437;1443;1446;1464;1548;1581;1606;1628;1648;1670;1718;1723;1771;1782;1807;1854;1881;1896;1949;1955;2004</t>
  </si>
  <si>
    <t>389;390;391;392;393;394;395;396;397;398;399;400;401;402;403;404;405;406;407;408;409;410;411;412;865;866;881;882;883;884;885;886;887;888;889;890;891;892;893;894;895;916;917;1043;1044;1045;1046;1047;1048;1049;1050;1051;1052;1053;1054;1055;1056;1057;1058;1059;1060;1061;1062;1063;1064;1065;1121;1122;1123;1124;1125;1191;1192;1193;1194;1195;1196;1197;1198;1199;1267;1268;1269;1270;1375;1376;1377;1378;1379;1380;1391;1392;1393;1394;1396;1397;1398;1399;1417;1418;1419;1420;1421;1422;1592;1593;1594;1595;1596;1597;1598;1599;1600;1601;1602;1603;1604;1605;1629;1630;1631;1632;1633;1634;1635;1636;1637;1638;1639;1640;1641;1642;1643;1644;1645;1646;1647;1648;1649;1664;1665;1666;1667;1668;1669;1670;1705;1706;1707;1708;1709;1743;1744;1745;1746;1747;1748;1749;1750;1751;1752;2093;2094;2150;2151;2152;2153;2154;2155;2156;2254;2255;2256;2257;2258;2259;2260;2261;2262;2263;2264;2363;2364;2365;2366;2367;2368;2411;2412;2413;2414;2415;2416;2417;2418;2419;2420;2696;2697;2698;2699;2700;2701;2702;2703;2704;2705;2706;2707;2708;2709;2710;2711;2988;2989;2990;2991;2992;2993;2994;2995;2996;2997;2998;2999;3000;3001;3002;3003;3004;3047;3048;3049;3050;3051;3052;3053;3054;3055;3056;3057;3058;3059;3060;3121;3122;3123;3124;3125;3126;3127;3128;3129;3130;3131;3132;3133;3134;3135;3306;3307;3308;3309;3310;3311;3312;3313;3314;3315;3316;3317;3318;3319;3320;3321;3322;3323;3324;3325;3326;3327;3328;3329;3341;3342;3524;3525;3526;3527;3528;3529;3530;3531;3532;3651;3652;3653;3654;3655;3656;3657;3658;3659;3660;3661;3662;3663;3664;3665;3666;3667;3668;3679;3680;3681;3682;3683;3684;3685;3686;3687;3688;3689;3700;3701;3702;3703;3704;3705;3706;3711;3712;3713;3795;3796;3797;3798;3799;3800;3801;3802;3803;3804;3805;3806;3933;3934;4250;4251;4252;4269;4270;4271;4272;4273;4274;4275;4276;4277;4278;4279;4280;4281;4468;4469;4470;4621;4622;4623;4624;4625;4626;4627;4745;4746;4747;4748;4749;4750;4796;4797;4798;4799;4800;4801;4802;4803;4804;4805;4806;4807;4824;4825;4826;4827;4828;4892;4893;4894;4895;4896;4996;4997;4998;4999;5000;5001;5002;5003;5004;5005;5006;5020;5021;5022;5023;5024;5025;5026;5027;5028;5029;5030;5031;5032;5033;5034;5035;5036;5037;5038;5039;5161;5162;5163;5164;5165;5166;5167;5168;5169;5170;5171;5172;5173;5174;5175;5176;5177;5178;5179;5410;5411;5412;5413;5414;5415;5416;5417;5418;5419;5420;5421;5422;5423;5424;5530;5531;5532;5533;5534;5535;5536;5537;5538;5539;5540;5541;5542;5543;5544;5545;5546;5547;5548;5549;5550;5551;5552;5553;5554;5555;5556;5557;5558;5575;5576;5577;5578;5579;5580;5581;5599;5600;5721;6275;6276;6400;6401;6402;6403;6404;6405;6406;6464;6465;6466;6467;6468;6469;6470;6471;6472;6473;6474;6567;6568;6569;6570;6571;6572;6573;6574;6575;6576;6577;6595;6596;6597;6598;6599;6600;6609;6610;6611;6612;6613;6614;6615;6620;6621;6622;6623;6624;6625;6626;6627;6628;6629;6699;6700;6701;6702;6703;6704;6705;6706;6989;6990;6991;6992;7114;7213;7214;7352;7353;7354;7355;7356;7357;7358;7359;7360;7361;7362;7363;7364;7365;7366;7367;7368;7369;7434;7435;7436;7437;7438;7439;7440;7441;7442;7546;7547;7548;7549;7550;7551;7552;7553;7554;7690;7691;7692;7693;7694;7695;7696;7697;7698;7699;7700;7701;7755;7756;7757;8111;8112;8113;8114;8201;8202;8203;8204;8205;8206;8343;8344;8345;8346;8347;8348;8349;8350;8351;8352;8353;8354;8355;8356;8357;8358;8562;8651;8686;8687;8993;8994;8995;8996;8997;8998;8999;9000;9001;9002;9003;9004;9005;9023;9024;9025;9026;9027;9028;9029;9030;9031;9032;9033;9034;9035;9320;9321;9322;9323;9324;9325;9326;9327</t>
  </si>
  <si>
    <t>409;410;411;412;413;414;415;416;417;418;419;420;421;422;423;424;425;426;427;428;429;430;431;432;433;913;914;930;931;932;933;934;935;936;937;938;939;940;941;942;943;944;945;966;967;1096;1097;1098;1099;1100;1101;1102;1103;1104;1105;1106;1107;1108;1109;1110;1111;1112;1113;1114;1115;1116;1117;1118;1119;1180;1181;1182;1183;1184;1185;1186;1265;1266;1267;1268;1269;1270;1271;1272;1273;1351;1352;1353;1354;1468;1469;1470;1471;1472;1473;1485;1486;1487;1488;1490;1491;1492;1493;1511;1512;1513;1514;1515;1516;1517;1694;1695;1696;1697;1698;1699;1700;1701;1702;1703;1704;1705;1706;1707;1733;1734;1735;1736;1737;1738;1739;1740;1741;1742;1743;1744;1745;1746;1747;1748;1749;1750;1751;1752;1753;1754;1755;1756;1757;1758;1759;1775;1776;1777;1778;1779;1780;1781;1816;1817;1818;1819;1820;1821;1858;1859;1860;1861;1862;1863;1864;1865;1866;1867;1868;2243;2244;2301;2302;2303;2304;2305;2306;2307;2308;2414;2415;2416;2417;2418;2419;2420;2421;2422;2423;2424;2554;2555;2556;2557;2558;2559;2605;2606;2607;2608;2609;2610;2611;2612;2613;2614;2615;2920;2921;2922;2923;2924;2925;2926;2927;2928;2929;2930;2931;2932;2933;2934;2935;3243;3244;3245;3246;3247;3248;3249;3250;3251;3252;3253;3254;3255;3256;3257;3258;3259;3303;3304;3305;3306;3307;3308;3309;3310;3311;3312;3313;3314;3315;3316;3380;3381;3382;3383;3384;3385;3386;3387;3388;3389;3390;3391;3392;3393;3394;3574;3575;3576;3577;3578;3579;3580;3581;3582;3583;3584;3585;3586;3587;3588;3589;3590;3591;3592;3593;3594;3595;3596;3597;3598;3599;3600;3601;3602;3614;3615;3616;3857;3858;3859;3860;3861;3862;3863;3864;3865;3866;3867;3996;3997;3998;3999;4000;4001;4002;4003;4004;4005;4006;4007;4008;4009;4010;4011;4012;4013;4014;4015;4016;4027;4028;4029;4030;4031;4032;4033;4034;4035;4036;4037;4038;4039;4040;4053;4054;4055;4056;4057;4058;4059;4060;4061;4062;4067;4068;4069;4154;4155;4156;4157;4158;4159;4160;4161;4162;4163;4164;4165;4166;4167;4304;4305;4657;4658;4659;4660;4678;4679;4680;4681;4682;4683;4684;4685;4686;4687;4688;4689;4690;4883;4884;4885;5046;5047;5048;5049;5050;5051;5052;5053;5180;5181;5182;5183;5184;5185;5186;5187;5235;5236;5237;5238;5239;5240;5241;5242;5243;5244;5245;5246;5263;5264;5265;5266;5267;5337;5338;5339;5340;5341;5453;5454;5455;5456;5457;5458;5459;5460;5461;5462;5463;5464;5465;5480;5481;5482;5483;5484;5485;5486;5487;5488;5489;5490;5491;5492;5493;5494;5495;5496;5497;5498;5499;5500;5501;5502;5503;5504;5635;5636;5637;5638;5639;5640;5641;5642;5643;5644;5645;5646;5647;5648;5649;5650;5651;5652;5653;5654;5655;5656;5657;5926;5927;5928;5929;5930;5931;5932;5933;5934;5935;5936;5937;5938;5939;5940;6050;6051;6052;6053;6054;6055;6056;6057;6058;6059;6060;6061;6062;6063;6064;6065;6066;6067;6068;6069;6070;6071;6072;6073;6074;6075;6076;6077;6078;6079;6080;6081;6082;6083;6084;6085;6086;6087;6088;6089;6090;6091;6092;6114;6115;6116;6117;6118;6119;6120;6121;6139;6140;6277;6932;6933;7068;7069;7070;7071;7072;7073;7074;7075;7137;7138;7139;7140;7141;7142;7143;7144;7145;7146;7147;7244;7245;7246;7247;7248;7249;7250;7251;7252;7253;7254;7275;7276;7277;7278;7279;7280;7289;7290;7291;7292;7293;7294;7295;7300;7301;7302;7303;7304;7305;7306;7307;7308;7309;7310;7387;7388;7389;7390;7391;7392;7393;7394;7697;7698;7699;7700;7701;7702;7703;7832;7935;7936;8078;8079;8080;8081;8082;8083;8084;8085;8086;8087;8088;8089;8090;8091;8092;8093;8094;8095;8096;8097;8098;8099;8100;8167;8168;8169;8170;8171;8172;8173;8174;8175;8176;8177;8178;8179;8180;8293;8294;8295;8296;8297;8298;8299;8300;8301;8302;8303;8445;8446;8447;8448;8449;8450;8451;8452;8453;8454;8455;8456;8457;8458;8516;8517;8518;8519;8928;8929;8930;8931;9022;9023;9024;9025;9026;9027;9183;9184;9185;9186;9187;9188;9189;9190;9191;9192;9193;9194;9195;9196;9197;9198;9418;9512;9549;9550;9882;9883;9884;9885;9886;9887;9888;9889;9890;9891;9892;9893;9894;9895;9896;9897;9898;9919;9920;9921;9922;9923;9924;9925;9926;9927;9928;9929;9930;9931;10241;10242;10243;10244;10245;10246;10247;10248;10249</t>
  </si>
  <si>
    <t>429;913;939;967;1109;1185;1267;1352;1472;1486;1493;1513;1700;1749;1775;1781;1820;1867;2244;2307;2420;2557;2608;2934;3253;3310;3394;3591;3601;3615;3858;4002;4011;4032;4055;4067;4159;4305;4658;4679;4884;5051;5184;5240;5267;5338;5459;5486;5503;5639;5644;5929;6075;6120;6140;6277;6933;7071;7146;7246;7253;7275;7279;7294;7302;7389;7698;7832;7936;8088;8173;8302;8451;8516;8929;9025;9193;9418;9512;9550;9884;9919;10242</t>
  </si>
  <si>
    <t>149;150;151;152;153;154;155;156;157;158;159;160;161;162;163;164;165;200;201;202;203;204;205;206;207;208</t>
  </si>
  <si>
    <t>1141;1265</t>
  </si>
  <si>
    <t>1142;1267</t>
  </si>
  <si>
    <t>5225;5226;5781</t>
  </si>
  <si>
    <t>5712;5713;6346</t>
  </si>
  <si>
    <t>5712;6346</t>
  </si>
  <si>
    <t>243;1742</t>
  </si>
  <si>
    <t>244;1744</t>
  </si>
  <si>
    <t>1133;1134;7872</t>
  </si>
  <si>
    <t>1194;1195;8680</t>
  </si>
  <si>
    <t>1195;8680</t>
  </si>
  <si>
    <t>B3KMZ9;B4DNL3;Q9P0K7-4;Q9P0K7-3;Q9P0K7;Q9P0K7-2</t>
  </si>
  <si>
    <t>Ankycorbin</t>
  </si>
  <si>
    <t>RAI14</t>
  </si>
  <si>
    <t>296;659;951;972;980;983</t>
  </si>
  <si>
    <t>6;1857</t>
  </si>
  <si>
    <t>6;1859</t>
  </si>
  <si>
    <t>19;8574</t>
  </si>
  <si>
    <t>22;9431</t>
  </si>
  <si>
    <t>211;212</t>
  </si>
  <si>
    <t>95;99</t>
  </si>
  <si>
    <t>55;176;329;394;504;505;808;1066;1312;1395;1819</t>
  </si>
  <si>
    <t>56;177;330;395;505;506;809;1067;1314;1397;1821</t>
  </si>
  <si>
    <t>289;290;291;292;293;294;295;296;297;298;299;802;803;804;805;806;807;808;809;810;811;812;813;814;815;816;817;818;819;820;821;822;823;824;825;826;827;828;829;830;831;832;833;834;835;836;1464;1465;1466;1467;1468;1469;1470;1821;1822;1823;1824;1825;1826;1827;1828;1829;1830;1831;1832;1833;1834;1835;1836;2222;2223;2224;2225;2226;2227;2228;2229;2230;2231;2232;2233;2234;2235;2236;2237;2238;2239;2240;2241;2242;2243;3676;3677;3678;4920;4921;4922;4923;4924;4925;4926;4927;4928;4929;4930;4931;4932;4933;4934;4935;6122;6123;6124;6125;6126;6127;6128;6129;6130;6131;6441;6442;6443;6444;6445;6446;6447;8449;8450;8451;8452;8453;8454</t>
  </si>
  <si>
    <t>304;305;306;307;308;309;310;311;312;313;314;315;848;849;850;851;852;853;854;855;856;857;858;859;860;861;862;863;864;865;866;867;868;869;870;871;872;873;874;875;876;877;878;879;880;881;882;883;884;1561;1562;1563;1564;1565;1566;1567;1946;1947;1948;1949;1950;1951;1952;1953;1954;1955;1956;1957;1958;1959;1960;1961;1962;1963;2378;2379;2380;2381;2382;2383;2384;2385;2386;2387;2388;2389;2390;2391;2392;2393;2394;2395;2396;2397;2398;2399;2400;2401;2402;2403;4024;4025;4026;5371;5372;5373;5374;5375;5376;5377;5378;5379;5380;5381;5382;5383;5384;5385;5386;5387;6767;6768;6769;6770;6771;6772;6773;6774;6775;6776;7111;7112;7113;7114;7115;7116;7117;7118;7119;9296;9297;9298;9299;9300;9301</t>
  </si>
  <si>
    <t>310;873;1564;1955;2385;2401;4026;5384;6771;7118;9299</t>
  </si>
  <si>
    <t>214;215</t>
  </si>
  <si>
    <t>B3KQ73;F5H2U4;B4E0R5;B4DRB6;B4DH66;B4DZ54;Q5T6F2-2;Q5T6F2</t>
  </si>
  <si>
    <t>358;581;852;874;892;1028;358;1119</t>
  </si>
  <si>
    <t>Q5VWA0;E9PJS7;E9PL08;E9PMF9;Q658W7;Q659A9;B3KRU1;Q7L1W4</t>
  </si>
  <si>
    <t>Volume-regulated anion channel subunit LRRC8D</t>
  </si>
  <si>
    <t>LRRC8D;DKFZp666L2010;DKFZp547I0910</t>
  </si>
  <si>
    <t>117;122;187;274;805;819;858;858</t>
  </si>
  <si>
    <t>H0YDT6;B4DEW9;B4DMT5;B3KSH1;O00303</t>
  </si>
  <si>
    <t>Eukaryotic translation initiation factor 3 subunit F</t>
  </si>
  <si>
    <t>EIF3F</t>
  </si>
  <si>
    <t>100;208;307;372;357</t>
  </si>
  <si>
    <t>H3BV68;C9J7I2;B3KT69;F5H7K1;E7EWW0;Q7Z3J2-2;Q7Z3J2</t>
  </si>
  <si>
    <t>UPF0505 protein C16orf62</t>
  </si>
  <si>
    <t>C16orf62</t>
  </si>
  <si>
    <t>712;813;870;959;1052;813;963</t>
  </si>
  <si>
    <t>8336;8337;8338;8339;8340;8341;8342</t>
  </si>
  <si>
    <t>9176;9177;9178;9179;9180;9181;9182</t>
  </si>
  <si>
    <t>B3KX64;B3KTI4;Q08AD1-2;Q08AD1-3;Q08AD1</t>
  </si>
  <si>
    <t>Calmodulin-regulated spectrin-associated protein 2</t>
  </si>
  <si>
    <t>CAMSAP2</t>
  </si>
  <si>
    <t>697;818;1462;1478;1489</t>
  </si>
  <si>
    <t>1207;1208</t>
  </si>
  <si>
    <t>1281;1282</t>
  </si>
  <si>
    <t>Q53HF2;B3KTV0;E9PKE3;V9HW22;Q53GZ6;P11142-2;P11142;E9PI65;E9PQQ4;E9PQK7;E9PK54;E9PLF4;B4DTX2;E9PN89;Q96IS6;E9PPY6;A4D111;E9PNE6;B4E1Q1;A8K7Q2</t>
  </si>
  <si>
    <t>Q53HF2;B3KTV0;E9PKE3;V9HW22;Q53GZ6;P11142-2;P11142;E9PI65;E9PQQ4;E9PQK7;E9PK54;E9PLF4;B4DTX2;E9PN89;Q96IS6;E9PPY6;A4D111;E9PNE6;B4E1Q1</t>
  </si>
  <si>
    <t>4;4;4;4;4;4;4;3;3;3;3;3;3;3;3;2;2;2;2;1</t>
  </si>
  <si>
    <t>3;3;3;3;3;3;3;2;2;2;2;2;2;3;3;1;2;1;2;1</t>
  </si>
  <si>
    <t>493;621;627;646;646;493;646;168;171;178;184;187;210;312;587;137;231;500;501;410</t>
  </si>
  <si>
    <t>204;390;1568;1714</t>
  </si>
  <si>
    <t>205;391;1570;1716</t>
  </si>
  <si>
    <t>968;969;970;1801;7076;7077;7078;7685;7686;7687;7688</t>
  </si>
  <si>
    <t>1018;1019;1020;1920;7791;7792;7793;8440;8441;8442;8443</t>
  </si>
  <si>
    <t>1018;1920;7793;8443</t>
  </si>
  <si>
    <t>F8VRN8;F8VS07;B3KTW2;F8VQE1;B4DN52;Q53GG0;Q9UHB6-3;Q9UHB6-2;Q9UHB6-5;Q9UHB6;Q9UHB6-4</t>
  </si>
  <si>
    <t>388;456;457;598;678;759;457;599;600;759;760</t>
  </si>
  <si>
    <t>B3KVN0;B4DKW1;B4DDR6;Q0P512;Q59GX2;P11166</t>
  </si>
  <si>
    <t>Solute carrier family 2, facilitated glucose transporter member 1</t>
  </si>
  <si>
    <t>SLC2A1</t>
  </si>
  <si>
    <t>416;434;455;492;517;492</t>
  </si>
  <si>
    <t>B4DUR8;B3KX11;Q2TU64;Q59H77;P49368-2;P49368</t>
  </si>
  <si>
    <t>T-complex protein 1 subunit gamma</t>
  </si>
  <si>
    <t>CCT3</t>
  </si>
  <si>
    <t>500;522;545;577;507;545</t>
  </si>
  <si>
    <t>169;1628</t>
  </si>
  <si>
    <t>170;1630</t>
  </si>
  <si>
    <t>775;776;777;778;779;7375</t>
  </si>
  <si>
    <t>820;821;822;823;824;8107</t>
  </si>
  <si>
    <t>823;8107</t>
  </si>
  <si>
    <t>Q96BA7;B3KX72;B4DLR3;Q00839-2;Q00839;Q7Z4Q5;Q5RI18</t>
  </si>
  <si>
    <t>Q96BA7;B3KX72;B4DLR3;Q00839-2;Q00839;Q7Z4Q5</t>
  </si>
  <si>
    <t>Heterogeneous nuclear ribonucleoprotein U</t>
  </si>
  <si>
    <t>HNRNPU;HNRPU</t>
  </si>
  <si>
    <t>722;750;784;806;825;513;242</t>
  </si>
  <si>
    <t>406;731;2004</t>
  </si>
  <si>
    <t>407;732;2007</t>
  </si>
  <si>
    <t>1870;3168;3169;3170;9332</t>
  </si>
  <si>
    <t>1999;3428;3429;3430;10254</t>
  </si>
  <si>
    <t>1999;3428;10254</t>
  </si>
  <si>
    <t>25;26;27</t>
  </si>
  <si>
    <t>28;29;30</t>
  </si>
  <si>
    <t>B4DZY9;Q96GI1;B4DE30;E7ENZ3;B4DYC8;B7ZAR1;B4DDU6;B4DZT5;B4DXI1;E9PCA1;B4DX08;Q9BU08;V9HW37;P48643-2;P48643</t>
  </si>
  <si>
    <t>2;2;2;2;2;2;2;2;2;2;2;2;2;2;2</t>
  </si>
  <si>
    <t>T-complex protein 1 subunit epsilon</t>
  </si>
  <si>
    <t>CCT5;HEL-S-69</t>
  </si>
  <si>
    <t>283;387;466;486;486;503;503;507;514;520;520;539;541;448;541</t>
  </si>
  <si>
    <t>319;1005</t>
  </si>
  <si>
    <t>320;1006</t>
  </si>
  <si>
    <t>1423;1424;4648;4649;4650</t>
  </si>
  <si>
    <t>1518;1519;5075;5076;5077</t>
  </si>
  <si>
    <t>1519;5075</t>
  </si>
  <si>
    <t>M0R144;M0QX44;B4DE27;M0QXM4;Q71UA6;Q59ES3;Q15758-3;Q15758-2;Q15758</t>
  </si>
  <si>
    <t>Amino acid transporter;Neutral amino acid transporter B(0)</t>
  </si>
  <si>
    <t>SLC1A5</t>
  </si>
  <si>
    <t>29;259;313;365;541;548;313;339;541</t>
  </si>
  <si>
    <t>B4DEF7;V9HWB4;P11021</t>
  </si>
  <si>
    <t>78 kDa glucose-regulated protein</t>
  </si>
  <si>
    <t>HEL-S-89n;HSPA5</t>
  </si>
  <si>
    <t>278;654;654</t>
  </si>
  <si>
    <t>971;972;973</t>
  </si>
  <si>
    <t>8;1507;1561</t>
  </si>
  <si>
    <t>8;1509;1563</t>
  </si>
  <si>
    <t>22;23;24;6869;6870;7040;7041</t>
  </si>
  <si>
    <t>25;26;27;7571;7572;7753;7754;7755</t>
  </si>
  <si>
    <t>25;7572;7755</t>
  </si>
  <si>
    <t>4532;4533</t>
  </si>
  <si>
    <t>4953;4954</t>
  </si>
  <si>
    <t>B4DWQ3;B4DHM5;B4DHB3;B4E1H9;V9HWF4;P00558-2;P07205;P00558</t>
  </si>
  <si>
    <t>Phosphoglycerate kinase;Phosphoglycerate kinase 1;Phosphoglycerate kinase 2</t>
  </si>
  <si>
    <t>HEL-S-68p;PGK1;PGK2</t>
  </si>
  <si>
    <t>161;242;281;327;417;389;417;417</t>
  </si>
  <si>
    <t>B4DHF4;F5GXK4;B9A071;B9A6L3;Q9P2M4-2;Q9P2M4;O60347</t>
  </si>
  <si>
    <t>TBC1 domain family member 14;TBC1 domain family member 12</t>
  </si>
  <si>
    <t>TBC1D14;TBC1D12</t>
  </si>
  <si>
    <t>340;353;465;769;413;693;775</t>
  </si>
  <si>
    <t>996;1163;1650;1795</t>
  </si>
  <si>
    <t>997;1164;1652;1797</t>
  </si>
  <si>
    <t>4618;4619;5354;5355;5356;7452;8281</t>
  </si>
  <si>
    <t>5043;5044;5864;5865;5866;8190;9108;9109</t>
  </si>
  <si>
    <t>5044;5865;8190;9109</t>
  </si>
  <si>
    <t>7414;7415</t>
  </si>
  <si>
    <t>8147;8148</t>
  </si>
  <si>
    <t>B4DZ22;B4DL07;P28288;P28288-2</t>
  </si>
  <si>
    <t>586;683;659;549</t>
  </si>
  <si>
    <t>646;1592</t>
  </si>
  <si>
    <t>647;1594</t>
  </si>
  <si>
    <t>2757;7159</t>
  </si>
  <si>
    <t>2982;7879</t>
  </si>
  <si>
    <t>49;463;817</t>
  </si>
  <si>
    <t>50;464;818</t>
  </si>
  <si>
    <t>271;272;273;2109;2110;2111;2112;2113;3715</t>
  </si>
  <si>
    <t>286;287;288;2260;2261;2262;2263;2264;4071</t>
  </si>
  <si>
    <t>287;2261;4071</t>
  </si>
  <si>
    <t>222;223</t>
  </si>
  <si>
    <t>1102;1103;1104;1105</t>
  </si>
  <si>
    <t>1157;1158;1159;1160</t>
  </si>
  <si>
    <t>B4DMM4;Q15276;Q15276-2;Q05BX6;K7ENJ9;A0A087WZZ3</t>
  </si>
  <si>
    <t>B4DMM4;Q15276;Q15276-2;Q05BX6</t>
  </si>
  <si>
    <t>11;11;9;7;3;1</t>
  </si>
  <si>
    <t>819;862;829;716;153;101</t>
  </si>
  <si>
    <t>41;269;371;883;1153;1168;1228;1406;1414;1569;2010</t>
  </si>
  <si>
    <t>42;270;372;884;1154;1169;1229;1408;1416;1571;2013</t>
  </si>
  <si>
    <t>242;1230;1685;4036;5254;5255;5256;5257;5258;5366;5367;5368;5369;5370;5371;5372;5668;5669;5670;5671;5672;6481;6516;7079;9358</t>
  </si>
  <si>
    <t>257;1305;1796;4416;5742;5743;5744;5745;5746;5877;5878;5879;5880;5881;5882;5883;6216;6217;6218;6219;6220;7154;7189;7794;10283</t>
  </si>
  <si>
    <t>257;1305;1796;4416;5743;5880;6218;7154;7189;7794;10283</t>
  </si>
  <si>
    <t>78;258</t>
  </si>
  <si>
    <t>B4DNG2;B4DN41;J3KTA4;B5BUE6;P17844-2;P17844;Q7Z2V5;Q59E92;J3QSF1;J3KRZ1;B4DZQ7;H3BLZ8;Q59F66;Q92841-1;Q92841-3;Q92841-2;Q92841;A0A0U1RQJ0</t>
  </si>
  <si>
    <t>B4DNG2;B4DN41;J3KTA4;B5BUE6;P17844-2;P17844;Q7Z2V5;Q59E92;J3QSF1;J3KRZ1</t>
  </si>
  <si>
    <t>5;5;5;5;5;5;4;4;3;3;2;2;2;2;2;2;2;1</t>
  </si>
  <si>
    <t>4;4;4;4;4;4;3;3;2;2;1;1;1;1;1;1;1;1</t>
  </si>
  <si>
    <t>Probable ATP-dependent RNA helicase DDX5</t>
  </si>
  <si>
    <t>DDX5;DKFZp686J01190</t>
  </si>
  <si>
    <t>544;603;614;614;535;614;406;457;153;166;420;731;737;650;652;652;729;56</t>
  </si>
  <si>
    <t>135;1102;1251;1391;1718</t>
  </si>
  <si>
    <t>True;True;False;True;True</t>
  </si>
  <si>
    <t>136;1103;1252;1393;1720</t>
  </si>
  <si>
    <t>631;632;633;634;635;636;637;638;639;640;641;642;643;5056;5746;5747;5748;5749;6435;7703;7704</t>
  </si>
  <si>
    <t>666;667;668;669;670;671;672;673;674;675;676;677;678;679;5523;6305;6306;6307;6308;7105;8460;8461</t>
  </si>
  <si>
    <t>676;5523;6305;7105;8461</t>
  </si>
  <si>
    <t>183;186</t>
  </si>
  <si>
    <t>B4DN86;Q92667;Q92667-2;I3L2A2;I3L2N7;I3L0W0;I3L3K1;I3L364;I3L0K6;O15113;I3NI36</t>
  </si>
  <si>
    <t>5;5;4;2;2;2;1;1;1;1;1</t>
  </si>
  <si>
    <t>945;903;593;183;186;204;83;95;137;152;360</t>
  </si>
  <si>
    <t>5;222;963;1848;1937</t>
  </si>
  <si>
    <t>5;223;964;1850;1940</t>
  </si>
  <si>
    <t>13;14;15;16;17;18;1031;4459;4460;8553;8948</t>
  </si>
  <si>
    <t>15;16;17;18;19;20;21;1084;4874;4875;9409;9836</t>
  </si>
  <si>
    <t>21;1084;4874;9409;9836</t>
  </si>
  <si>
    <t>H0Y7I1;Q9H8U2;B4DNC4;Q9BSP9;Q86T18;H0YC65;Q32Q32;Q96IQ1;Q6IPG6;H0Y6T5;H0Y4F5;H0Y314;Q6ZQZ4;H0Y390;E7ERU0;E9PHM6;F6QMI7;E9PEB9;F8W9J4;H3BPE1;H3BQK9;Q03001-8;Q9UPN3-4;Q9UPN3-3;Q9UPN3-2;Q9UPN3-5;Q9UPN3;Q03001</t>
  </si>
  <si>
    <t>1;1;1;1;1;1;1;1;1;1;1;1;1;1;1;1;1;1;1;1;1;1;1;1;1;1;1;1</t>
  </si>
  <si>
    <t>Dystonin;Microtubule-actin cross-linking factor 1, isoforms 1/2/3/5</t>
  </si>
  <si>
    <t>MACF1;DST</t>
  </si>
  <si>
    <t>;;;;;;;;;;;;;;;;;;;;;;;;;;;</t>
  </si>
  <si>
    <t>159;203;221;258;258;259;287;305;337;368;455;543;1372;4434;5375;5497;5537;5675;7461;7555;7592;5171;5300;5374;5430;5938;7388;7570</t>
  </si>
  <si>
    <t>B4DNK4;V9HWB8;P14618;B4DRT3;A0A024R5Z9;P14618-3;P14618-2;H3BTN5;Q8WUW7;A0A024R609;H3BQ34;Q504U3;H3BR70;H3BT25;H3BUW1;H3BTJ2;Q9UN47;H3BN34;Q9NYI7;Q9UKK4;H3BQZ3;H3BU13;B4DPM0;Q16716;Q16715;P30613-2;P30613</t>
  </si>
  <si>
    <t>B4DNK4;V9HWB8;P14618;B4DRT3;A0A024R5Z9;P14618-3;P14618-2;H3BTN5;Q8WUW7;A0A024R609;H3BQ34;Q504U3;H3BR70</t>
  </si>
  <si>
    <t>9;9;9;8;8;8;8;7;6;6;5;5;5;2;2;2;1;1;1;1;1;1;1;1;1;1;1</t>
  </si>
  <si>
    <t>457;531;531;511;531;516;531;485;343;345;281;366;366;151;162;168;47;52;55;56;69;82;488;566;587;543;574</t>
  </si>
  <si>
    <t>342;519;581;912;929;940;994;1430;1875</t>
  </si>
  <si>
    <t>343;520;582;913;930;941;995;1432;1877</t>
  </si>
  <si>
    <t>1528;1529;1530;1531;2280;2281;2282;2518;2519;2520;2521;2522;4257;4258;4259;4260;4261;4262;4263;4310;4311;4312;4313;4314;4315;4316;4317;4318;4370;4371;4372;4373;4374;4611;4612;4613;4614;4615;4616;6588;6589;8639;8640</t>
  </si>
  <si>
    <t>1630;1631;1632;1633;2442;2443;2444;2728;2729;2730;2731;2732;4665;4666;4667;4668;4669;4670;4671;4720;4721;4722;4723;4724;4725;4726;4727;4728;4784;4785;4786;4787;4788;5036;5037;5038;5039;5040;5041;7265;7266;9499;9500</t>
  </si>
  <si>
    <t>1633;2442;2728;4668;4722;4788;5036;7266;9499</t>
  </si>
  <si>
    <t>227;228;229;230</t>
  </si>
  <si>
    <t>75;165;217;420</t>
  </si>
  <si>
    <t>3784;3785;3786</t>
  </si>
  <si>
    <t>4143;4144;4145</t>
  </si>
  <si>
    <t>Q2F838;B4DSR4;B4DUK7;Q53YD7;P26641;P26641-2</t>
  </si>
  <si>
    <t>Elongation factor 1-gamma</t>
  </si>
  <si>
    <t>EEF1G</t>
  </si>
  <si>
    <t>87;166;208;437;437;487</t>
  </si>
  <si>
    <t>481;482;483</t>
  </si>
  <si>
    <t>504;505;506</t>
  </si>
  <si>
    <t>B4DUL5;P31930</t>
  </si>
  <si>
    <t>Cytochrome b-c1 complex subunit 1, mitochondrial</t>
  </si>
  <si>
    <t>UQCRC1</t>
  </si>
  <si>
    <t>365;480</t>
  </si>
  <si>
    <t>29;759</t>
  </si>
  <si>
    <t>30;760</t>
  </si>
  <si>
    <t>148;3433;3434</t>
  </si>
  <si>
    <t>162;3747;3748</t>
  </si>
  <si>
    <t>162;3747</t>
  </si>
  <si>
    <t>B4DW05;F5GY37;J3KPX7;Q99623-2;Q99623;F5H3X6;F5GWA7;F5H2D2;F5H0C5</t>
  </si>
  <si>
    <t>B4DW05;F5GY37;J3KPX7;Q99623-2;Q99623;F5H3X6;F5GWA7</t>
  </si>
  <si>
    <t>4;4;4;4;4;3;3;1;1</t>
  </si>
  <si>
    <t>213;267;298;261;299;213;261;87;112</t>
  </si>
  <si>
    <t>150;284;533;802</t>
  </si>
  <si>
    <t>151;285;534;803</t>
  </si>
  <si>
    <t>711;712;1306;2351;3645</t>
  </si>
  <si>
    <t>753;754;1390;1391;2542;3990</t>
  </si>
  <si>
    <t>754;1391;2542;3990</t>
  </si>
  <si>
    <t>B4DW52;B4E335;B4E3A4;Q8WVW5;Q53GK6;Q53G99;Q53G76;Q1KLZ0;P63261;P60709;B4DVQ0;B3KWQ3;Q6PJ43;B7ZAP6;I3L3I0;I3L1U9;V9HVZ7;I3L4N8;B3KUD3;P63267-2;Q96DE1;Q96FU6;Q6S8J3;A5A3E0;F1BXA6;A1E282;G5E9R0;A4UCT3;K7EM38;A5GZ75;I3L3R2;E7EVS6;J3KT65;P0CG38;F8WCH0;Q9UE89;C9JTX5;K4EQ44;K4EP00;K4ENJ5;C9JUM1;C9JZR7;B3KPP5;Q9BYX7;Q562R1;A0AUL6;Q562Z7;Q562Z4;Q562Y6;Q562X9;Q562V5;Q562U2;Q562S0;Q562R8;Q562P9;Q562P0;Q562N8;Q562N6;Q562N4;Q562N0;Q562L9;Q562L6;Q562L5;G8FSY7;L0R5C4;P0CG39</t>
  </si>
  <si>
    <t>B4DW52;B4E335;B4E3A4;Q8WVW5;Q53GK6;Q53G99;Q53G76;Q1KLZ0;P63261;P60709;B4DVQ0;B3KWQ3;Q6PJ43;B7ZAP6;I3L3I0;I3L1U9;V9HVZ7;I3L4N8;B3KUD3;P63267-2</t>
  </si>
  <si>
    <t>9;9;9;9;9;9;9;9;9;9;8;6;6;6;5;5;5;5;5;5;4;4;4;4;3;3;3;3;3;3;3;3;3;3;2;2;2;2;2;2;2;2;2;2;2;1;1;1;1;1;1;1;1;1;1;1;1;1;1;1;1;1;1;1;1;1</t>
  </si>
  <si>
    <t>4;4;4;4;4;4;4;4;4;4;4;3;3;3;2;2;3;2;0;0;2;2;1;1;1;1;1;1;1;1;1;1;1;1;0;1;0;0;0;0;0;0;0;1;0;0;1;1;1;1;1;1;1;1;1;1;1;1;1;1;1;1;1;0;1;1</t>
  </si>
  <si>
    <t>Actin, cytoplasmic 2;Actin, cytoplasmic 2, N-terminally processed;Actin, cytoplasmic 1;Actin, cytoplasmic 1, N-terminally processed;Actin, gamma-enteric smooth muscle</t>
  </si>
  <si>
    <t>PS1TP5BP1;ACTG1;ACTB;HEL-176;ACTG2</t>
  </si>
  <si>
    <t>347;351;356;363;375;375;375;375;375;375;333;253;263;294;214;214;223;242;342;333;159;165;1075;1075;109;121;125;132;133;151;164;164;198;1075;52;71;80;97;97;97;99;103;186;375;376;103;103;103;103;103;103;103;103;103;103;103;103;103;103;103;103;103;103;230;446;1038</t>
  </si>
  <si>
    <t>173;174;286;401;736;933;1377;1611;1736</t>
  </si>
  <si>
    <t>174;175;287;402;737;934;1379;1613;1738</t>
  </si>
  <si>
    <t>787;788;789;790;791;792;793;794;795;796;797;798;799;800;1308;1309;1310;1311;1312;1313;1314;1315;1316;1317;1318;1319;1320;1847;1848;1849;1850;1851;1852;1853;1854;1855;1856;1857;3177;3178;3179;3180;3181;3182;3183;3184;3185;3186;3187;3188;4355;4356;6389;7273;7274;7275;7276;7277;7278;7279;7280;7281;7822;7823;7824;7825;7826;7827;7828;7829;7830;7831;7832;7833;7834;7835;7836</t>
  </si>
  <si>
    <t>832;833;834;835;836;837;838;839;840;841;842;843;844;845;846;1393;1394;1395;1396;1397;1398;1399;1400;1401;1402;1403;1404;1405;1406;1407;1408;1409;1410;1975;1976;1977;1978;1979;1980;1981;1982;1983;1984;1985;1986;3437;3438;3439;3440;3441;3442;3443;3444;3445;3446;3447;3448;4767;4768;7057;7995;7996;7997;7998;7999;8000;8001;8002;8003;8584;8585;8586;8587;8588;8589;8590;8591;8592;8593;8594;8595;8596;8597;8598;8599;8600</t>
  </si>
  <si>
    <t>840;846;1404;1981;3438;4768;7057;8000;8595</t>
  </si>
  <si>
    <t>181;182;233</t>
  </si>
  <si>
    <t>162;277;297</t>
  </si>
  <si>
    <t>5040;5041;5042;5043</t>
  </si>
  <si>
    <t>5505;5506;5507;5508</t>
  </si>
  <si>
    <t>H0Y3P2;D3DQV9;Q59G42;B4DZF2;P78344-2;P78344;Q2TU89;H0YCH5;Q3LIE0;H0YEC5;H0YD77;E9PKF8;H0YE22;H0YE44;H0YCF8</t>
  </si>
  <si>
    <t>H0Y3P2;D3DQV9;Q59G42;B4DZF2;P78344-2;P78344;Q2TU89</t>
  </si>
  <si>
    <t>9;9;9;9;9;9;7;4;3;3;3;2;2;1;1</t>
  </si>
  <si>
    <t>869;907;940;980;869;907;701;444;189;244;282;186;234;88;130</t>
  </si>
  <si>
    <t>447;527;662;719;997;1001;1019;1252;1612</t>
  </si>
  <si>
    <t>448;528;663;720;998;1002;1020;1253;1614</t>
  </si>
  <si>
    <t>2077;2329;2330;2331;2332;2856;2857;3117;3118;3119;3120;4620;4641;4696;4697;5750;7282;7283;7284;7285</t>
  </si>
  <si>
    <t>2226;2520;2521;2522;2523;3101;3102;3376;3377;3378;3379;5045;5068;5124;5125;6309;8004;8005;8006;8007</t>
  </si>
  <si>
    <t>2226;2521;3101;3379;5045;5068;5125;6309;8005</t>
  </si>
  <si>
    <t>520;878;916</t>
  </si>
  <si>
    <t>521;879;917</t>
  </si>
  <si>
    <t>2283;2284;2285;2286;2287;4006;4282</t>
  </si>
  <si>
    <t>2445;2446;2447;2448;2449;4385;4691</t>
  </si>
  <si>
    <t>2448;4385;4691</t>
  </si>
  <si>
    <t>341;1672</t>
  </si>
  <si>
    <t>342;1674</t>
  </si>
  <si>
    <t>1525;1526;1527;7562</t>
  </si>
  <si>
    <t>1627;1628;1629;8311</t>
  </si>
  <si>
    <t>1628;8311</t>
  </si>
  <si>
    <t>838;839;840;841</t>
  </si>
  <si>
    <t>886;887;888;889</t>
  </si>
  <si>
    <t>B7ZA10;B4E273;P53367-2;P53367;Q8N8M9;P53367-3</t>
  </si>
  <si>
    <t>4;4;4;4;3;2</t>
  </si>
  <si>
    <t>Arfaptin-1</t>
  </si>
  <si>
    <t>ARFIP1</t>
  </si>
  <si>
    <t>296;373;341;373;245;193</t>
  </si>
  <si>
    <t>1492;1524;1632;1666</t>
  </si>
  <si>
    <t>1494;1526;1634;1668</t>
  </si>
  <si>
    <t>6808;6925;7394;7544</t>
  </si>
  <si>
    <t>7499;7629;8126;8291</t>
  </si>
  <si>
    <t>H0YAJ5;G5E9Y1;B4E2F2;Q92870;Q92870-4;Q92870-2;A8K1C3;A0A0S2Z3A2;Q5I0G1;A0A0S2Z3A0;B4DJ88;Q92870-3;D6RB55;D6RDY3;D6RB00;D6RGD4;D6RAJ4;D6RD19;H0YA92</t>
  </si>
  <si>
    <t>H0YAJ5;G5E9Y1;B4E2F2;Q92870;Q92870-4;Q92870-2;A8K1C3;A0A0S2Z3A2;Q5I0G1;A0A0S2Z3A0;B4DJ88;Q92870-3</t>
  </si>
  <si>
    <t>6;6;6;6;6;5;4;4;4;3;3;3;2;1;1;1;1;1;1</t>
  </si>
  <si>
    <t>728;737;758;758;759;736;330;358;365;329;471;210;140;26;68;87;95;102;180</t>
  </si>
  <si>
    <t>124;316;323;722;1327;1343</t>
  </si>
  <si>
    <t>125;317;324;723;1329;1345</t>
  </si>
  <si>
    <t>601;1414;1437;1438;3137;6176;6274</t>
  </si>
  <si>
    <t>634;1508;1533;1534;3396;6822;6931</t>
  </si>
  <si>
    <t>634;1508;1533;3396;6822;6931</t>
  </si>
  <si>
    <t>H7C3C4;C9JRP1;E9PFN4;B5M450;Q9Y6M7-5;Q9Y6M7-4;Q9Y6M7-3;Q9Y6M7-2;Q9Y6M7-9;Q9Y6M7-6;Q9Y6M7-13;Q9Y6M7-12;Q9Y6M7;Q9Y6M7-8;Q9Y6M7-7;A0A0A0MST8</t>
  </si>
  <si>
    <t>2;2;2;2;2;2;2;2;2;2;2;2;2;2;2;1</t>
  </si>
  <si>
    <t>801;1051;1210;1210;800;1000;1018;1090;1095;1131;1135;1206;1214;1246;1259;1201</t>
  </si>
  <si>
    <t>643;1025</t>
  </si>
  <si>
    <t>644;1026</t>
  </si>
  <si>
    <t>2741;4711;4712;4713</t>
  </si>
  <si>
    <t>2965;5140;5141;5142</t>
  </si>
  <si>
    <t>2965;5140</t>
  </si>
  <si>
    <t>B5MDF5;P62826;F5H018;J3KQE5;H0YFC6;A0A087X0W0;Q96QB7;Q0EFC9;B4DV51</t>
  </si>
  <si>
    <t>B5MDF5;P62826;F5H018;J3KQE5;H0YFC6</t>
  </si>
  <si>
    <t>4;4;3;3;2;1;1;1;1</t>
  </si>
  <si>
    <t>233;216;199;234;103;53;109;109;128</t>
  </si>
  <si>
    <t>7;535;1325;2021</t>
  </si>
  <si>
    <t>7;536;1327;2024</t>
  </si>
  <si>
    <t>20;21;2353;2354;6172;6173;6174;9514;9515;9516;9517;9518;9519;9520;9521</t>
  </si>
  <si>
    <t>23;24;2544;2545;6818;6819;6820;10450;10451;10452;10453;10454;10455;10456;10457</t>
  </si>
  <si>
    <t>24;2544;6820;10454</t>
  </si>
  <si>
    <t>93;621;761</t>
  </si>
  <si>
    <t>94;622;762</t>
  </si>
  <si>
    <t>474;475;476;477;478;2667;2668;2669;3437;3438;3439;3440</t>
  </si>
  <si>
    <t>497;498;499;500;501;2886;2887;2888;3751;3752;3753;3754</t>
  </si>
  <si>
    <t>500;2887;3753</t>
  </si>
  <si>
    <t>Q6RUP8;B7Z1G4;H0Y4R1;P12268</t>
  </si>
  <si>
    <t>Inosine-5-monophosphate dehydrogenase 2</t>
  </si>
  <si>
    <t>IMPDH2</t>
  </si>
  <si>
    <t>31;357;470;514</t>
  </si>
  <si>
    <t>B7Z1V7;B7Z4V2;V9HW84;Q8N1C8;P38646;B7Z4T3;A1XP52;D6RA73;D6RJI2;H0YBG6</t>
  </si>
  <si>
    <t>B7Z1V7;B7Z4V2;V9HW84;Q8N1C8;P38646;B7Z4T3;A1XP52</t>
  </si>
  <si>
    <t>4;4;4;4;4;3;2;1;1;1</t>
  </si>
  <si>
    <t>437;665;679;681;679;632;350;62;95;163</t>
  </si>
  <si>
    <t>145;203;1713;1895</t>
  </si>
  <si>
    <t>146;204;1715;1897</t>
  </si>
  <si>
    <t>699;964;965;966;967;7684;8688;8689;8690;8691;8692</t>
  </si>
  <si>
    <t>741;1014;1015;1016;1017;8439;9551;9552;9553;9554;9555</t>
  </si>
  <si>
    <t>741;1015;8439;9553</t>
  </si>
  <si>
    <t>5251;5252;5253</t>
  </si>
  <si>
    <t>5739;5740;5741</t>
  </si>
  <si>
    <t>F8VQ14;B7Z4R3;F5GWF6;V9HW96;P78371-2;P78371;Q9H369</t>
  </si>
  <si>
    <t>T-complex protein 1 subunit beta</t>
  </si>
  <si>
    <t>CCT2;HEL-S-100n</t>
  </si>
  <si>
    <t>416;474;530;535;488;535;183</t>
  </si>
  <si>
    <t>573;988</t>
  </si>
  <si>
    <t>574;989</t>
  </si>
  <si>
    <t>2479;4587</t>
  </si>
  <si>
    <t>2678;5011</t>
  </si>
  <si>
    <t>B7Z4Y1</t>
  </si>
  <si>
    <t>7;7;7;7;5;5;2;2;2;2;2;2</t>
  </si>
  <si>
    <t>414;625;814;1125;1245;1385;1573</t>
  </si>
  <si>
    <t>415;626;815;1126;1246;1387;1575</t>
  </si>
  <si>
    <t>1915;1916;1917;2679;2680;3708;3709;3710;5150;5151;5723;6415;6416;6417;6418;7092;7093;7094;7095</t>
  </si>
  <si>
    <t>2044;2045;2046;2898;2899;2900;2901;4064;4065;4066;5624;5625;6279;7085;7086;7087;7088;7808;7809;7810;7811</t>
  </si>
  <si>
    <t>2045;2899;4064;5624;6279;7086;7809</t>
  </si>
  <si>
    <t>241;242</t>
  </si>
  <si>
    <t>182;187</t>
  </si>
  <si>
    <t>B7Z957;K7EKP8;O00154-2;O00154-3;O00154-6;O00154-4;O00154-5;O00154-7;O00154</t>
  </si>
  <si>
    <t>Cytosolic acyl coenzyme A thioester hydrolase</t>
  </si>
  <si>
    <t>ACOT7</t>
  </si>
  <si>
    <t>223;280;246;283;329;338;350;370;380</t>
  </si>
  <si>
    <t>B7ZAF0;Q5JP53;Q6LC01;Q5SU16;P07437;B4DY90;Q5ST81;Q9BV28;Q53G92;B2RBD5;A0A0B4J269;Q13509;B4DMU8;Q9BUU9;B4E052;B7ZAK1;B4DE77;B2R6L0;Q13509-2;P04350;Q9BVA1;Q13885;Q1KSF8;Q96HX0;B4DMJ5;Q96B85;B4DXZ5;Q3ZCR3;O43209;B4DJ43;B4DQN9;A0A024QZU2;G3V2A3;B4DFH6;A5D907;A5D906;B7Z4N1;Q2NKY5;M0R2D3;A1L195;B4E386;Q9UGA2;K7ESM5;B3KS31;A0A075B736;Q5SQY0;B4DP54;CON__ENSEMBL:ENSBTAP00000025008;Q3ZCM7;A6NNZ2;Q9BUF5;Q9H4B7;A4UCU2;A4UCT2;G3V5W4;G3V2R8;Q6P602;M0R042;G3V3R4;A1L196;M0QYM7;G3V2N6</t>
  </si>
  <si>
    <t>B7ZAF0;Q5JP53;Q6LC01;Q5SU16;P07437;B4DY90;Q5ST81;Q9BV28;Q53G92;B2RBD5;A0A0B4J269;Q13509;B4DMU8;Q9BUU9;B4E052;B7ZAK1;B4DE77;B2R6L0;Q13509-2;P04350;Q9BVA1;Q13885;Q1KSF8;Q96HX0;B4DMJ5;Q96B85;B4DXZ5;Q3ZCR3;O43209;B4DJ43;B4DQN9;A0A024QZU2</t>
  </si>
  <si>
    <t>8;8;8;8;8;7;6;6;6;6;6;6;5;5;5;5;5;5;5;5;5;5;4;4;4;4;4;4;4;4;4;4;3;3;3;3;3;3;2;2;2;2;2;2;2;2;2;2;2;2;2;2;1;1;1;1;1;1;1;1;1;1</t>
  </si>
  <si>
    <t>2;2;2;2;2;2;0;1;1;1;1;1;1;0;0;0;0;1;0;0;1;1;0;0;2;0;0;0;0;0;0;0;0;0;1;1;0;0;0;0;0;0;0;0;0;0;0;0;0;0;0;0;0;0;1;1;0;0;1;0;0;1</t>
  </si>
  <si>
    <t>Tubulin beta chain;Tubulin beta-3 chain;Tubulin beta-4A chain;Tubulin beta-2B chain;Tubulin beta-2A chain</t>
  </si>
  <si>
    <t>TUBB;TUBB3;TUBB4A;TUBB2B;TUBB2A;XTP3TPATP1;TUBB2C</t>
  </si>
  <si>
    <t>;;;;;;;;;;;;;;;;;;;;;;;;;;;;;;;</t>
  </si>
  <si>
    <t>415;426;437;444;444;464;372;406;450;450;797;450;317;340;353;372;409;445;378;444;445;445;208;227;242;266;271;280;342;362;372;373;189;236;253;253;354;447;155;188;300;325;338;374;407;410;418;536;444;444;446;451;82;88;97;118;124;144;148;151;161;164</t>
  </si>
  <si>
    <t>78;536;639;849;875;907;990;1998</t>
  </si>
  <si>
    <t>79;537;640;850;876;908;991;2001</t>
  </si>
  <si>
    <t>416;2355;2356;2357;2358;2359;2360;2725;2726;2727;2728;2729;3856;3857;3858;3859;3860;3861;3980;3981;3982;3983;3984;3985;3986;3987;3988;3989;3990;3991;3992;3993;3994;3995;3996;4241;4242;4243;4244;4245;4246;4247;4248;4249;4589;4590;4591;4592;4593;4594;4595;4596;4597;4598;4599;4600;4601;9296;9297;9298;9299;9300;9301;9302;9303;9304;9305;9306;9307;9308;9309;9310;9311;9312;9313;9314</t>
  </si>
  <si>
    <t>437;2546;2547;2548;2549;2550;2551;2949;2950;2951;2952;2953;4221;4222;4223;4224;4225;4226;4227;4354;4355;4356;4357;4358;4359;4360;4361;4362;4363;4364;4365;4366;4367;4368;4369;4370;4371;4372;4648;4649;4650;4651;4652;4653;4654;4655;4656;5013;5014;5015;5016;5017;5018;5019;5020;5021;5022;5023;5024;5025;5026;10216;10217;10218;10219;10220;10221;10222;10223;10224;10225;10226;10227;10228;10229;10230;10231;10232;10233;10234;10235</t>
  </si>
  <si>
    <t>437;2550;2953;4227;4357;4654;5022;10230</t>
  </si>
  <si>
    <t>245;246;247;248</t>
  </si>
  <si>
    <t>44;135;228;359</t>
  </si>
  <si>
    <t>Q96N83;B7ZKQ8;O00592-2;O00592</t>
  </si>
  <si>
    <t>Podocalyxin</t>
  </si>
  <si>
    <t>PODXL</t>
  </si>
  <si>
    <t>518;560;526;558</t>
  </si>
  <si>
    <t>220;983</t>
  </si>
  <si>
    <t>221;984</t>
  </si>
  <si>
    <t>1028;1029;4573</t>
  </si>
  <si>
    <t>1080;1081;1082;4997</t>
  </si>
  <si>
    <t>1082;4997</t>
  </si>
  <si>
    <t>B8ZZI9;Q53GW0;Q6ULP2-3;Q6ULP2-5;Q6ULP2-2;Q6ULP2-4;Q6ULP2</t>
  </si>
  <si>
    <t>Aftiphilin</t>
  </si>
  <si>
    <t>AFTPH</t>
  </si>
  <si>
    <t>592;909;820;908;909;936;937</t>
  </si>
  <si>
    <t>C9JJN9;Q8N3P4-3;Q8N3P4;Q8N3P4-2;B3KPR6;H7C058;C9JP71;C9JG07;H7C1G7;H7C322;C9JPI1</t>
  </si>
  <si>
    <t>C9JJN9;Q8N3P4-3;Q8N3P4;Q8N3P4-2;B3KPR6</t>
  </si>
  <si>
    <t>19;19;19;18;17;2;2;2;1;1;1</t>
  </si>
  <si>
    <t>1428;1426;1428;1336;1196;57;164;202;59;108;140</t>
  </si>
  <si>
    <t>2;279;374;645;836;844;919;938;979;1008;1052;1124;1201;1282;1341;1411;1679;1830;1938</t>
  </si>
  <si>
    <t>2;280;375;646;837;845;920;939;980;1009;1053;1125;1202;1284;1343;1413;1681;1832;1941</t>
  </si>
  <si>
    <t>9;10;1279;1280;1281;1282;1689;2755;2756;3807;3842;4289;4290;4366;4367;4368;4561;4656;4657;4658;4659;4867;5149;5523;5524;5525;5856;5857;5858;5859;6269;6270;6487;6488;7587;8498;8949</t>
  </si>
  <si>
    <t>11;12;1363;1364;1365;1366;1800;2980;2981;4168;4204;4698;4699;4780;4781;4782;4983;5083;5084;5085;5086;5312;5622;5623;6042;6043;6044;6426;6427;6428;6429;6925;6926;7160;7161;8339;9348;9837</t>
  </si>
  <si>
    <t>12;1363;1800;2981;4168;4204;4699;4781;4983;5084;5312;5622;6044;6426;6925;7160;8339;9348;9837</t>
  </si>
  <si>
    <t>249;250;251;252;253;254</t>
  </si>
  <si>
    <t>133;339;549;682;721;1089</t>
  </si>
  <si>
    <t>3808;3809;3810;3811;3812;3813;3814;3815</t>
  </si>
  <si>
    <t>4169;4170;4171;4172;4173;4174;4175;4176;4177</t>
  </si>
  <si>
    <t>83;1812</t>
  </si>
  <si>
    <t>84;1814</t>
  </si>
  <si>
    <t>431;432;433;8418;8419;8420;8421</t>
  </si>
  <si>
    <t>453;454;455;9265;9266;9267;9268</t>
  </si>
  <si>
    <t>455;9265</t>
  </si>
  <si>
    <t>CON__A2A5Y0;CON__REFSEQ:XP_986630;CON__Q6IFU5;B7ZM39;CON__O76015;Q6A162;O76015;G3V1C2;Q8N9S8;Q6A165;CON__O76014;O76014</t>
  </si>
  <si>
    <t>CON__A2A5Y0;CON__REFSEQ:XP_986630;CON__Q6IFU5;B7ZM39;CON__O76015;Q6A162;O76015</t>
  </si>
  <si>
    <t>4;4;2;2;2;2;2;1;1;1;1;1</t>
  </si>
  <si>
    <t>0;0;0;0;0;0;0;0;0;0;0;0</t>
  </si>
  <si>
    <t>Keratin, type I cytoskeletal 40;Keratin, type I cuticular Ha8</t>
  </si>
  <si>
    <t>KRT40;KRT38</t>
  </si>
  <si>
    <t>416;476;431;431;456;431;456;236;247;410;471;449</t>
  </si>
  <si>
    <t>471;1116;1196;1407</t>
  </si>
  <si>
    <t>472;1117;1197;1409</t>
  </si>
  <si>
    <t>2132;5098;5506;6482</t>
  </si>
  <si>
    <t>2283;5567;6025;7155</t>
  </si>
  <si>
    <t>CON__O76013;O76013-2;O76013</t>
  </si>
  <si>
    <t>Keratin, type I cuticular Ha6</t>
  </si>
  <si>
    <t>KRT36</t>
  </si>
  <si>
    <t>467;417;467</t>
  </si>
  <si>
    <t>471;1187;1407</t>
  </si>
  <si>
    <t>472;1188;1409</t>
  </si>
  <si>
    <t>2132;5472;6482</t>
  </si>
  <si>
    <t>2283;5990;7155</t>
  </si>
  <si>
    <t>CON__O95678;O95678;B4DWU6;B4DKV4;B4DRR0;B4DRY0;B4DRU6;CON__P48668;CON__P04259;CON__P02538;B2R853;A8K2I0;A0A0S2Z428;P48668;P02538</t>
  </si>
  <si>
    <t>7;7;5;5;5;5;5;5;5;5;5;5;5;5;5</t>
  </si>
  <si>
    <t>3;3;1;1;1;1;1;1;1;1;1;1;1;1;1</t>
  </si>
  <si>
    <t>2;2;0;0;0;0;0;0;0;0;0;0;0;0;0</t>
  </si>
  <si>
    <t>Keratin, type II cytoskeletal 75;Keratin, type II cytoskeletal 6C;Keratin, type II cytoskeletal 6A</t>
  </si>
  <si>
    <t>KRT75;KRT6C;KRT6A</t>
  </si>
  <si>
    <t>551;551;520;526;535;547;549;564;564;564;564;564;564;564;564</t>
  </si>
  <si>
    <t>500;977;978;1313;1620;1621;1966</t>
  </si>
  <si>
    <t>False;False;False;False;True;True;True</t>
  </si>
  <si>
    <t>501;978;979;1315;1622;1623;1969</t>
  </si>
  <si>
    <t>2201;2202;2203;2204;2205;2206;4534;4535;4536;4537;4538;4539;4540;4541;4542;4543;4544;4545;4546;4547;4548;4549;4550;4551;4552;4553;4554;4555;4556;4557;4558;4559;4560;6132;6133;6134;6135;6136;6137;6138;6139;6140;6141;6142;6143;6144;6145;7329;7330;9188</t>
  </si>
  <si>
    <t>2357;2358;2359;2360;2361;2362;4955;4956;4957;4958;4959;4960;4961;4962;4963;4964;4965;4966;4967;4968;4969;4970;4971;4972;4973;4974;4975;4976;4977;4978;4979;4980;4981;4982;6777;6778;6779;6780;6781;6782;6783;6784;6785;6786;6787;6788;6789;6790;8054;8055;10098</t>
  </si>
  <si>
    <t>2360;4979;4982;6778;8054;8055;10098</t>
  </si>
  <si>
    <t>1033;1170;1739</t>
  </si>
  <si>
    <t>1034;1171;1741</t>
  </si>
  <si>
    <t>4781;4782;4783;4784;4785;4786;4787;4788;4789;5393;7839;7840;7841;7842;7843;7844;7845;7846;7847;7848;7849;7850;7851;7852;7853;7854;7855;7856;7857;7858;7859;7860;7861;7862;7863</t>
  </si>
  <si>
    <t>5220;5221;5222;5223;5224;5225;5226;5227;5228;5907;8603;8604;8605;8606;8607;8608;8609;8610;8611;8612;8613;8614;8615;8616;8617;8618;8619;8620;8621;8622;8623;8624;8625;8626;8627;8628;8629;8630;8631;8632;8633;8634;8635;8636;8637;8638;8639;8640;8641;8642;8643;8644;8645;8646;8647;8648;8649;8650;8651;8652;8653;8654;8655;8656;8657;8658;8659;8660;8661;8662;8663;8664;8665;8666;8667;8668;8669;8670;8671</t>
  </si>
  <si>
    <t>5227;5907;8621</t>
  </si>
  <si>
    <t>3;3;3;2</t>
  </si>
  <si>
    <t>452;472;472;261</t>
  </si>
  <si>
    <t>91;697;1845</t>
  </si>
  <si>
    <t>92;698;1847</t>
  </si>
  <si>
    <t>459;460;461;462;463;464;465;466;467;468;2986;8538;8539</t>
  </si>
  <si>
    <t>481;482;483;484;485;486;487;488;489;490;3241;9389;9390</t>
  </si>
  <si>
    <t>481;3241;9390</t>
  </si>
  <si>
    <t>966;1035;1197;1432</t>
  </si>
  <si>
    <t>967;1036;1198;1434</t>
  </si>
  <si>
    <t>4471;4472;4793;5507;6593</t>
  </si>
  <si>
    <t>4886;4887;5232;6026;7273</t>
  </si>
  <si>
    <t>4886;5232;6026;7273</t>
  </si>
  <si>
    <t>15;15;15;15;15;15;15</t>
  </si>
  <si>
    <t>336;524;790;975;1110;1309;1333;1387;1511;1519;1541;1660;1684;1945;1965</t>
  </si>
  <si>
    <t>True;False;False;True;True;True;True;True;True;True;True;True;True;True;True</t>
  </si>
  <si>
    <t>337;525;791;976;1111;1311;1335;1389;1513;1521;1543;1662;1686;1948;1968</t>
  </si>
  <si>
    <t>1493;1494;1495;1496;1497;1498;2306;2307;2308;2309;2310;2311;2312;2313;2314;2315;2316;2317;2318;2319;2320;2321;2322;2323;2324;2325;3575;3576;3577;3578;3579;3580;3581;3582;3583;3584;3585;3586;3587;4491;4492;4493;4494;4495;4496;4497;4498;4499;4500;4501;4502;4503;4504;4505;4506;4507;4508;4509;4510;4511;4512;4513;4514;4515;4516;4517;4518;4519;4520;4521;4522;4523;4524;4525;4526;4527;4528;4529;4530;4531;5074;5075;5076;5077;5078;5079;5080;5081;5082;5083;5084;5085;5086;6112;6113;6114;6115;6202;6203;6204;6205;6206;6207;6420;6421;6422;6423;6424;6425;6426;6877;6895;6896;6897;6898;6899;6900;6901;6902;6903;6904;6905;6906;6907;6908;6909;6910;6911;6912;6913;6914;6915;6916;6917;6918;6919;6963;6964;6965;6966;6967;7521;7522;7523;7524;7592;7593;7594;7595;7596;7597;7598;7599;7600;7601;7602;7603;7604;7605;7606;7607;7608;8975;8976;8977;8978;8979;8980;8981;8982;8983;8984;8985;8986;8987;8988;8989;8990;8991;8992;9159;9160;9161;9162;9163;9164;9165;9166;9167;9168;9169;9170;9171;9172;9173;9174;9175;9176;9177;9178;9179;9180;9181;9182;9183;9184;9185;9186;9187</t>
  </si>
  <si>
    <t>1595;1596;1597;1598;1599;1600;2492;2493;2494;2495;2496;2497;2498;2499;2500;2501;2502;2503;2504;2505;2506;2507;2508;2509;2510;2511;2512;2513;2514;2515;2516;3911;3912;3913;3914;3915;3916;3917;3918;3919;3920;3921;3922;3923;3924;3925;4907;4908;4909;4910;4911;4912;4913;4914;4915;4916;4917;4918;4919;4920;4921;4922;4923;4924;4925;4926;4927;4928;4929;4930;4931;4932;4933;4934;4935;4936;4937;4938;4939;4940;4941;4942;4943;4944;4945;4946;4947;4948;4949;4950;4951;4952;5543;5544;5545;5546;5547;5548;5549;5550;5551;5552;5553;5554;5555;6757;6758;6759;6760;6852;6853;6854;6855;6856;6857;7090;7091;7092;7093;7094;7095;7096;7579;7598;7599;7600;7601;7602;7603;7604;7605;7606;7607;7608;7609;7610;7611;7612;7613;7614;7615;7616;7617;7618;7619;7620;7621;7622;7623;7668;7669;7670;7671;7672;8265;8266;8267;8268;8344;8345;8346;8347;8348;8349;8350;8351;8352;8353;8354;8355;8356;8357;8358;8359;8360;8361;9863;9864;9865;9866;9867;9868;9869;9870;9871;9872;9873;9874;9875;9876;9877;9878;9879;9880;9881;10061;10062;10063;10064;10065;10066;10067;10068;10069;10070;10071;10072;10073;10074;10075;10076;10077;10078;10079;10080;10081;10082;10083;10084;10085;10086;10087;10088;10089;10090;10091;10092;10093;10094;10095;10096;10097</t>
  </si>
  <si>
    <t>1597;2514;3921;4920;5544;6757;6852;7090;7579;7605;7670;8268;8351;9875;10063</t>
  </si>
  <si>
    <t>258;259;260</t>
  </si>
  <si>
    <t>F8VUG2;F8W1U3;CON__P05787;P05787;P05787-2;F8VP67;Q969I0;CON__Q9H552;CON__H-INV:HIT000016045;CON__H-INV:HIT000292931</t>
  </si>
  <si>
    <t>F8VUG2;F8W1U3;CON__P05787;P05787;P05787-2;F8VP67;Q969I0;CON__Q9H552</t>
  </si>
  <si>
    <t>3;3;3;3;3;2;2;2;1;1</t>
  </si>
  <si>
    <t>2;2;2;2;2;2;2;1;1;1</t>
  </si>
  <si>
    <t>273;289;483;483;511;113;365;499;99;443</t>
  </si>
  <si>
    <t>500;1640;1951</t>
  </si>
  <si>
    <t>False;True;True</t>
  </si>
  <si>
    <t>501;1642;1954</t>
  </si>
  <si>
    <t>2201;2202;2203;2204;2205;2206;7413;9022</t>
  </si>
  <si>
    <t>2357;2358;2359;2360;2361;2362;8146;9918</t>
  </si>
  <si>
    <t>2360;8146;9918</t>
  </si>
  <si>
    <t>CON__P08779;P08779;B4DWU0;B4E2J5;K7ENW6;Q16195;CON__P19012;B3KVF5;P19012;K7EMS3;C9JM50;C9JTG5;Q14666;A8MT21;F5GWP8;CON__P08727;CON__P19001;CON__A2A4G1;CON__Q9Z2K1;CON__Q3ZAW8;B4DE59;P19012-2;P08727</t>
  </si>
  <si>
    <t>6;6;4;3;2;2;2;2;2;1;1;1;1;1;1;1;1;1;1;1;1;1;1</t>
  </si>
  <si>
    <t>4;4;2;1;2;2;0;0;0;0;0;0;0;0;0;0;0;0;1;1;0;0;0</t>
  </si>
  <si>
    <t>473;473;135;188;162;244;456;456;456;181;196;220;266;291;349;400;403;456;469;474;563;251;400</t>
  </si>
  <si>
    <t>91;696;810;1635;1845;1860</t>
  </si>
  <si>
    <t>92;697;811;1637;1847;1862</t>
  </si>
  <si>
    <t>459;460;461;462;463;464;465;466;467;468;2984;2985;3690;7397;8538;8539;8578</t>
  </si>
  <si>
    <t>481;482;483;484;485;486;487;488;489;490;3239;3240;4041;8129;8130;9389;9390;9435</t>
  </si>
  <si>
    <t>481;3240;4041;8129;9390;9435</t>
  </si>
  <si>
    <t>262;263;264</t>
  </si>
  <si>
    <t>16;16;4;1;1;1;1;1;1;1;1;1;1</t>
  </si>
  <si>
    <t>15;15;3;0;1;1;1;1;0;1;1;1;0</t>
  </si>
  <si>
    <t>20;21;92;197;706;870;1017;1080;1339;1349;1353;1412;1415;1443;1664;1846</t>
  </si>
  <si>
    <t>20;21;22;93;198;707;871;1018;1081;1341;1351;1355;1414;1417;1445;1666;1848</t>
  </si>
  <si>
    <t>87;88;89;90;91;92;93;94;95;96;97;98;99;100;101;102;103;104;105;106;107;108;109;110;111;112;113;114;115;116;117;118;119;120;121;122;123;124;125;126;127;469;470;471;472;473;926;927;928;929;930;931;932;933;934;935;936;937;938;939;940;941;942;3029;3030;3031;3032;3033;3034;3035;3036;3037;3038;3039;3040;3041;3954;3955;3956;3957;3958;3959;3960;3961;3962;3963;3964;3965;3966;4687;4688;4689;4690;4691;4692;4693;4694;4984;4985;4986;4987;4988;4989;4990;6244;6245;6246;6247;6248;6249;6250;6251;6252;6253;6254;6255;6256;6257;6258;6259;6260;6261;6262;6263;6264;6265;6266;6267;6300;6301;6302;6303;6304;6305;6306;6307;6308;6309;6310;6311;6312;6313;6314;6315;6316;6317;6330;6331;6332;6333;6334;6335;6336;6489;6490;6491;6492;6493;6494;6495;6496;6497;6498;6499;6500;6501;6502;6503;6504;6505;6506;6507;6508;6509;6510;6511;6512;6513;6514;6517;6518;6519;6520;6521;6522;6523;6524;6619;7539;7540;7541;7542;8540;8541;8542;8543;8544;8545;8546;8547;8548;8549;8550;8551</t>
  </si>
  <si>
    <t>100;101;102;103;104;105;106;107;108;109;110;111;112;113;114;115;116;117;118;119;120;121;122;123;124;125;126;127;128;129;130;131;132;133;134;135;136;137;138;139;140;141;491;492;493;494;495;496;976;977;978;979;980;981;982;983;984;985;986;987;988;989;990;991;992;3285;3286;3287;3288;3289;3290;3291;3292;3293;3294;3295;3296;3297;4328;4329;4330;4331;4332;4333;4334;4335;4336;4337;4338;4339;4340;5114;5115;5116;5117;5118;5119;5120;5121;5441;5442;5443;5444;5445;5446;5447;6899;6900;6901;6902;6903;6904;6905;6906;6907;6908;6909;6910;6911;6912;6913;6914;6915;6916;6917;6918;6919;6920;6921;6922;6923;6958;6959;6960;6961;6962;6963;6964;6965;6966;6967;6968;6969;6970;6971;6972;6973;6974;6975;6976;6977;6978;6979;6980;6981;6994;6995;6996;6997;6998;6999;7000;7001;7002;7003;7162;7163;7164;7165;7166;7167;7168;7169;7170;7171;7172;7173;7174;7175;7176;7177;7178;7179;7180;7181;7182;7183;7184;7185;7186;7187;7190;7191;7192;7193;7194;7195;7196;7197;7299;8285;8286;8287;8288;8289;9391;9392;9393;9394;9395;9396;9397;9398;9399;9400;9401;9402;9403;9404;9405;9406;9407</t>
  </si>
  <si>
    <t>107;136;494;976;3294;4332;5115;5445;6920;6960;7000;7168;7192;7299;8289;9401</t>
  </si>
  <si>
    <t>265;266;267</t>
  </si>
  <si>
    <t>CON__P13647;P13647;F8W0C6;F8VV57</t>
  </si>
  <si>
    <t>6;6;2;1</t>
  </si>
  <si>
    <t>1;1;0;1</t>
  </si>
  <si>
    <t>590;590;179;132</t>
  </si>
  <si>
    <t>500;882;977;978;1313;1332</t>
  </si>
  <si>
    <t>False;True;False;False;False;True</t>
  </si>
  <si>
    <t>501;883;978;979;1315;1334</t>
  </si>
  <si>
    <t>2201;2202;2203;2204;2205;2206;4035;4534;4535;4536;4537;4538;4539;4540;4541;4542;4543;4544;4545;4546;4547;4548;4549;4550;4551;4552;4553;4554;4555;4556;4557;4558;4559;4560;6132;6133;6134;6135;6136;6137;6138;6139;6140;6141;6142;6143;6144;6145;6201</t>
  </si>
  <si>
    <t>2357;2358;2359;2360;2361;2362;4415;4955;4956;4957;4958;4959;4960;4961;4962;4963;4964;4965;4966;4967;4968;4969;4970;4971;4972;4973;4974;4975;4976;4977;4978;4979;4980;4981;4982;6777;6778;6779;6780;6781;6782;6783;6784;6785;6786;6787;6788;6789;6790;6851</t>
  </si>
  <si>
    <t>2360;4415;4979;4982;6778;6851</t>
  </si>
  <si>
    <t>392;742;820;1280;1303;1378;1419;1676;1891</t>
  </si>
  <si>
    <t>393;743;821;1282;1305;1380;1421;1678;1893</t>
  </si>
  <si>
    <t>1803;1804;1805;1806;1807;1808;3232;3233;3234;3235;3236;3237;3238;3239;3240;3241;3242;3243;3244;3245;3246;3247;3248;3249;3724;3725;5849;5850;5851;5852;5853;5854;6054;6055;6056;6057;6058;6390;6391;6392;6393;6394;6395;6558;6559;6560;6561;6562;6563;6564;6565;6566;7571;7572;7573;7574;7575;7576;7577;7578;8672;8673;8674;8675;8676;8677;8678;8679;8680;8681</t>
  </si>
  <si>
    <t>1922;1923;1924;1925;1926;1927;3494;3495;3496;3497;3498;3499;3500;3501;3502;3503;3504;3505;3506;3507;3508;3509;3510;3511;4080;4081;6419;6420;6421;6422;6423;6424;6669;6670;6671;6672;6673;6674;7058;7059;7060;7061;7062;7063;7233;7234;7235;7236;7237;7238;7239;7240;7241;7242;7243;8320;8321;8322;8323;8324;8325;8326;8327;8328;9534;9535;9536;9537;9538;9539;9540;9541;9542;9543;9544</t>
  </si>
  <si>
    <t>1923;3506;4080;6419;6669;7063;7236;8324;9536</t>
  </si>
  <si>
    <t>269;270;271;272</t>
  </si>
  <si>
    <t>CON__P35908;P35908;CON__Q5XKE5;Q5XKE5;B4E1T1;CON__P12035;CON__Q01546;P12035;Q01546;H0YID6;H0YI76;B4DL32;CON__P07744;CON__Q9R0H5;CON__Q8VED5;CON__Q6NXH9;CON__Q6IFZ6;Q0IIN1;CON__Q7Z794;Q7Z794;H0YHD9;H0YIN9;F8VS61;CON__REFSEQ:XP_932229;CON__Q9DCV7;B4DRW1;B4DRR7;B4DKJ0;B4DRS2;CON__P19013;P19013</t>
  </si>
  <si>
    <t>26;25;5;5;4;4;4;4;4;3;3;3;3;2;2;2;2;2;2;2;1;1;1;1;1;1;1;1;1;1;1</t>
  </si>
  <si>
    <t>19;18;1;1;0;1;1;1;1;1;0;0;0;0;0;0;0;0;0;0;0;0;0;0;0;0;0;0;0;0;0</t>
  </si>
  <si>
    <t>645;639;535;535;555;629;638;628;638;119;201;234;525;524;531;539;572;578;578;578;143;196;248;345;457;474;501;509;520;594;534</t>
  </si>
  <si>
    <t>337;398;500;515;524;618;622;790;977;978;1111;1274;1310;1313;1350;1351;1510;1619;1705;1764;1870;1942;1943;1944;1967;1994</t>
  </si>
  <si>
    <t>338;399;501;516;525;619;623;791;978;979;1112;1276;1312;1315;1352;1353;1512;1621;1707;1766;1872;1945;1946;1947;1970;1997</t>
  </si>
  <si>
    <t>1499;1500;1501;1502;1503;1841;1842;2201;2202;2203;2204;2205;2206;2266;2306;2307;2308;2309;2310;2311;2312;2313;2314;2315;2316;2317;2318;2319;2320;2321;2322;2323;2324;2325;2646;2647;2648;2649;2670;3575;3576;3577;3578;3579;3580;3581;3582;3583;3584;3585;3586;3587;4534;4535;4536;4537;4538;4539;4540;4541;4542;4543;4544;4545;4546;4547;4548;4549;4550;4551;4552;4553;4554;4555;4556;4557;4558;4559;4560;5087;5088;5089;5090;5091;5092;5826;6116;6132;6133;6134;6135;6136;6137;6138;6139;6140;6141;6142;6143;6144;6145;6318;6319;6320;6321;6322;6323;6324;6325;6326;6327;6328;6873;6874;6875;6876;7320;7321;7322;7323;7324;7325;7326;7327;7328;7652;7653;8092;8093;8094;8095;8096;8097;8098;8099;8100;8101;8102;8103;8104;8105;8606;8607;8608;8609;8972;8973;8974;9189;9190;9191;9192;9193;9194;9195;9196;9197;9198;9199;9200;9201;9202;9203;9204;9205;9206;9207;9208;9209;9210;9211;9212;9213;9214;9215;9216;9217;9284;9285;9286;9287;9288;9289;9290</t>
  </si>
  <si>
    <t>1601;1602;1603;1604;1605;1969;1970;2357;2358;2359;2360;2361;2362;2426;2492;2493;2494;2495;2496;2497;2498;2499;2500;2501;2502;2503;2504;2505;2506;2507;2508;2509;2510;2511;2512;2513;2514;2515;2516;2862;2863;2864;2865;2889;3911;3912;3913;3914;3915;3916;3917;3918;3919;3920;3921;3922;3923;3924;3925;4955;4956;4957;4958;4959;4960;4961;4962;4963;4964;4965;4966;4967;4968;4969;4970;4971;4972;4973;4974;4975;4976;4977;4978;4979;4980;4981;4982;5556;5557;5558;5559;5560;5561;6396;6761;6777;6778;6779;6780;6781;6782;6783;6784;6785;6786;6787;6788;6789;6790;6982;6983;6984;6985;6986;6987;6988;6989;6990;6991;6992;7575;7576;7577;7578;8045;8046;8047;8048;8049;8050;8051;8052;8053;8407;8408;8907;8908;8909;8910;8911;8912;8913;8914;8915;8916;8917;8918;8919;8920;8921;8922;9465;9466;9467;9468;9860;9861;9862;10099;10100;10101;10102;10103;10104;10105;10106;10107;10108;10109;10110;10111;10112;10113;10114;10115;10116;10117;10118;10119;10120;10121;10122;10123;10124;10125;10126;10127;10128;10129;10130;10131;10132;10203;10204;10205;10206;10207;10208;10209</t>
  </si>
  <si>
    <t>1602;1970;2360;2426;2514;2864;2889;3921;4979;4982;5557;6396;6761;6778;6989;6992;7576;8048;8407;8921;9468;9860;9861;9862;10119;10204</t>
  </si>
  <si>
    <t>273;274;275;276;277</t>
  </si>
  <si>
    <t>CON__P78386;P78386;F5GYI5;B7Z7N3;A0JNT2;A0A087X106;CON__O43790;B4DN72;A8K872;CON__Q6NT21;CON__P78385;CON__Q14533;O43790;P78385;Q14533;Q9NSB5;Q9NSB0;U3KPR1;CON__Q61726</t>
  </si>
  <si>
    <t>CON__P78386;P78386;F5GYI5;B7Z7N3;A0JNT2;A0A087X106;CON__O43790;B4DN72;A8K872;CON__Q6NT21;CON__P78385;CON__Q14533;O43790;P78385;Q14533</t>
  </si>
  <si>
    <t>3;3;2;2;2;2;2;2;2;2;2;2;2;2;2;1;1;1;1</t>
  </si>
  <si>
    <t>2;2;1;1;1;1;1;1;1;1;1;1;1;1;1;1;1;1;1</t>
  </si>
  <si>
    <t>Keratin, type II cuticular Hb5;Keratin, type II cuticular Hb6;Keratin, type II cuticular Hb3;Keratin, type II cuticular Hb1</t>
  </si>
  <si>
    <t>KRT85;KRT83;KRT81;KRT86</t>
  </si>
  <si>
    <t>507;507;295;295;447;484;486;486;486;493;493;505;486;493;505;123;123;143;479</t>
  </si>
  <si>
    <t>495;1040;1858</t>
  </si>
  <si>
    <t>496;1041;1860</t>
  </si>
  <si>
    <t>2195;4811;4812;4813;4814;4815;8575;8576</t>
  </si>
  <si>
    <t>2350;2351;5250;5251;5252;5253;5254;9432;9433</t>
  </si>
  <si>
    <t>2351;5254;9433</t>
  </si>
  <si>
    <t>CON__Q14525;Q14525;CON__Q6NTB9;CON__O76009;O76009;CON__O76011;A0A140TA62;CON__Q8IUT8;A0A140TA69;CON__Q14532;O76011;Q14532;Q16275</t>
  </si>
  <si>
    <t>CON__Q14525;Q14525;CON__Q6NTB9;CON__O76009;O76009;CON__O76011;A0A140TA62;CON__Q8IUT8;A0A140TA69;CON__Q14532;O76011;Q14532</t>
  </si>
  <si>
    <t>4;4;3;3;3;2;2;2;2;2;2;2;1</t>
  </si>
  <si>
    <t>1;1;0;0;0;0;0;0;0;0;0;0;0</t>
  </si>
  <si>
    <t>Keratin, type I cuticular Ha3-II;Keratin, type I cuticular Ha3-I;Keratin, type I cuticular Ha4;Keratin, type I cuticular Ha2</t>
  </si>
  <si>
    <t>KRT33B;KRT33A;KRT34;KRT32</t>
  </si>
  <si>
    <t>404;404;404;404;404;394;394;436;436;448;436;448;85</t>
  </si>
  <si>
    <t>471;1196;1404;1408</t>
  </si>
  <si>
    <t>False;False;True;False</t>
  </si>
  <si>
    <t>472;1197;1406;1410</t>
  </si>
  <si>
    <t>2132;5506;6475;6483</t>
  </si>
  <si>
    <t>2283;6025;7148;7156</t>
  </si>
  <si>
    <t>CON__Q14CN4-1;CON__Q6IME9;Q14CN4-3;Q14CN4-2;Q14CN4;B3KY79;CON__Q3KNV1;CON__P08729;CON__Q3SY84;CON__Q7RTS7;CON__Q32MB2;F8W1S1;Q86Y46-2;P08729;Q3SY84;Q7RTS7;Q86Y46;H0YIG3;B4DXK4</t>
  </si>
  <si>
    <t>CON__Q14CN4-1;CON__Q6IME9;Q14CN4-3;Q14CN4-2;Q14CN4;B3KY79;CON__Q3KNV1;CON__P08729;CON__Q3SY84;CON__Q7RTS7;CON__Q32MB2;F8W1S1;Q86Y46-2;P08729;Q3SY84;Q7RTS7;Q86Y46</t>
  </si>
  <si>
    <t>3;3;3;3;3;2;2;2;2;2;2;2;2;2;2;2;2;1;1</t>
  </si>
  <si>
    <t>2;2;2;2;2;1;1;1;1;1;1;1;1;1;1;1;1;1;1</t>
  </si>
  <si>
    <t>Keratin, type II cytoskeletal 72;Keratin, type II cytoskeletal 73;Keratin, type II cytoskeletal 7;Keratin, type II cytoskeletal 71;Keratin, type II cytoskeletal 74</t>
  </si>
  <si>
    <t>KRT72;KRT74;KRT73;KRT7;KRT71</t>
  </si>
  <si>
    <t>511;520;469;510;511;445;469;469;523;529;540;543;381;469;523;529;540;192;323</t>
  </si>
  <si>
    <t>500;523;1622</t>
  </si>
  <si>
    <t>501;524;1624</t>
  </si>
  <si>
    <t>2201;2202;2203;2204;2205;2206;2305;7331</t>
  </si>
  <si>
    <t>2357;2358;2359;2360;2361;2362;2491;8056</t>
  </si>
  <si>
    <t>2360;2491;8056</t>
  </si>
  <si>
    <t>CON__Q9D646;CON__Q9UE12;CON__Q15323;Q15323</t>
  </si>
  <si>
    <t>4;4;4;4</t>
  </si>
  <si>
    <t>0;0;0;0</t>
  </si>
  <si>
    <t>Keratin, type I cuticular Ha1</t>
  </si>
  <si>
    <t>KRT31</t>
  </si>
  <si>
    <t>392;416;416;416</t>
  </si>
  <si>
    <t>471;1116;1196;1408</t>
  </si>
  <si>
    <t>472;1117;1197;1410</t>
  </si>
  <si>
    <t>2132;5098;5506;6483</t>
  </si>
  <si>
    <t>2283;5567;6025;7156</t>
  </si>
  <si>
    <t>Q701L7;CON__Q9NSB4;Q9NSB4</t>
  </si>
  <si>
    <t>Keratin, type II cuticular Hb2</t>
  </si>
  <si>
    <t>KRTHB2;KRT82</t>
  </si>
  <si>
    <t>513;513;513</t>
  </si>
  <si>
    <t>974;1040</t>
  </si>
  <si>
    <t>975;1041</t>
  </si>
  <si>
    <t>4490;4811;4812;4813;4814;4815</t>
  </si>
  <si>
    <t>4905;4906;5250;5251;5252;5253;5254</t>
  </si>
  <si>
    <t>4905;5254</t>
  </si>
  <si>
    <t>853;1289;1596;1962</t>
  </si>
  <si>
    <t>854;1291;1598;1965</t>
  </si>
  <si>
    <t>3870;3871;3872;3873;3874;3875;3876;3877;3878;3879;3880;3881;5892;5893;5894;5895;5896;5897;5898;5899;5900;5901;5902;5903;5904;5905;5906;5907;5908;5909;5910;5911;5912;5913;5914;5915;5916;5917;5918;5919;5920;5921;5922;5923;5924;5925;5926;5927;5928;5929;5930;5931;5932;5933;5934;5935;5936;5937;5938;5939;5940;5941;5942;5943;5944;5945;5946;5947;5948;5949;5950;5951;5952;5953;5954;5955;5956;5957;5958;5959;5960;5961;5962;5963;5964;5965;5966;5967;5968;5969;5970;5971;5972;5973;5974;5975;5976;5977;5978;5979;5980;5981;5982;5983;5984;5985;5986;5987;5988;5989;5990;5991;5992;5993;5994;5995;5996;5997;5998;5999;6000;6001;6002;6003;6004;7170;7171;7172;7173;7174;7175;7176;7177;7178;7179;7180;7181;7182;7183;7184;7185;7186;7187;7188;7189;7190;7191;7192;7193;7194;7195;7196;7197;7198;7199;7200;7201;7202;7203;9063;9064;9065;9066;9067;9068;9069;9070;9071;9072;9073;9074;9075;9076;9077;9078;9079;9080;9081;9082;9083;9084;9085;9086;9087;9088;9089;9090;9091;9092;9093;9094;9095;9096;9097;9098;9099;9100;9101;9102;9103;9104;9105;9106;9107;9108;9109;9110;9111;9112;9113;9114;9115;9116;9117;9118;9119;9120;9121;9122;9123;9124;9125;9126;9127;9128;9129;9130;9131;9132;9133;9134;9135;9136;9137;9138;9139;9140;9141;9142;9143;9144;9145;9146;9147;9148;9149;9150;9151;9152;9153;9154;9155</t>
  </si>
  <si>
    <t>4236;4237;4238;4239;4240;4241;4242;4243;4244;4245;4246;4247;4248;6472;6473;6474;6475;6476;6477;6478;6479;6480;6481;6482;6483;6484;6485;6486;6487;6488;6489;6490;6491;6492;6493;6494;6495;6496;6497;6498;6499;6500;6501;6502;6503;6504;6505;6506;6507;6508;6509;6510;6511;6512;6513;6514;6515;6516;6517;6518;6519;6520;6521;6522;6523;6524;6525;6526;6527;6528;6529;6530;6531;6532;6533;6534;6535;6536;6537;6538;6539;6540;6541;6542;6543;6544;6545;6546;6547;6548;6549;6550;6551;6552;6553;6554;6555;6556;6557;6558;6559;6560;6561;6562;6563;6564;6565;6566;6567;6568;6569;6570;6571;6572;6573;6574;6575;6576;6577;6578;6579;6580;6581;6582;6583;6584;6585;6586;6587;6588;6589;6590;6591;6592;6593;6594;6595;6596;6597;6598;6599;6600;6601;6602;6603;6604;6605;6606;6607;6608;6609;6610;6611;6612;6613;6614;6615;6616;6617;6618;7890;7891;7892;7893;7894;7895;7896;7897;7898;7899;7900;7901;7902;7903;7904;7905;7906;7907;7908;7909;7910;7911;7912;7913;7914;7915;7916;7917;7918;7919;7920;7921;7922;7923;7924;7925;9961;9962;9963;9964;9965;9966;9967;9968;9969;9970;9971;9972;9973;9974;9975;9976;9977;9978;9979;9980;9981;9982;9983;9984;9985;9986;9987;9988;9989;9990;9991;9992;9993;9994;9995;9996;9997;9998;9999;10000;10001;10002;10003;10004;10005;10006;10007;10008;10009;10010;10011;10012;10013;10014;10015;10016;10017;10018;10019;10020;10021;10022;10023;10024;10025;10026;10027;10028;10029;10030;10031;10032;10033;10034;10035;10036;10037;10038;10039;10040;10041;10042;10043;10044;10045;10046;10047;10048;10049;10050;10051;10052;10053;10054;10055;10056;10057</t>
  </si>
  <si>
    <t>4237;6475;7901;9963</t>
  </si>
  <si>
    <t>211;1710</t>
  </si>
  <si>
    <t>212;1712</t>
  </si>
  <si>
    <t>990;991;992;7664;7665;7666;7667;7668</t>
  </si>
  <si>
    <t>1041;1042;1043;8419;8420;8421;8422;8423</t>
  </si>
  <si>
    <t>1043;8422</t>
  </si>
  <si>
    <t>441;952;953</t>
  </si>
  <si>
    <t>442;953;954</t>
  </si>
  <si>
    <t>2037;4414;4415;4416;4417;4418;4419;4420</t>
  </si>
  <si>
    <t>2178;4828;4829;4830;4831;4832;4833;4834</t>
  </si>
  <si>
    <t>2178;4828;4833</t>
  </si>
  <si>
    <t>477;485;590;655;704;793;847;867;1064;1079;1134;1233;1642;1696;1711;1811;1867</t>
  </si>
  <si>
    <t>478;486;591;656;705;794;848;868;1065;1080;1135;1234;1644;1698;1713;1813;1869</t>
  </si>
  <si>
    <t>2146;2147;2165;2166;2167;2168;2545;2546;2547;2548;2549;2550;2551;2552;2553;2554;2555;2556;2557;2821;2822;2823;2824;2825;2826;2827;2828;2829;2830;2831;2832;2833;2834;2835;3026;3606;3607;3608;3609;3845;3846;3847;3848;3849;3850;3851;3946;3947;3948;3949;3950;3951;4899;4900;4901;4902;4903;4904;4905;4906;4907;4908;4909;4910;4911;4912;4913;4914;4915;4916;4917;4975;4976;4977;4978;4979;4980;4981;4982;4983;5191;5192;5697;5698;5699;5700;5701;5702;5703;5704;5705;5706;5707;7416;7626;7627;7628;7629;7630;7669;7670;7671;7672;7673;7674;7675;7676;8410;8411;8412;8413;8414;8415;8416;8417;8597;8598;8599</t>
  </si>
  <si>
    <t>2297;2298;2317;2318;2319;2320;2755;2756;2757;2758;2759;2760;2761;2762;2763;2764;2765;2766;2767;2768;3066;3067;3068;3069;3070;3071;3072;3073;3074;3075;3076;3077;3078;3079;3080;3282;3945;3946;3947;3948;4207;4208;4209;4210;4211;4212;4213;4214;4215;4216;4319;4320;4321;4322;4323;4324;4325;5344;5345;5346;5347;5348;5349;5350;5351;5352;5353;5354;5355;5356;5357;5358;5359;5360;5361;5362;5363;5364;5365;5366;5367;5368;5429;5430;5431;5432;5433;5434;5435;5436;5437;5438;5439;5440;5674;5675;6247;6248;6249;6250;6251;6252;6253;6254;6255;6256;6257;6258;6259;6260;8149;8379;8380;8381;8382;8383;8424;8425;8426;8427;8428;8429;8430;8431;9256;9257;9258;9259;9260;9261;9262;9263;9264;9456;9457;9458</t>
  </si>
  <si>
    <t>2297;2317;2757;3068;3282;3946;4208;4319;5351;5429;5675;6251;8149;8381;8428;9261;9458</t>
  </si>
  <si>
    <t>279;280;281;282;283;284;285</t>
  </si>
  <si>
    <t>6928;6929</t>
  </si>
  <si>
    <t>7632;7633</t>
  </si>
  <si>
    <t>1832;1833</t>
  </si>
  <si>
    <t>3463;3464;3465;3466;3467</t>
  </si>
  <si>
    <t>3779;3780;3781;3782;3783;3784</t>
  </si>
  <si>
    <t>D6RB62</t>
  </si>
  <si>
    <t>DDX60L</t>
  </si>
  <si>
    <t>3;3;3;3;2</t>
  </si>
  <si>
    <t>161;283;1973</t>
  </si>
  <si>
    <t>162;284;1976</t>
  </si>
  <si>
    <t>738;1305;9223;9224;9225;9226;9227;9228;9229</t>
  </si>
  <si>
    <t>780;1389;10138;10139;10140;10141;10142;10143;10144;10145;10146;10147</t>
  </si>
  <si>
    <t>780;1389;10141</t>
  </si>
  <si>
    <t>J3KS10;J3KTJ8;J3QRI7;J3QQQ9;J3QQV1;E5RIT6;J3QRC4;Q6IBH6;Q9UNX3;P61254</t>
  </si>
  <si>
    <t>60S ribosomal protein L26-like 1;60S ribosomal protein L26</t>
  </si>
  <si>
    <t>RPL26;RPL26L1</t>
  </si>
  <si>
    <t>63;97;107;107;110;128;135;145;145;145</t>
  </si>
  <si>
    <t>9525;9526;9527;9528</t>
  </si>
  <si>
    <t>10461;10462;10463;10464</t>
  </si>
  <si>
    <t>V9HW42;Q6NUR7;E7EQR4;J7M2B1;P15311;Q6PJT4;Q6PKD3;Q05CU6;B7Z5V2;V9HWC0;B0YJ88;B2R6J2;P26038;P35241;P35241-5;Q9UJU1;Q9UJZ2;Q9UJZ6;Q9UK20;B7Z437;B7Z2S7;P35241-4;V9GZ54;E9PQ82;E9PNV3;Q9UJZ8;Q9UJZ7</t>
  </si>
  <si>
    <t>V9HW42;Q6NUR7;E7EQR4;J7M2B1;P15311;Q6PJT4;Q6PKD3;Q05CU6;B7Z5V2;V9HWC0;B0YJ88;B2R6J2;P26038;P35241;P35241-5;Q9UJU1;Q9UJZ2;Q9UJZ6;Q9UK20;B7Z437;B7Z2S7;P35241-4</t>
  </si>
  <si>
    <t>4;4;4;4;4;3;3;3;3;3;3;3;3;3;3;2;2;2;2;2;2;2;1;1;1;1;1</t>
  </si>
  <si>
    <t>Tyrosine-protein kinase receptor;Ezrin;Moesin;Radixin</t>
  </si>
  <si>
    <t>HEL-S-105;EZR;EZR-ROS1;MSN;RDX;HEL70;VIL2</t>
  </si>
  <si>
    <t>586;586;586;858;586;329;339;342;554;577;583;586;577;583;604;141;152;159;162;429;447;447;103;116;148;156;158</t>
  </si>
  <si>
    <t>127;563;799;1394</t>
  </si>
  <si>
    <t>128;564;800;1396</t>
  </si>
  <si>
    <t>610;2422;2423;2424;3622;6440</t>
  </si>
  <si>
    <t>644;2617;2618;2619;3962;7110</t>
  </si>
  <si>
    <t>644;2618;3962;7110</t>
  </si>
  <si>
    <t>E7EQR6;P17987;F5H282;E7ERF2;F5GZ03</t>
  </si>
  <si>
    <t>E7EQR6;P17987;F5H282</t>
  </si>
  <si>
    <t>5;5;4;2;1</t>
  </si>
  <si>
    <t>T-complex protein 1 subunit alpha</t>
  </si>
  <si>
    <t>TCP1</t>
  </si>
  <si>
    <t>401;556;332;433;221</t>
  </si>
  <si>
    <t>455;501;1049;1364;2007</t>
  </si>
  <si>
    <t>456;502;1050;1366;2010</t>
  </si>
  <si>
    <t>2085;2086;2207;2208;2209;2210;2211;2212;2213;2214;4855;4856;4857;4858;4859;4860;6359;6360;9353;9354</t>
  </si>
  <si>
    <t>2235;2236;2363;2364;2365;2366;2367;2368;2369;2370;5300;5301;5302;5303;5304;5305;7027;7028;10278;10279</t>
  </si>
  <si>
    <t>2235;2369;5301;7027;10279</t>
  </si>
  <si>
    <t>E7EVA0;P27816-6;P27816;P27816-2;B4DM10;A0A024R2V2;A0A024R2S1;P27816-5;Q6NX68;Q05D06;H7C456;A0A0J9YVV8;A0A0J9YW37;H7C4C5;A0A024R2V0;Q86Y04;P27816-7;P27816-4;B4DSQ1;H0Y2V1;B5MEG9;F8W9U4;Q8NDS5</t>
  </si>
  <si>
    <t>E7EVA0;P27816-6;P27816;P27816-2;B4DM10;A0A024R2V2;A0A024R2S1;P27816-5</t>
  </si>
  <si>
    <t>17;16;16;15;12;11;11;9;8;6;5;4;4;4;4;4;4;4;3;3;3;3;2</t>
  </si>
  <si>
    <t>2297;1135;1152;979;740;548;589;809;492;382;283;76;140;493;592;857;99;872;249;463;761;828;187</t>
  </si>
  <si>
    <t>27;28;107;232;251;293;297;298;331;860;956;986;1355;1637;1715;1733;1825</t>
  </si>
  <si>
    <t>28;29;108;233;252;294;298;299;332;861;957;987;1357;1639;1717;1735;1827</t>
  </si>
  <si>
    <t>145;146;147;539;540;541;542;1073;1074;1075;1076;1077;1078;1079;1080;1081;1082;1083;1148;1149;1333;1334;1335;1346;1347;1348;1349;1473;3918;4426;4582;6341;6342;6343;6344;7403;7689;7787;7788;7789;7790;7791;7792;7793;7794;7795;7796;7797;7798;7799;7800;7801;7802;7803;8479</t>
  </si>
  <si>
    <t>159;160;161;566;567;568;569;1127;1128;1129;1130;1131;1132;1133;1134;1135;1136;1137;1138;1209;1210;1423;1424;1425;1437;1438;1439;1440;1570;4288;4840;5006;7008;7009;7010;7011;7012;8136;8444;8549;8550;8551;8552;8553;8554;8555;8556;8557;8558;8559;8560;8561;8562;8563;8564;8565;9326</t>
  </si>
  <si>
    <t>159;161;568;1134;1210;1424;1437;1440;1570;4288;4840;5006;7010;8136;8444;8558;9326</t>
  </si>
  <si>
    <t>286;287;288;289;290;291;292</t>
  </si>
  <si>
    <t>309;313;317;495;523;531;1886</t>
  </si>
  <si>
    <t>E9KL35;P63244;H0YAF8;J3KPE3;D6RAC2;H0Y8W2;H0YAM7;D6REE5;D6RF23;D6RFX4;D6RHH4;D6R9Z1;D6R9L0;H0Y9P0;D6RAU2;E9PD14;D6RFZ9;B4DVD2;H0Y8R5;B4E0C3;D6RGK8;D6RHJ5;D6R909;D6RBD0;B4DWC6</t>
  </si>
  <si>
    <t>E9KL35;P63244;H0YAF8;J3KPE3;D6RAC2;H0Y8W2;H0YAM7;D6REE5;D6RF23;D6RFX4;D6RHH4;D6R9Z1;D6R9L0</t>
  </si>
  <si>
    <t>8;8;7;7;6;6;5;5;4;4;4;4;4;3;3;3;3;3;2;2;1;1;1;1;1</t>
  </si>
  <si>
    <t>317;317;198;273;269;274;247;321;101;194;233;237;300;83;147;153;198;221;138;153;71;86;116;160;160</t>
  </si>
  <si>
    <t>228;246;327;818;819;925;1199;1939</t>
  </si>
  <si>
    <t>229;247;328;819;820;926;1200;1942</t>
  </si>
  <si>
    <t>1066;1067;1068;1069;1137;1138;1139;1140;1449;1450;1451;1452;1453;1454;1455;1456;1457;1458;1459;1460;1461;1462;3716;3717;3718;3719;3720;3721;3722;3723;4302;4303;5514;5515;5516;5517;5518;8950;8951;8952;8953;8954;8955;8956;8957;8958;8959;8960;8961;8962;8963;8964;8965</t>
  </si>
  <si>
    <t>1120;1121;1122;1123;1198;1199;1200;1201;1545;1546;1547;1548;1549;1550;1551;1552;1553;1554;1555;1556;1557;1558;1559;4072;4073;4074;4075;4076;4077;4078;4079;4711;4712;6033;6034;6035;6036;6037;9838;9839;9840;9841;9842;9843;9844;9845;9846;9847;9848;9849;9850;9851;9852;9853</t>
  </si>
  <si>
    <t>1122;1199;1555;4074;4076;4711;6037;9840</t>
  </si>
  <si>
    <t>E9PEM5;P50851-2;P50851;H0Y9N9;Q59HC1;H0YAC6</t>
  </si>
  <si>
    <t>2;2;2;1;1;1</t>
  </si>
  <si>
    <t>Lipopolysaccharide-responsive and beige-like anchor protein</t>
  </si>
  <si>
    <t>LRBA</t>
  </si>
  <si>
    <t>2575;2851;2863;134;1504;1505</t>
  </si>
  <si>
    <t>1004;1099</t>
  </si>
  <si>
    <t>1005;1100</t>
  </si>
  <si>
    <t>4647;5049</t>
  </si>
  <si>
    <t>5074;5516</t>
  </si>
  <si>
    <t>E9PQD2;I6L9B1;Q59FD8;E9PII3;E9PK52;E9PHY5;O43491-2;O43491-3;O43491-4;O43491</t>
  </si>
  <si>
    <t>Band 4.1-like protein 2</t>
  </si>
  <si>
    <t>EPB41L2</t>
  </si>
  <si>
    <t>179;633;676;706;811;935;673;747;852;1005</t>
  </si>
  <si>
    <t>167;765</t>
  </si>
  <si>
    <t>168;766</t>
  </si>
  <si>
    <t>773;3459</t>
  </si>
  <si>
    <t>818;3775</t>
  </si>
  <si>
    <t>E9PJD9;Q9BQQ5;E9PLL6;Q6NZ52;P46776;E9PLX7</t>
  </si>
  <si>
    <t>91;106;108;148;148;113</t>
  </si>
  <si>
    <t>1200;1652</t>
  </si>
  <si>
    <t>1201;1654</t>
  </si>
  <si>
    <t>5519;5520;5521;5522;7456;7457;7458;7459;7460;7461;7462;7463</t>
  </si>
  <si>
    <t>6038;6039;6040;6041;8194;8195;8196;8197;8198;8199;8200;8201</t>
  </si>
  <si>
    <t>6039;8199</t>
  </si>
  <si>
    <t>E9PL09;Q53G83;P23396;P23396-2;E9PPU1;H0YEU2;F2Z2S8;H0YF32;H0YCJ7;E9PQ96;E9PJH4;E9PK82;Q9NQS8;H0YES8;E9PQX2;E9PSF4;A7E2S3</t>
  </si>
  <si>
    <t>E9PL09;Q53G83;P23396;P23396-2;E9PPU1;H0YEU2;F2Z2S8;H0YF32;H0YCJ7;E9PQ96;E9PJH4;E9PK82;Q9NQS8</t>
  </si>
  <si>
    <t>6;6;6;6;5;5;4;4;4;3;3;3;3;1;1;1;1</t>
  </si>
  <si>
    <t>231;243;243;259;158;171;117;123;135;91;115;128;158;33;44;103;133</t>
  </si>
  <si>
    <t>43;225;407;623;1085;1639</t>
  </si>
  <si>
    <t>44;226;408;624;1086;1641</t>
  </si>
  <si>
    <t>244;245;246;247;248;1038;1039;1040;1041;1871;1872;1873;2671;2672;2673;5008;5009;5010;5011;7408;7409;7410;7411;7412</t>
  </si>
  <si>
    <t>259;260;261;262;263;1091;1092;1093;1094;2000;2001;2002;2890;2891;2892;5467;5468;5469;5470;8141;8142;8143;8144;8145</t>
  </si>
  <si>
    <t>263;1091;2001;2892;5468;8143</t>
  </si>
  <si>
    <t>E9PR30;P62861</t>
  </si>
  <si>
    <t>40S ribosomal protein S30</t>
  </si>
  <si>
    <t>FAU</t>
  </si>
  <si>
    <t>98;59</t>
  </si>
  <si>
    <t>2409;2410</t>
  </si>
  <si>
    <t>2603;2604</t>
  </si>
  <si>
    <t>F5GX20;F5H2G6;Q4G176</t>
  </si>
  <si>
    <t>Acyl-CoA synthetase family member 3, mitochondrial</t>
  </si>
  <si>
    <t>ACSF3</t>
  </si>
  <si>
    <t>237;368;576</t>
  </si>
  <si>
    <t>F5GZS6;J3KPF3;P08195-3;P08195;P08195-4;B4E2Z3;P08195-2;A0A024R599;F5GZI0;H0YFS2;F5H0E2;H0YFX4</t>
  </si>
  <si>
    <t>16;16;16;16;16;15;15;10;5;3;2;1</t>
  </si>
  <si>
    <t>599;631;568;630;661;511;529;398;175;247;145;122</t>
  </si>
  <si>
    <t>24;25;210;354;603;695;700;796;1006;1074;1106;1229;1340;1534;1834;1839</t>
  </si>
  <si>
    <t>25;26;211;355;604;696;701;797;1007;1075;1107;1230;1342;1536;1836;1841</t>
  </si>
  <si>
    <t>135;136;137;138;139;140;141;986;987;988;989;1619;1620;2616;2983;3005;3614;3615;3616;3617;3618;3619;4651;4965;5060;5061;5673;5674;5675;6268;6942;6943;6944;6945;6946;8507;8508;8509;8514;8515;8516;8517;8518</t>
  </si>
  <si>
    <t>149;150;151;152;153;154;155;1037;1038;1039;1040;1722;1723;2832;3238;3260;3953;3954;3955;3956;3957;3958;3959;5078;5419;5527;5528;6221;6222;6223;6924;7646;7647;7648;7649;7650;7651;9357;9358;9359;9364;9365;9366;9367;9368</t>
  </si>
  <si>
    <t>149;150;1040;1722;2832;3238;3260;3954;5078;5419;5527;6221;6924;7651;9357;9365</t>
  </si>
  <si>
    <t>9531;9532;9533;9534</t>
  </si>
  <si>
    <t>10467;10468;10469;10470</t>
  </si>
  <si>
    <t>F8VSC5;Q6P3W7;A0A0U1RQQ9;Q9NWE9;H0YIK6</t>
  </si>
  <si>
    <t>F8VSC5;Q6P3W7;A0A0U1RQQ9;Q9NWE9</t>
  </si>
  <si>
    <t>7;7;6;4;2</t>
  </si>
  <si>
    <t>SCY1-like protein 2</t>
  </si>
  <si>
    <t>SCYL2</t>
  </si>
  <si>
    <t>681;929;933;332;114</t>
  </si>
  <si>
    <t>1045;1061;1095;1376;1409;1913;1986</t>
  </si>
  <si>
    <t>1046;1062;1096;1378;1411;1915;1989</t>
  </si>
  <si>
    <t>4822;4891;5044;6388;6484;6485;8796;9266;9267</t>
  </si>
  <si>
    <t>5261;5336;5509;7056;7157;7158;9664;10185;10186</t>
  </si>
  <si>
    <t>5261;5336;5509;7056;7157;9664;10186</t>
  </si>
  <si>
    <t>300;301</t>
  </si>
  <si>
    <t>24;321</t>
  </si>
  <si>
    <t>K7ENK9;K7EKX0;Q6FGG2;J3QRU4;F8WCA0;L7N2F9;Q15836;P63027</t>
  </si>
  <si>
    <t>Vesicle-associated membrane protein 3;Vesicle-associated membrane protein 2</t>
  </si>
  <si>
    <t>VAMP2;VAMP3</t>
  </si>
  <si>
    <t>68;72;100;113;118;121;100;116</t>
  </si>
  <si>
    <t>F8WE04;V9HW43;P04792;B4DL87</t>
  </si>
  <si>
    <t>F8WE04;V9HW43;P04792</t>
  </si>
  <si>
    <t>186;205;205;170</t>
  </si>
  <si>
    <t>686;1023;1906</t>
  </si>
  <si>
    <t>687;1024;1908</t>
  </si>
  <si>
    <t>2965;2966;4705;4706;4707;4708;4709;8739;8740;8741;8742;8743;8744;8745;8746;8747;8748;8749</t>
  </si>
  <si>
    <t>3220;3221;5134;5135;5136;5137;5138;9602;9603;9604;9605;9606;9607;9608;9609;9610;9611;9612;9613</t>
  </si>
  <si>
    <t>3221;5138;9609</t>
  </si>
  <si>
    <t>V5J3L2;G0XQ39;Q13586-2;Q13586;E9PRE4;E9PR07;E9PJ19;E9PMB4;E9PRZ7;E9PR09;E9PN27;E9PIQ8;H0YDB2;E9PNJ4</t>
  </si>
  <si>
    <t>2;2;2;2;1;1;1;1;1;1;1;1;1;1</t>
  </si>
  <si>
    <t>685;791;540;685;54;67;81;83;110;117;133;139;405;512</t>
  </si>
  <si>
    <t>1067;1365</t>
  </si>
  <si>
    <t>1068;1367</t>
  </si>
  <si>
    <t>4936;6361;6362</t>
  </si>
  <si>
    <t>5388;7029;7030</t>
  </si>
  <si>
    <t>5388;7029</t>
  </si>
  <si>
    <t>9;9;8;8;2</t>
  </si>
  <si>
    <t>0;619;834;980;1003;1177;1496;1571;1807</t>
  </si>
  <si>
    <t>0;620;835;981;1004;1178;1498;1573;1809</t>
  </si>
  <si>
    <t>0;1;2;3;4;5;6;2650;2651;2652;2653;3793;3794;4562;4563;4646;5428;5429;5430;5431;5432;5433;5434;5435;5436;5437;5438;6818;6819;6820;6821;7090;8360</t>
  </si>
  <si>
    <t>0;1;2;3;4;5;6;7;8;2866;2867;2868;2869;4152;4153;4984;4985;5073;5944;5945;5946;5947;5948;5949;5950;5951;5952;5953;5954;7509;7510;7511;7512;7806;9200</t>
  </si>
  <si>
    <t>6;2866;4152;4985;5073;5946;7511;7806;9200</t>
  </si>
  <si>
    <t>303;304</t>
  </si>
  <si>
    <t>8966;8967;8968;8969;8970</t>
  </si>
  <si>
    <t>9854;9855;9856;9857;9858</t>
  </si>
  <si>
    <t>G3V1S3;Q6ZUT9-4;Q6ZUT9;Q6ZUT9-2;H0YGE5;D3DUW2;Q6ZUT9-3</t>
  </si>
  <si>
    <t>DENND5B;MGC24039</t>
  </si>
  <si>
    <t>1309;738;1274;1309;537;741;507</t>
  </si>
  <si>
    <t>338;1970</t>
  </si>
  <si>
    <t>339;1973</t>
  </si>
  <si>
    <t>1504;1505;1506;1507;1508;1509;9220</t>
  </si>
  <si>
    <t>1606;1607;1608;1609;1610;1611;10135</t>
  </si>
  <si>
    <t>1608;10135</t>
  </si>
  <si>
    <t>G5E9U6;P68106-2;P68106</t>
  </si>
  <si>
    <t>Peptidyl-prolyl cis-trans isomerase FKBP1B</t>
  </si>
  <si>
    <t>FKBP1B</t>
  </si>
  <si>
    <t>57;80;108</t>
  </si>
  <si>
    <t>6274;6275</t>
  </si>
  <si>
    <t>116;665</t>
  </si>
  <si>
    <t>117;666</t>
  </si>
  <si>
    <t>557;2869</t>
  </si>
  <si>
    <t>584;3116</t>
  </si>
  <si>
    <t>H0YAZ4</t>
  </si>
  <si>
    <t>CNGB3</t>
  </si>
  <si>
    <t>322;323;324;325</t>
  </si>
  <si>
    <t>338;339;340;341</t>
  </si>
  <si>
    <t>1326;1738</t>
  </si>
  <si>
    <t>1328;1740</t>
  </si>
  <si>
    <t>6175;7838</t>
  </si>
  <si>
    <t>6821;8602</t>
  </si>
  <si>
    <t>Q6MZL5;H0YJ97;Q15643</t>
  </si>
  <si>
    <t>4;4;4</t>
  </si>
  <si>
    <t>1694;1695;1979</t>
  </si>
  <si>
    <t>87;264;326;830</t>
  </si>
  <si>
    <t>88;265;327;831</t>
  </si>
  <si>
    <t>445;1214;1448;3780;3781;3782;3783</t>
  </si>
  <si>
    <t>467;1288;1544;4139;4140;4141;4142</t>
  </si>
  <si>
    <t>467;1288;1544;4141</t>
  </si>
  <si>
    <t>H0YK42;Q59GU6;Q13596-2;Q13596;Q13596-3;Q53HL9;Q53GY8;Q53GG3;B3KN57;B3KML1;O60749-2;O60749</t>
  </si>
  <si>
    <t>H0YK42;Q59GU6;Q13596-2;Q13596;Q13596-3;Q53HL9;Q53GY8</t>
  </si>
  <si>
    <t>6;6;6;6;6;5;5;1;1;1;1;1</t>
  </si>
  <si>
    <t>Sorting nexin-1</t>
  </si>
  <si>
    <t>SNX1</t>
  </si>
  <si>
    <t>304;432;457;522;557;522;522;519;519;519;402;519</t>
  </si>
  <si>
    <t>112;177;224;923;1256;1516</t>
  </si>
  <si>
    <t>113;178;225;924;1257;1518</t>
  </si>
  <si>
    <t>550;837;1037;4297;5767;6888</t>
  </si>
  <si>
    <t>577;885;1090;4706;6327;7591</t>
  </si>
  <si>
    <t>307;308;309</t>
  </si>
  <si>
    <t>37;84;135</t>
  </si>
  <si>
    <t>6655;6656;6657;6658</t>
  </si>
  <si>
    <t>7342;7343;7344;7345</t>
  </si>
  <si>
    <t>H3BUH7;H3BPS8;H3BQN4;V9HWN7;J3KPS3;P04075;P04075-2</t>
  </si>
  <si>
    <t>Fructose-bisphosphate aldolase;Fructose-bisphosphate aldolase A</t>
  </si>
  <si>
    <t>ALDOA;HEL-S-87p</t>
  </si>
  <si>
    <t>155;278;361;364;368;364;418</t>
  </si>
  <si>
    <t>J3KSJ3;H7C101;Q12887</t>
  </si>
  <si>
    <t>Protoheme IX farnesyltransferase, mitochondrial</t>
  </si>
  <si>
    <t>COX10</t>
  </si>
  <si>
    <t>168;171;443</t>
  </si>
  <si>
    <t>404;1007;1625</t>
  </si>
  <si>
    <t>405;1008;1627</t>
  </si>
  <si>
    <t>1860;1861;1862;1863;1864;1865;1866;1867;4652;4653;4654;4655;7337;7338;7339;7340;7341;7342;7343;7344;7345;7346;7347;7348;7349;7350;7351</t>
  </si>
  <si>
    <t>1989;1990;1991;1992;1993;1994;1995;1996;5079;5080;5081;5082;8062;8063;8064;8065;8066;8067;8068;8069;8070;8071;8072;8073;8074;8075;8076;8077</t>
  </si>
  <si>
    <t>1995;5080;8062</t>
  </si>
  <si>
    <t>J3QR72</t>
  </si>
  <si>
    <t>BRD2</t>
  </si>
  <si>
    <t>2526;2527;2528;2529;2530;2531;2532;2533;2534;2535;2536;2537;2538;2539</t>
  </si>
  <si>
    <t>2736;2737;2738;2739;2740;2741;2742;2743;2744;2745;2746;2747;2748;2749</t>
  </si>
  <si>
    <t>K7EJT5;K7EP65;K7EKS7;K7ELC4;K7EMH1;K7ERI7;Q7Z4W8;P35268</t>
  </si>
  <si>
    <t>60S ribosomal protein L22</t>
  </si>
  <si>
    <t>RPL22</t>
  </si>
  <si>
    <t>47;48;53;79;89;95;128;128</t>
  </si>
  <si>
    <t>312;313;314;315</t>
  </si>
  <si>
    <t>328;329;330;331</t>
  </si>
  <si>
    <t>Q2VPJ6;K9JA46;P07900;P07900-2;Q8TBA7;Q86U12;Q96HX7;O75322;Q14568;B4DTA5;Q86SX1;G3V2J8;Q58FG1</t>
  </si>
  <si>
    <t>Q2VPJ6;K9JA46;P07900;P07900-2;Q8TBA7;Q86U12;Q96HX7;O75322</t>
  </si>
  <si>
    <t>8;8;8;8;7;6;6;6;3;2;2;1;1</t>
  </si>
  <si>
    <t>4;4;4;4;3;3;3;3;1;1;1;1;0</t>
  </si>
  <si>
    <t>Heat shock protein HSP 90-alpha</t>
  </si>
  <si>
    <t>HSP90AA1;EL52</t>
  </si>
  <si>
    <t>585;732;732;854;638;413;422;539;343;183;262;174;418</t>
  </si>
  <si>
    <t>23;101;309;420;728;738;1545;2030</t>
  </si>
  <si>
    <t>False;True;True;True;False;False;False;True</t>
  </si>
  <si>
    <t>24;102;310;421;729;739;1547;2033</t>
  </si>
  <si>
    <t>129;130;131;132;133;134;504;505;506;507;508;509;1403;1404;1405;1406;1983;1984;3158;3159;3160;3161;3162;3194;3195;3196;3197;3198;3199;6983;6984;6985;6986;6987;6988;9550</t>
  </si>
  <si>
    <t>143;144;145;146;147;148;527;528;529;530;531;532;533;1497;1498;1499;1500;2112;2113;3418;3419;3420;3421;3422;3455;3456;3457;3458;3459;3460;7691;7692;7693;7694;7695;7696;10486</t>
  </si>
  <si>
    <t>145;531;1500;2113;3418;3457;7692;10486</t>
  </si>
  <si>
    <t>L8EBE0</t>
  </si>
  <si>
    <t>TET3</t>
  </si>
  <si>
    <t>M0QZC5;P62280;M0R1H5</t>
  </si>
  <si>
    <t>118;158;79</t>
  </si>
  <si>
    <t>335;1305</t>
  </si>
  <si>
    <t>336;1307</t>
  </si>
  <si>
    <t>1490;1491;1492;6104</t>
  </si>
  <si>
    <t>1592;1593;1594;6749</t>
  </si>
  <si>
    <t>1594;6749</t>
  </si>
  <si>
    <t>O00763-3;O00763-2;O00763;Q59GJ9;B4DYM0;Q4G170;F8W8T8;H0YGH5</t>
  </si>
  <si>
    <t>O00763-3;O00763-2;O00763;Q59GJ9;B4DYM0</t>
  </si>
  <si>
    <t>19;19;19;12;10;7;7;7</t>
  </si>
  <si>
    <t>2;2;2;2;1;1;1;1</t>
  </si>
  <si>
    <t>2256;2388;2458;1689;1124;858;858;859</t>
  </si>
  <si>
    <t>75;151;218;238;300;315;350;360;513;561;634;698;746;862;915;1243;1434;1852;2002</t>
  </si>
  <si>
    <t>False;False;False;False;False;True;False;False;False;False;False;True;False;False;False;False;False;False;False</t>
  </si>
  <si>
    <t>76;152;219;239;301;316;351;361;514;562;635;699;747;863;916;1244;1436;1854;2005</t>
  </si>
  <si>
    <t>389;390;391;392;393;394;395;396;397;398;399;400;401;402;403;404;405;406;407;408;409;410;411;412;713;1019;1020;1121;1122;1123;1124;1125;1375;1376;1377;1378;1379;1380;1413;1592;1593;1594;1595;1596;1597;1598;1599;1600;1601;1602;1603;1604;1605;1629;1630;1631;1632;1633;1634;1635;1636;1637;1638;1639;1640;1641;1642;1643;1644;1645;1646;1647;1648;1649;2254;2255;2256;2257;2258;2259;2260;2261;2262;2263;2264;2411;2412;2413;2414;2415;2416;2417;2418;2419;2420;2714;2715;2716;2717;2987;3306;3307;3308;3309;3310;3311;3312;3313;3314;3315;3316;3317;3318;3319;3320;3321;3933;3934;4269;4270;4271;4272;4273;4274;4275;4276;4277;4278;4279;4280;4281;5721;6595;8562;9328;9329</t>
  </si>
  <si>
    <t>409;410;411;412;413;414;415;416;417;418;419;420;421;422;423;424;425;426;427;428;429;430;431;432;433;755;1071;1072;1180;1181;1182;1183;1184;1185;1186;1468;1469;1470;1471;1472;1473;1507;1694;1695;1696;1697;1698;1699;1700;1701;1702;1703;1704;1705;1706;1707;1733;1734;1735;1736;1737;1738;1739;1740;1741;1742;1743;1744;1745;1746;1747;1748;1749;1750;1751;1752;1753;1754;1755;1756;1757;1758;1759;2414;2415;2416;2417;2418;2419;2420;2421;2422;2423;2424;2605;2606;2607;2608;2609;2610;2611;2612;2613;2614;2615;2938;2939;2940;2941;3242;3574;3575;3576;3577;3578;3579;3580;3581;3582;3583;3584;3585;3586;3587;3588;3589;3590;3591;3592;3593;4304;4305;4678;4679;4680;4681;4682;4683;4684;4685;4686;4687;4688;4689;4690;6277;7275;9418;10250;10251</t>
  </si>
  <si>
    <t>429;755;1072;1185;1472;1507;1700;1749;2420;2608;2938;3242;3591;4305;4679;6277;7275;9418;10250</t>
  </si>
  <si>
    <t>148;150;153;155;161;166</t>
  </si>
  <si>
    <t>96;515;1318;1690;1965;2250</t>
  </si>
  <si>
    <t>Q6PK82;O14617-3;O14617-2;O14617;O14617-5</t>
  </si>
  <si>
    <t>AP-3 complex subunit delta-1</t>
  </si>
  <si>
    <t>AP3D1</t>
  </si>
  <si>
    <t>865;984;1112;1153;1215</t>
  </si>
  <si>
    <t>O60493-3;O60493-4;O60493</t>
  </si>
  <si>
    <t>Sorting nexin-3</t>
  </si>
  <si>
    <t>SNX3</t>
  </si>
  <si>
    <t>113;140;162</t>
  </si>
  <si>
    <t>851;967;1316;1437;1731;1890</t>
  </si>
  <si>
    <t>852;968;1318;1439;1733;1892</t>
  </si>
  <si>
    <t>3863;3864;3865;3866;3867;3868;4473;4474;6148;6149;6150;6603;6604;7781;7782;7783;8668;8669;8670;8671</t>
  </si>
  <si>
    <t>4229;4230;4231;4232;4233;4234;4888;4889;6793;6794;6795;6796;7283;7284;8543;8544;8545;9530;9531;9532;9533</t>
  </si>
  <si>
    <t>4229;4888;6796;7284;8543;9533</t>
  </si>
  <si>
    <t>315;316</t>
  </si>
  <si>
    <t>3;370;1100;1487</t>
  </si>
  <si>
    <t>3;371;1101;1489</t>
  </si>
  <si>
    <t>11;1682;1683;1684;5050;6796</t>
  </si>
  <si>
    <t>13;1793;1794;1795;5517;7485</t>
  </si>
  <si>
    <t>13;1793;5517;7485</t>
  </si>
  <si>
    <t>2315;2316</t>
  </si>
  <si>
    <t>2122;2123;2124;2125;2126</t>
  </si>
  <si>
    <t>2273;2274;2275;2276;2277</t>
  </si>
  <si>
    <t>O95613-2;O95613;H7C2A3</t>
  </si>
  <si>
    <t>Pericentrin</t>
  </si>
  <si>
    <t>PCNT</t>
  </si>
  <si>
    <t>3139;3336;228</t>
  </si>
  <si>
    <t>1202;1429</t>
  </si>
  <si>
    <t>1203;1431</t>
  </si>
  <si>
    <t>5526;6587</t>
  </si>
  <si>
    <t>6045;7264</t>
  </si>
  <si>
    <t>V9HWB9;P00338;P00338-3;B4DJI1;F5GXY2;P00338-5;P00338-2;P00338-4;F5GXH2;F5GYU2;F5H5J4;F5H6W8</t>
  </si>
  <si>
    <t>V9HWB9;P00338;P00338-3;B4DJI1;F5GXY2;P00338-5;P00338-2;P00338-4</t>
  </si>
  <si>
    <t>5;5;5;4;3;3;3;3;2;2;1;1</t>
  </si>
  <si>
    <t>L-lactate dehydrogenase;L-lactate dehydrogenase A chain</t>
  </si>
  <si>
    <t>HEL-S-133P;LDHA</t>
  </si>
  <si>
    <t>332;332;361;305;157;241;274;274;114;144;89;94</t>
  </si>
  <si>
    <t>602;1089;1186;1423;1446</t>
  </si>
  <si>
    <t>603;1090;1187;1425;1448</t>
  </si>
  <si>
    <t>2615;5016;5017;5471;6579;6632;6633;6634</t>
  </si>
  <si>
    <t>2831;5476;5477;5989;7256;7313;7314;7315</t>
  </si>
  <si>
    <t>2831;5477;5989;7256;7313</t>
  </si>
  <si>
    <t>319;320</t>
  </si>
  <si>
    <t>62;63</t>
  </si>
  <si>
    <t>Q5TZZ9;P04083;B5BU38;Q5T3N1;Q5T3N0;B4DL19</t>
  </si>
  <si>
    <t>Q5TZZ9;P04083;B5BU38;Q5T3N1</t>
  </si>
  <si>
    <t>7;7;6;4;3;2</t>
  </si>
  <si>
    <t>346;346;346;204;115;172</t>
  </si>
  <si>
    <t>114;121;628;658;1466;1688;1847</t>
  </si>
  <si>
    <t>115;122;629;659;1468;1690;1849</t>
  </si>
  <si>
    <t>552;553;588;2683;2845;2846;6715;7612;7613;7614;8552</t>
  </si>
  <si>
    <t>579;580;621;2904;3090;3091;7404;8365;8366;8367;9408</t>
  </si>
  <si>
    <t>579;621;2904;3091;7404;8367;9408</t>
  </si>
  <si>
    <t>12;234;577;670;1097;1631;1978</t>
  </si>
  <si>
    <t>12;235;578;671;1098;1633;1981</t>
  </si>
  <si>
    <t>44;45;46;47;48;49;50;51;52;1090;1091;1092;1093;1094;1095;2504;2505;2506;2507;2508;2509;2510;2511;2512;2513;2882;2883;5047;7391;7392;7393;9243;9244</t>
  </si>
  <si>
    <t>54;55;56;57;58;59;60;61;62;1145;1146;1147;1148;1149;1150;2712;2713;2714;2715;2716;2717;2718;2719;2720;2721;3130;3131;5514;8123;8124;8125;10161;10162</t>
  </si>
  <si>
    <t>61;1146;2718;3131;5514;8125;10162</t>
  </si>
  <si>
    <t>28;28;27;26;4;4;1;1;1</t>
  </si>
  <si>
    <t>27;27;26;25;4;3;1;1;1</t>
  </si>
  <si>
    <t>47;117;144;345;393;528;726;741;744;769;770;930;950;1118;1169;1171;1206;1271;1301;1474;1560;1613;1614;1719;1771;1926;1927;2015</t>
  </si>
  <si>
    <t>48;118;145;346;394;529;727;742;745;770;771;931;951;1119;1170;1172;1207;1273;1303;1476;1562;1615;1616;1721;1773;1928;1929;2018</t>
  </si>
  <si>
    <t>258;259;260;261;262;558;559;673;674;675;676;677;678;679;680;681;682;683;684;685;686;687;688;689;690;691;692;693;694;695;696;697;698;1550;1551;1552;1553;1554;1555;1556;1557;1558;1559;1560;1561;1562;1563;1564;1565;1566;1567;1568;1569;1570;1571;1572;1573;1574;1575;1576;1577;1809;1810;1811;1812;1813;1814;1815;1816;1817;1818;1819;1820;2333;2334;2335;2336;2337;2338;3143;3144;3145;3146;3147;3148;3149;3150;3151;3152;3153;3154;3155;3156;3231;3253;3254;3255;3256;3257;3258;3259;3260;3261;3262;3263;3264;3265;3266;3267;3268;3269;3270;3271;3272;3273;3274;3275;3468;3469;3470;3471;3472;3473;3474;3475;3476;3477;3478;4319;4320;4321;4322;4323;4324;4325;4326;4327;4328;4329;4330;4331;4332;4333;4334;4335;4336;4402;4403;4404;4405;4406;4407;4408;4409;4410;5106;5107;5108;5109;5110;5111;5112;5113;5114;5115;5116;5117;5118;5119;5120;5121;5122;5123;5124;5125;5126;5127;5128;5129;5130;5373;5374;5375;5376;5377;5378;5379;5380;5381;5382;5383;5384;5385;5386;5387;5388;5389;5390;5391;5392;5394;5395;5396;5397;5398;5399;5400;5401;5559;5560;5561;5562;5563;5564;5565;5566;5567;5568;5569;5570;5571;5572;5573;5574;5793;5794;5795;5796;5797;5798;5799;5800;5801;5802;5803;5804;5805;5806;5807;5808;5809;5810;5811;5812;5813;5814;5815;5816;5817;6035;6036;6037;6038;6039;6040;6041;6042;6043;6044;6762;6763;7030;7031;7032;7033;7034;7035;7036;7037;7038;7039;7286;7287;7288;7289;7290;7291;7292;7293;7294;7295;7296;7297;7298;7299;7300;7301;7302;7303;7304;7305;7306;7307;7308;7309;7310;7311;7312;7313;7705;7706;7707;7708;7709;7710;7711;7712;7713;7714;7715;7716;7717;8125;8126;8127;8128;8129;8130;8131;8132;8133;8134;8135;8136;8137;8138;8139;8140;8141;8834;8835;8836;8837;8838;8839;8840;8841;8842;8843;8844;8845;8846;8847;8848;8849;8850;8851;8852;8853;8854;8855;8856;8857;8858;8859;8860;8861;8862;8863;9456;9457;9458;9459;9460;9461;9462;9463;9464;9465;9466;9467;9468;9469;9470;9471;9472;9473;9474;9475;9476;9477;9478;9479;9480;9481;9482;9483;9484;9485;9486;9487;9488;9489;9490;9491;9492;9493;9494;9495;9496;9497;9498;9499;9500;9501;9502;9503;9504</t>
  </si>
  <si>
    <t>273;274;275;276;277;585;586;712;713;714;715;716;717;718;719;720;721;722;723;724;725;726;727;728;729;730;731;732;733;734;735;736;737;738;739;740;1652;1653;1654;1655;1656;1657;1658;1659;1660;1661;1662;1663;1664;1665;1666;1667;1668;1669;1670;1671;1672;1673;1674;1675;1676;1677;1678;1679;1928;1929;1930;1931;1932;1933;1934;1935;1936;1937;1938;1939;1940;1941;1942;1943;1944;1945;2524;2525;2526;2527;2528;2529;3403;3404;3405;3406;3407;3408;3409;3410;3411;3412;3413;3414;3415;3416;3493;3515;3516;3517;3518;3519;3520;3521;3522;3523;3524;3525;3526;3527;3528;3529;3530;3531;3532;3533;3534;3535;3536;3537;3538;3539;3785;3786;3787;3788;3789;3790;3791;3792;3793;3794;3795;4729;4730;4731;4732;4733;4734;4735;4736;4737;4738;4739;4740;4741;4742;4743;4744;4745;4746;4816;4817;4818;4819;4820;4821;4822;4823;4824;5575;5576;5577;5578;5579;5580;5581;5582;5583;5584;5585;5586;5587;5588;5589;5590;5591;5592;5593;5594;5595;5596;5597;5598;5599;5600;5601;5602;5603;5884;5885;5886;5887;5888;5889;5890;5891;5892;5893;5894;5895;5896;5897;5898;5899;5900;5901;5902;5903;5904;5905;5906;5908;5909;5910;5911;5912;5913;5914;5915;5916;6093;6094;6095;6096;6097;6098;6099;6100;6101;6102;6103;6104;6105;6106;6107;6108;6109;6110;6111;6112;6113;6359;6360;6361;6362;6363;6364;6365;6366;6367;6368;6369;6370;6371;6372;6373;6374;6375;6376;6377;6378;6379;6380;6381;6382;6383;6384;6385;6386;6649;6650;6651;6652;6653;6654;6655;6656;6657;6658;6659;7451;7452;7742;7743;7744;7745;7746;7747;7748;7749;7750;7751;7752;8008;8009;8010;8011;8012;8013;8014;8015;8016;8017;8018;8019;8020;8021;8022;8023;8024;8025;8026;8027;8028;8029;8030;8031;8032;8033;8034;8035;8036;8037;8038;8462;8463;8464;8465;8466;8467;8468;8469;8470;8471;8472;8473;8474;8942;8943;8944;8945;8946;8947;8948;8949;8950;8951;8952;8953;8954;8955;8956;8957;8958;8959;9705;9706;9707;9708;9709;9710;9711;9712;9713;9714;9715;9716;9717;9718;9719;9720;9721;9722;9723;9724;9725;9726;9727;9728;9729;9730;9731;9732;9733;9734;9735;9736;10390;10391;10392;10393;10394;10395;10396;10397;10398;10399;10400;10401;10402;10403;10404;10405;10406;10407;10408;10409;10410;10411;10412;10413;10414;10415;10416;10417;10418;10419;10420;10421;10422;10423;10424;10425;10426;10427;10428;10429;10430;10431;10432;10433;10434;10435;10436;10437;10438;10439</t>
  </si>
  <si>
    <t>274;585;713;1672;1937;2524;3410;3493;3515;3787;3794;4739;4817;5591;5893;5911;6097;6384;6651;7452;7742;8016;8031;8470;8944;9721;9734;10394</t>
  </si>
  <si>
    <t>322;323;324;325;326;327;328;329;330;331</t>
  </si>
  <si>
    <t>P05556-2;P05556;P05556-5;P05556-4;P05556-3;E7EQW5;C9JPK5;Q5T3E6;E9PLR6;E7EUI6;E7ERX5</t>
  </si>
  <si>
    <t>9;9;9;9;9;4;2;2;2;2;1</t>
  </si>
  <si>
    <t>789;798;801;819;825;163;98;136;143;152;125</t>
  </si>
  <si>
    <t>37;607;1075;1107;1156;1157;1427;1483;1530</t>
  </si>
  <si>
    <t>38;608;1076;1108;1157;1158;1429;1485;1532</t>
  </si>
  <si>
    <t>214;2622;2623;4966;4967;4968;4969;4970;5062;5063;5064;5065;5066;5067;5068;5069;5070;5071;5324;5325;5326;5327;5328;5329;5330;5331;5332;5333;5334;5335;6584;6585;6788;6933;6934</t>
  </si>
  <si>
    <t>229;2838;2839;5420;5421;5422;5423;5424;5529;5530;5531;5532;5533;5534;5535;5536;5537;5538;5539;5540;5833;5834;5835;5836;5837;5838;5839;5840;5841;5842;5843;5844;5845;7261;7262;7477;7637;7638</t>
  </si>
  <si>
    <t>229;2838;5423;5535;5840;5843;7262;7477;7637</t>
  </si>
  <si>
    <t>332;333;334;335</t>
  </si>
  <si>
    <t>149;155;170;173</t>
  </si>
  <si>
    <t>P07737;K7EJ44;CON__P02584;I3L3D5</t>
  </si>
  <si>
    <t>Profilin-1</t>
  </si>
  <si>
    <t>PFN1</t>
  </si>
  <si>
    <t>140;104;140;165</t>
  </si>
  <si>
    <t>313;1590</t>
  </si>
  <si>
    <t>314;1592</t>
  </si>
  <si>
    <t>1411;7154;7155;7156;7157</t>
  </si>
  <si>
    <t>1505;7874;7875;7876;7877</t>
  </si>
  <si>
    <t>1505;7876</t>
  </si>
  <si>
    <t>8;8;8;7</t>
  </si>
  <si>
    <t>195;357;839;1057;1068;1338;1683;1873</t>
  </si>
  <si>
    <t>196;358;840;1058;1069;1340;1685;1875</t>
  </si>
  <si>
    <t>918;919;920;921;922;923;924;1625;3818;3819;3820;3821;3822;3823;4877;4937;4938;6238;6239;6240;6241;6242;6243;7591;8617;8618;8619;8620;8621</t>
  </si>
  <si>
    <t>968;969;970;971;972;973;974;1728;4180;4181;4182;4183;4184;4185;5322;5389;5390;6893;6894;6895;6896;6897;6898;8343;9477;9478;9479;9480;9481</t>
  </si>
  <si>
    <t>974;1728;4183;5322;5389;6896;8343;9477</t>
  </si>
  <si>
    <t>336;337;338;339</t>
  </si>
  <si>
    <t>338;375;486;503</t>
  </si>
  <si>
    <t>V9HWE1;Q53HU8;P08670;B3KRK8;B0YJC4;B0YJC5;Q5JVS8;H7C5W5;B3KWQ6;P41219;P41219-2;F8W835</t>
  </si>
  <si>
    <t>V9HWE1;Q53HU8;P08670;B3KRK8;B0YJC4;B0YJC5;Q5JVS8</t>
  </si>
  <si>
    <t>6;6;6;5;5;4;3;2;2;2;2;1</t>
  </si>
  <si>
    <t>HEL113;VIM</t>
  </si>
  <si>
    <t>466;466;466;407;431;228;173;200;470;470;471;207</t>
  </si>
  <si>
    <t>247;359;496;1032;1208;1324</t>
  </si>
  <si>
    <t>248;360;497;1033;1209;1326</t>
  </si>
  <si>
    <t>1141;1627;1628;2196;4780;5582;5583;5584;5585;5586;5587;5588;5589;5590;6171</t>
  </si>
  <si>
    <t>1202;1731;1732;2352;5219;6122;6123;6124;6125;6126;6127;6128;6129;6130;6817</t>
  </si>
  <si>
    <t>1202;1732;2352;5219;6126;6817</t>
  </si>
  <si>
    <t>340;341</t>
  </si>
  <si>
    <t>154;391</t>
  </si>
  <si>
    <t>P0C7V6</t>
  </si>
  <si>
    <t>Putative transcription factor SPT20 homolog-like 2</t>
  </si>
  <si>
    <t>SUPT20HL2</t>
  </si>
  <si>
    <t>6433;6434</t>
  </si>
  <si>
    <t>7103;7104</t>
  </si>
  <si>
    <t>342;343</t>
  </si>
  <si>
    <t>230;235</t>
  </si>
  <si>
    <t>Q59EZ3;P11717;Q13661;S4R328</t>
  </si>
  <si>
    <t>Q59EZ3;P11717</t>
  </si>
  <si>
    <t>5;5;1;1</t>
  </si>
  <si>
    <t>Cation-independent mannose-6-phosphate receptor</t>
  </si>
  <si>
    <t>IGF2R</t>
  </si>
  <si>
    <t>2414;2491;24;185</t>
  </si>
  <si>
    <t>244;710;1188;1480;1886</t>
  </si>
  <si>
    <t>245;711;1189;1482;1888</t>
  </si>
  <si>
    <t>1135;3061;5473;6784;8660</t>
  </si>
  <si>
    <t>1196;3317;5991;7473;9521;9522</t>
  </si>
  <si>
    <t>1196;3317;5991;7473;9521</t>
  </si>
  <si>
    <t>13;233;577;670;1097;1643;1978</t>
  </si>
  <si>
    <t>13;234;578;671;1098;1645;1981</t>
  </si>
  <si>
    <t>53;54;55;1084;1085;1086;1087;1088;1089;2504;2505;2506;2507;2508;2509;2510;2511;2512;2513;2882;2883;5047;7417;7418;7419;7420;7421;9243;9244</t>
  </si>
  <si>
    <t>63;64;65;1139;1140;1141;1142;1143;1144;2712;2713;2714;2715;2716;2717;2718;2719;2720;2721;3130;3131;5514;8150;8151;8152;8153;8154;10161;10162</t>
  </si>
  <si>
    <t>64;1142;2718;3131;5514;8151;10162</t>
  </si>
  <si>
    <t>P13639;Q8TA90;B4DPU3;Q6PK56;B4DRE8;Q6W6M8;B4DMC6</t>
  </si>
  <si>
    <t>P13639;Q8TA90;B4DPU3;Q6PK56;B4DRE8</t>
  </si>
  <si>
    <t>6;4;4;4;3;2;2</t>
  </si>
  <si>
    <t>858;517;566;583;505;151;387</t>
  </si>
  <si>
    <t>100;551;725;1813;1876;1974</t>
  </si>
  <si>
    <t>101;552;726;1815;1878;1977</t>
  </si>
  <si>
    <t>502;503;2396;3141;3142;8422;8641;8642;9230;9231;9232;9233;9234</t>
  </si>
  <si>
    <t>525;526;2590;3401;3402;9269;9501;9502;9503;10148;10149;10150;10151;10152</t>
  </si>
  <si>
    <t>526;2590;3402;9269;9501;10152</t>
  </si>
  <si>
    <t>Q8J014;Q3KQT6;P15880;H0YEN5;E9PMM9;E9PQD7;Q8N5L9;Q6IPX5;I3L404;E9PPT0;Q8NI61;Q9BSW5;D3DU83;A4D0Y7;E9PM36;H3BNG3;H0YE27;O60249;Q8NI62</t>
  </si>
  <si>
    <t>Q8J014;Q3KQT6;P15880;H0YEN5;E9PMM9;E9PQD7;Q8N5L9;Q6IPX5;I3L404;E9PPT0;Q8NI61</t>
  </si>
  <si>
    <t>5;5;5;4;4;4;4;4;3;3;3;2;2;2;2;1;1;1;1</t>
  </si>
  <si>
    <t>rps2;RPS2;OK/KNS-cl.7</t>
  </si>
  <si>
    <t>233;293;293;195;218;235;293;293;155;197;203;97;178;192;209;44;63;78;79</t>
  </si>
  <si>
    <t>461;711;1161;1523;1567</t>
  </si>
  <si>
    <t>462;712;1162;1525;1569</t>
  </si>
  <si>
    <t>2105;2106;2107;3062;3063;5344;5345;5346;5347;5348;5349;6924;7073;7074;7075</t>
  </si>
  <si>
    <t>2256;2257;2258;3318;3319;5854;5855;5856;5857;5858;5859;7628;7788;7789;7790</t>
  </si>
  <si>
    <t>2257;3318;5856;7628;7790</t>
  </si>
  <si>
    <t>P16403</t>
  </si>
  <si>
    <t>Histone H1.2</t>
  </si>
  <si>
    <t>HIST1H1C</t>
  </si>
  <si>
    <t>86;154;1471</t>
  </si>
  <si>
    <t>False;False;True</t>
  </si>
  <si>
    <t>87;155;1473</t>
  </si>
  <si>
    <t>441;442;443;444;720;721;722;723;724;725;6759</t>
  </si>
  <si>
    <t>463;464;465;466;762;763;764;765;766;767;7448</t>
  </si>
  <si>
    <t>463;765;7448</t>
  </si>
  <si>
    <t>Q5HY54;Q60FE6;Q60FE5;P21333-2;P21333;A6NDY9;A0A087WWY3;Q8TES4;Q96C61;Q6NXF2;F8WE98;B4E2F9;B4DTD5;Q86TQ3;H0Y5C6;A0A024R321;O75369-5;O75369-4;O75369-6;O75369-3;O75369-2;O75369-9;O75369;O75369-8;Q14315-2;Q14315;H0Y5F3;Q2VP91;H7C2E7</t>
  </si>
  <si>
    <t>47;47;47;47;47;42;42;25;14;14;12;10;9;4;4;4;4;4;4;4;4;4;4;4;3;3;2;2;1</t>
  </si>
  <si>
    <t>2607;2612;2620;2639;2647;2315;2315;1455;838;983;604;780;678;177;281;2622;2146;2150;2537;2561;2578;2591;2602;2633;2692;2725;232;307;90</t>
  </si>
  <si>
    <t>34;52;66;123;153;185;188;200;201;207;273;320;344;351;382;565;566;664;716;763;1053;1088;1184;1194;1204;1405;1436;1445;1448;1557;1558;1651;1656;1657;1734;1800;1824;1904;1915;1923;1924;1956;1981;1982;1983;2003;2020</t>
  </si>
  <si>
    <t>True;True;True;True;True;True;True;True;True;True;True;True;True;True;True;True;True;True;True;True;True;True;True;True;True;True;True;True;True;True;True;True;True;True;True;True;True;True;True;True;True;True;True;True;True;True;True</t>
  </si>
  <si>
    <t>35;53;67;124;154;186;189;201;202;208;274;321;345;352;383;566;567;665;717;764;1054;1089;1185;1195;1205;1407;1438;1447;1450;1559;1560;1653;1658;1659;1736;1802;1826;1906;1917;1925;1926;1959;1984;1985;1986;2006;2023</t>
  </si>
  <si>
    <t>206;207;208;279;280;281;282;283;284;285;319;594;595;596;597;598;599;600;716;717;718;719;867;868;869;870;871;872;873;874;879;880;946;947;948;949;950;951;952;953;954;955;956;957;958;959;960;961;962;979;980;981;982;983;1265;1266;1425;1426;1427;1533;1534;1535;1536;1537;1538;1539;1540;1541;1542;1543;1544;1545;1546;1547;1548;1549;1606;1607;1608;1609;1610;1611;1612;1613;1614;1615;1717;2430;2431;2432;2433;2434;2435;2436;2437;2438;2439;2440;2441;2442;2443;2867;2868;3109;3110;3444;3445;3446;3447;3448;3449;3450;3451;4868;4869;4870;4871;4872;4873;5014;5015;5466;5467;5468;5469;5499;5500;5501;5502;5528;5529;6476;6477;6478;6479;6480;6601;6602;6630;6631;6636;6637;6638;6639;6640;6641;6642;6643;6644;6645;6646;6647;6648;6649;6650;7016;7017;7018;7019;7020;7021;7022;7023;7024;7025;7453;7454;7455;7470;7471;7472;7473;7474;7475;7476;7477;7478;7479;7480;7481;7482;7483;7484;7804;7805;7806;7807;7808;7809;7810;8293;8294;8295;8296;8297;8477;8478;8732;8733;8734;8735;8736;8737;8806;8807;8808;8809;8824;8825;8826;8827;8828;8829;8830;8831;9043;9044;9045;9255;9256;9257;9258;9259;9260;9261;9330;9331;9511;9512;9513</t>
  </si>
  <si>
    <t>221;222;223;294;295;296;297;298;299;300;335;627;628;629;630;631;632;633;758;759;760;761;915;916;917;918;919;920;921;922;923;928;929;996;997;998;999;1000;1001;1002;1003;1004;1005;1006;1007;1008;1009;1010;1011;1012;1029;1030;1031;1032;1033;1034;1349;1350;1520;1521;1522;1523;1635;1636;1637;1638;1639;1640;1641;1642;1643;1644;1645;1646;1647;1648;1649;1650;1651;1708;1709;1710;1711;1712;1713;1714;1715;1716;1717;1718;1831;2625;2626;2627;2628;2629;2630;2631;2632;2633;2634;2635;2636;2637;2638;2639;2640;2641;3114;3115;3368;3369;3758;3759;3760;3761;3762;3763;3764;3765;5313;5314;5315;5316;5317;5318;5473;5474;5475;5984;5985;5986;5987;6018;6019;6020;6021;6048;6049;7149;7150;7151;7152;7153;7281;7282;7311;7312;7317;7318;7319;7320;7321;7322;7323;7324;7325;7326;7327;7328;7329;7330;7331;7332;7333;7334;7335;7336;7728;7729;7730;7731;7732;7733;7734;7735;7736;7737;8191;8192;8193;8209;8210;8211;8212;8213;8214;8215;8216;8217;8218;8219;8220;8221;8222;8223;8566;8567;8568;8569;8570;8571;8572;9125;9126;9127;9128;9129;9324;9325;9595;9596;9597;9598;9599;9600;9675;9676;9677;9678;9694;9695;9696;9697;9698;9699;9700;9701;9702;9939;9940;9941;10173;10174;10175;10176;10177;10178;10179;10180;10252;10253;10447;10448;10449</t>
  </si>
  <si>
    <t>223;297;335;628;759;918;928;997;1011;1034;1349;1522;1644;1716;1831;2627;2635;3114;3369;3763;5314;5475;5986;6021;6049;7151;7281;7312;7330;7729;7736;8191;8215;8222;8567;9128;9325;9596;9675;9695;9701;9941;10174;10178;10179;10253;10448</t>
  </si>
  <si>
    <t>344;345;346;347;348</t>
  </si>
  <si>
    <t>P21796;B4DEI3;B3KTS5;C9JI87</t>
  </si>
  <si>
    <t>5;4;4;3</t>
  </si>
  <si>
    <t>283;156;283;184</t>
  </si>
  <si>
    <t>180;732;1041;1173;1180</t>
  </si>
  <si>
    <t>181;733;1042;1174;1181</t>
  </si>
  <si>
    <t>847;3171;4816;4817;5403;5441;5442;5443;5444;5445;5446;5447;5448;5449</t>
  </si>
  <si>
    <t>895;3431;5255;5256;5919;5957;5958;5959;5960;5961;5962;5963;5964;5965</t>
  </si>
  <si>
    <t>895;3431;5255;5919;5962</t>
  </si>
  <si>
    <t>Q6PIX2;Q9BSV4;Q86VG2;P23246-2;P23246</t>
  </si>
  <si>
    <t>Splicing factor, proline- and glutamine-rich</t>
  </si>
  <si>
    <t>SFPQ</t>
  </si>
  <si>
    <t>525;634;707;669;707</t>
  </si>
  <si>
    <t>9245;9246;9247</t>
  </si>
  <si>
    <t>10163;10164;10165</t>
  </si>
  <si>
    <t>V9HWC6;P23284</t>
  </si>
  <si>
    <t>Peptidyl-prolyl cis-trans isomerase;Peptidyl-prolyl cis-trans isomerase B</t>
  </si>
  <si>
    <t>HEL-S-39;PPIB</t>
  </si>
  <si>
    <t>208;216</t>
  </si>
  <si>
    <t>8554;8555</t>
  </si>
  <si>
    <t>9410;9411</t>
  </si>
  <si>
    <t>Q1RMG2;P23526-2;P23526</t>
  </si>
  <si>
    <t>Adenosylhomocysteinase</t>
  </si>
  <si>
    <t>AHCY</t>
  </si>
  <si>
    <t>306;404;432</t>
  </si>
  <si>
    <t>462;1743;1883</t>
  </si>
  <si>
    <t>463;1745;1885</t>
  </si>
  <si>
    <t>2108;7873;8656</t>
  </si>
  <si>
    <t>2259;8681;9517</t>
  </si>
  <si>
    <t>V9HWI5;P23528;G3V1A4;E9PP50;E9PK25;B4E112;E9PQB7;Q549N0;Q9Y281-3;Q9Y281;E9PLJ3;E9PS23</t>
  </si>
  <si>
    <t>V9HWI5;P23528;G3V1A4;E9PP50;E9PK25;B4E112;E9PQB7;Q549N0;Q9Y281-3;Q9Y281</t>
  </si>
  <si>
    <t>4;4;3;3;3;2;2;2;2;2;1;1</t>
  </si>
  <si>
    <t>HEL-S-15;CFL1;CFL2</t>
  </si>
  <si>
    <t>166;166;149;160;204;112;122;166;149;166;79;91</t>
  </si>
  <si>
    <t>155;934;1038;1955</t>
  </si>
  <si>
    <t>156;935;1039;1958</t>
  </si>
  <si>
    <t>726;727;728;729;4357;4358;4808;4809;9038;9039;9040;9041;9042</t>
  </si>
  <si>
    <t>768;769;770;771;4769;4770;5247;5248;9934;9935;9936;9937;9938</t>
  </si>
  <si>
    <t>768;4770;5248;9935</t>
  </si>
  <si>
    <t>V9HW26;P25705-2;P25705;P25705-3;K7EK77;B4DGW3;K7ERX7;K7EQH4;K7EJP1;K7ENJ4;K7ESA0</t>
  </si>
  <si>
    <t>V9HW26;P25705-2;P25705;P25705-3;K7EK77;B4DGW3;K7ERX7</t>
  </si>
  <si>
    <t>7;7;7;6;5;4;4;3;3;3;1</t>
  </si>
  <si>
    <t>553;503;553;531;207;167;205;111;145;199;77</t>
  </si>
  <si>
    <t>170;476;644;828;1702;1863;1925</t>
  </si>
  <si>
    <t>171;477;645;829;1704;1865;1927</t>
  </si>
  <si>
    <t>780;781;782;783;784;2145;2742;2743;2744;2745;2746;2747;2748;2749;2750;2751;2752;2753;2754;3769;3770;3771;3772;3773;3774;3775;3776;7641;8583;8584;8585;8586;8587;8832;8833</t>
  </si>
  <si>
    <t>825;826;827;828;829;2296;2966;2967;2968;2969;2970;2971;2972;2973;2974;2975;2976;2977;2978;2979;4128;4129;4130;4131;4132;4133;4134;4135;8394;9441;9442;9443;9444;9445;9703;9704</t>
  </si>
  <si>
    <t>826;2296;2973;4128;8394;9442;9704</t>
  </si>
  <si>
    <t>V9HWC7;P30041</t>
  </si>
  <si>
    <t>Peroxiredoxin-6</t>
  </si>
  <si>
    <t>HEL-S-128m;PRDX6</t>
  </si>
  <si>
    <t>224;224</t>
  </si>
  <si>
    <t>8929;8930</t>
  </si>
  <si>
    <t>9813;9814</t>
  </si>
  <si>
    <t>5;5;5;1</t>
  </si>
  <si>
    <t>217;444;864;1678;1984</t>
  </si>
  <si>
    <t>218;445;865;1680;1987</t>
  </si>
  <si>
    <t>1018;2043;2044;2045;2046;2047;3943;7580;7581;7582;7583;7584;7585;7586;9262;9263</t>
  </si>
  <si>
    <t>1070;2184;2185;2186;2187;2188;4316;8330;8331;8332;8333;8334;8335;8336;8337;8338;10181;10182</t>
  </si>
  <si>
    <t>1070;2188;4316;8332;10181</t>
  </si>
  <si>
    <t>350;351</t>
  </si>
  <si>
    <t>85;130</t>
  </si>
  <si>
    <t>P41091;F8W810;Q2VIR3-2;Q2VIR3;H7BZU1</t>
  </si>
  <si>
    <t>P41091;F8W810;Q2VIR3-2;Q2VIR3</t>
  </si>
  <si>
    <t>4;3;3;3;1</t>
  </si>
  <si>
    <t>Eukaryotic translation initiation factor 2 subunit 3;Putative eukaryotic translation initiation factor 2 subunit 3-like protein</t>
  </si>
  <si>
    <t>EIF2S3;EIF2S3L</t>
  </si>
  <si>
    <t>472;466;466;472;183</t>
  </si>
  <si>
    <t>57;1297;1370;1822</t>
  </si>
  <si>
    <t>58;1299;1372;1824</t>
  </si>
  <si>
    <t>301;6018;6019;6368;6369;6370;6371;6372;8471;8472;8473;8474;8475</t>
  </si>
  <si>
    <t>317;6632;6633;7036;7037;7038;7039;7040;9318;9319;9320;9321;9322</t>
  </si>
  <si>
    <t>317;6633;7037;9321</t>
  </si>
  <si>
    <t>33;427;1783</t>
  </si>
  <si>
    <t>34;428;1785</t>
  </si>
  <si>
    <t>203;204;205;1995;8224;8225;8226;8227;8228;8229;8230;8231;8232</t>
  </si>
  <si>
    <t>218;219;220;2124;9046;9047;9048;9049;9050;9051;9052;9053;9054</t>
  </si>
  <si>
    <t>219;2124;9052</t>
  </si>
  <si>
    <t>134;498;502;557;767;914;1022;1454;1482;1485;1486;1601;1655;1690;1990</t>
  </si>
  <si>
    <t>135;499;503;558;768;915;1023;1456;1484;1487;1488;1603;1657;1692;1993</t>
  </si>
  <si>
    <t>630;2199;2215;2405;3461;3462;4268;4703;4704;6685;6786;6787;6793;6794;6795;7210;7469;7616;9278</t>
  </si>
  <si>
    <t>665;2355;2371;2599;3777;3778;4677;5132;5133;7373;7475;7476;7482;7483;7484;7932;8208;8369;10197</t>
  </si>
  <si>
    <t>665;2355;2371;2599;3777;4677;5133;7373;7475;7482;7483;7932;8208;8369;10197</t>
  </si>
  <si>
    <t>353;354;355;356;357</t>
  </si>
  <si>
    <t>Q5HY57;P50402</t>
  </si>
  <si>
    <t>Emerin</t>
  </si>
  <si>
    <t>EMD</t>
  </si>
  <si>
    <t>219;254</t>
  </si>
  <si>
    <t>69;132;254;296;355;497;588;708;829;985;1030;1189;1348;1426;1732;2005</t>
  </si>
  <si>
    <t>70;133;255;297;356;498;589;709;830;986;1031;1190;1350;1428;1734;2008</t>
  </si>
  <si>
    <t>326;327;328;329;330;331;332;333;334;335;336;337;338;339;627;1183;1184;1341;1342;1343;1344;1345;1621;1622;1623;2197;2198;2542;2543;3046;3777;3778;3779;4578;4579;4580;4581;4774;4775;5474;5475;5476;5477;5478;5479;5480;6293;6294;6295;6296;6297;6298;6299;6582;6583;7784;7785;7786;9333;9334;9335;9336</t>
  </si>
  <si>
    <t>342;343;344;345;346;347;348;349;350;351;352;353;354;355;356;357;358;662;1257;1258;1432;1433;1434;1435;1436;1724;1725;1726;2353;2354;2752;2753;3302;4136;4137;4138;5002;5003;5004;5005;5213;5214;5992;5993;5994;5995;5996;5997;5998;6950;6951;6952;6953;6954;6955;6956;6957;7259;7260;8546;8547;8548;10255;10256;10257;10258</t>
  </si>
  <si>
    <t>349;662;1257;1432;1724;2354;2752;3302;4137;5002;5213;5994;6954;7260;8546;10257</t>
  </si>
  <si>
    <t>358;359;360;361;362;363;364</t>
  </si>
  <si>
    <t>687;1693</t>
  </si>
  <si>
    <t>688;1695</t>
  </si>
  <si>
    <t>2967;7621</t>
  </si>
  <si>
    <t>3222;8374</t>
  </si>
  <si>
    <t>Q9BS10;Q5JR95;Q5JR94;P62241</t>
  </si>
  <si>
    <t>40S ribosomal protein S8</t>
  </si>
  <si>
    <t>RPS8</t>
  </si>
  <si>
    <t>80;188;208;208</t>
  </si>
  <si>
    <t>412;905;1182</t>
  </si>
  <si>
    <t>413;906;1183</t>
  </si>
  <si>
    <t>1898;1899;1900;1901;1902;1903;1904;1905;1906;1907;1908;1909;1910;1911;1912;4232;5462;5463</t>
  </si>
  <si>
    <t>2027;2028;2029;2030;2031;2032;2033;2034;2035;2036;2037;2038;2039;2040;2041;4639;5979;5980;5981</t>
  </si>
  <si>
    <t>2035;4639;5980</t>
  </si>
  <si>
    <t>P62263</t>
  </si>
  <si>
    <t>40S ribosomal protein S14</t>
  </si>
  <si>
    <t>RPS14</t>
  </si>
  <si>
    <t>3557;3558;3559</t>
  </si>
  <si>
    <t>3892;3893;3894</t>
  </si>
  <si>
    <t>P62277;J3KMX5</t>
  </si>
  <si>
    <t>2;1</t>
  </si>
  <si>
    <t>40S ribosomal protein S13</t>
  </si>
  <si>
    <t>RPS13</t>
  </si>
  <si>
    <t>151;148</t>
  </si>
  <si>
    <t>652;1060</t>
  </si>
  <si>
    <t>653;1061</t>
  </si>
  <si>
    <t>2771;4890</t>
  </si>
  <si>
    <t>2996;5335</t>
  </si>
  <si>
    <t>Q5T8U3;P62424;Q9BY74;Q5T8U2</t>
  </si>
  <si>
    <t>60S ribosomal protein L7a</t>
  </si>
  <si>
    <t>RPL7A;RP-L7a</t>
  </si>
  <si>
    <t>191;266;142;151</t>
  </si>
  <si>
    <t>67;1298</t>
  </si>
  <si>
    <t>68;1300</t>
  </si>
  <si>
    <t>320;321;6020;6021</t>
  </si>
  <si>
    <t>336;337;6634;6635</t>
  </si>
  <si>
    <t>336;6634</t>
  </si>
  <si>
    <t>Q1JQ76;P62906</t>
  </si>
  <si>
    <t>Ribosomal protein;60S ribosomal protein L10a</t>
  </si>
  <si>
    <t>RPL10A</t>
  </si>
  <si>
    <t>206;217</t>
  </si>
  <si>
    <t>Q08ES8;Q5VVD0;P62913-2;P62913</t>
  </si>
  <si>
    <t>60S ribosomal protein L11</t>
  </si>
  <si>
    <t>RPL11</t>
  </si>
  <si>
    <t>177;178;177;178</t>
  </si>
  <si>
    <t>9053;9054;9055;9056</t>
  </si>
  <si>
    <t>9951;9952;9953;9954</t>
  </si>
  <si>
    <t>55;328;395;504;505;808;1066;1312;1395;1819</t>
  </si>
  <si>
    <t>56;329;396;505;506;809;1067;1314;1397;1821</t>
  </si>
  <si>
    <t>289;290;291;292;293;294;295;296;297;298;299;1463;1837;1838;2222;2223;2224;2225;2226;2227;2228;2229;2230;2231;2232;2233;2234;2235;2236;2237;2238;2239;2240;2241;2242;2243;3676;3677;3678;4920;4921;4922;4923;4924;4925;4926;4927;4928;4929;4930;4931;4932;4933;4934;4935;6122;6123;6124;6125;6126;6127;6128;6129;6130;6131;6441;6442;6443;6444;6445;6446;6447;8449;8450;8451;8452;8453;8454</t>
  </si>
  <si>
    <t>304;305;306;307;308;309;310;311;312;313;314;315;1560;1964;1965;2378;2379;2380;2381;2382;2383;2384;2385;2386;2387;2388;2389;2390;2391;2392;2393;2394;2395;2396;2397;2398;2399;2400;2401;2402;2403;4024;4025;4026;5371;5372;5373;5374;5375;5376;5377;5378;5379;5380;5381;5382;5383;5384;5385;5386;5387;6767;6768;6769;6770;6771;6772;6773;6774;6775;6776;7111;7112;7113;7114;7115;7116;7117;7118;7119;9296;9297;9298;9299;9300;9301</t>
  </si>
  <si>
    <t>310;1560;1964;2385;2401;4026;5384;6771;7118;9299</t>
  </si>
  <si>
    <t>Q8N6N5;Q8IZ29;Q8IWP6;P68371;B3KML9;B4DNW1</t>
  </si>
  <si>
    <t>Q8N6N5;Q8IZ29;Q8IWP6;P68371;B3KML9</t>
  </si>
  <si>
    <t>7;7;7;7;6;1</t>
  </si>
  <si>
    <t>Tubulin beta-4B chain</t>
  </si>
  <si>
    <t>TUBB2C;TUBB4B</t>
  </si>
  <si>
    <t>445;445;445;445;397;193</t>
  </si>
  <si>
    <t>536;639;849;854;875;990;1998</t>
  </si>
  <si>
    <t>False;False;False;True;False;False;False</t>
  </si>
  <si>
    <t>537;640;850;855;876;991;2001</t>
  </si>
  <si>
    <t>2355;2356;2357;2358;2359;2360;2725;2726;2727;2728;2729;3856;3857;3858;3859;3860;3861;3882;3980;3981;3982;3983;3984;3985;3986;3987;3988;3989;3990;3991;3992;3993;3994;3995;3996;4589;4590;4591;4592;4593;4594;4595;4596;4597;4598;4599;4600;4601;9296;9297;9298;9299;9300;9301;9302;9303;9304;9305;9306;9307;9308;9309;9310;9311;9312;9313;9314</t>
  </si>
  <si>
    <t>2546;2547;2548;2549;2550;2551;2949;2950;2951;2952;2953;4221;4222;4223;4224;4225;4226;4227;4249;4354;4355;4356;4357;4358;4359;4360;4361;4362;4363;4364;4365;4366;4367;4368;4369;4370;4371;4372;5013;5014;5015;5016;5017;5018;5019;5020;5021;5022;5023;5024;5025;5026;10216;10217;10218;10219;10220;10221;10222;10223;10224;10225;10226;10227;10228;10229;10230;10231;10232;10233;10234;10235</t>
  </si>
  <si>
    <t>2550;2953;4227;4249;4357;5022;10230</t>
  </si>
  <si>
    <t>246;247;248</t>
  </si>
  <si>
    <t>164;257;388</t>
  </si>
  <si>
    <t>P78527-2;P78527</t>
  </si>
  <si>
    <t>175;325;438</t>
  </si>
  <si>
    <t>176;326;439</t>
  </si>
  <si>
    <t>801;1444;1445;1446;1447;2028</t>
  </si>
  <si>
    <t>847;1540;1541;1542;1543;2169</t>
  </si>
  <si>
    <t>847;1540;2169</t>
  </si>
  <si>
    <t>P80723</t>
  </si>
  <si>
    <t>Brain acid soluble protein 1</t>
  </si>
  <si>
    <t>BASP1</t>
  </si>
  <si>
    <t>1;45</t>
  </si>
  <si>
    <t>1;46</t>
  </si>
  <si>
    <t>7;8;256</t>
  </si>
  <si>
    <t>9;10;271</t>
  </si>
  <si>
    <t>10;271</t>
  </si>
  <si>
    <t>Q05639;Q59GP5</t>
  </si>
  <si>
    <t>8;6</t>
  </si>
  <si>
    <t>Elongation factor 1-alpha 2</t>
  </si>
  <si>
    <t>EEF1A2</t>
  </si>
  <si>
    <t>463;340</t>
  </si>
  <si>
    <t>389;648;801;1133;1398;1416;1659;2028</t>
  </si>
  <si>
    <t>False;False;False;False;False;False;False;True</t>
  </si>
  <si>
    <t>390;649;802;1134;1400;1418;1661;2031</t>
  </si>
  <si>
    <t>1757;1758;1759;1760;1761;1762;1763;1764;1765;1766;1767;1768;1769;1770;1771;1772;1773;1774;1775;1776;1777;1778;1779;1780;1781;1782;1783;1784;1785;1786;1787;1788;1789;1790;1791;1792;1793;1794;1795;1796;1797;1798;1799;1800;2760;2761;3626;3627;3628;3629;3630;3631;3632;3633;3634;3635;3636;3637;3638;3639;3640;3641;3642;3643;3644;5181;5182;5183;5184;5185;5186;5187;5188;5189;5190;6451;6525;7486;7487;7488;7489;7490;7491;7492;7493;7494;7495;7496;7497;7498;7499;7500;7501;7502;7503;7504;7505;7506;7507;7508;7509;7510;7511;7512;7513;7514;7515;7516;7517;7518;7519;7520;9541;9542;9543;9544;9545;9546;9547</t>
  </si>
  <si>
    <t>1873;1874;1875;1876;1877;1878;1879;1880;1881;1882;1883;1884;1885;1886;1887;1888;1889;1890;1891;1892;1893;1894;1895;1896;1897;1898;1899;1900;1901;1902;1903;1904;1905;1906;1907;1908;1909;1910;1911;1912;1913;1914;1915;1916;1917;1918;1919;2985;2986;3966;3967;3968;3969;3970;3971;3972;3973;3974;3975;3976;3977;3978;3979;3980;3981;3982;3983;3984;3985;3986;3987;3988;3989;5659;5660;5661;5662;5663;5664;5665;5666;5667;5668;5669;5670;5671;5672;5673;7123;7198;8225;8226;8227;8228;8229;8230;8231;8232;8233;8234;8235;8236;8237;8238;8239;8240;8241;8242;8243;8244;8245;8246;8247;8248;8249;8250;8251;8252;8253;8254;8255;8256;8257;8258;8259;8260;8261;8262;8263;8264;10477;10478;10479;10480;10481;10482;10483</t>
  </si>
  <si>
    <t>1874;2985;3968;5661;7123;7198;8236;10477</t>
  </si>
  <si>
    <t>Q07960;H0YE29;B4DPZ4;E9PNR6;O15376</t>
  </si>
  <si>
    <t>Q07960;H0YE29;B4DPZ4</t>
  </si>
  <si>
    <t>3;2;2;1;1</t>
  </si>
  <si>
    <t>Rho GTPase-activating protein 1</t>
  </si>
  <si>
    <t>ARHGAP1</t>
  </si>
  <si>
    <t>439;334;458;192;223</t>
  </si>
  <si>
    <t>79;1336;1941</t>
  </si>
  <si>
    <t>80;1338;1944</t>
  </si>
  <si>
    <t>417;6235;8971</t>
  </si>
  <si>
    <t>438;6890;9859</t>
  </si>
  <si>
    <t>Q08211;Q58F26;Q6PJK6;B3KU66</t>
  </si>
  <si>
    <t>5;3;3;1</t>
  </si>
  <si>
    <t>1270;596;599;549</t>
  </si>
  <si>
    <t>262;332;472;647;1036</t>
  </si>
  <si>
    <t>263;333;473;648;1037</t>
  </si>
  <si>
    <t>1209;1210;1211;1474;1475;2133;2134;2135;2136;2137;2138;2139;2758;2759;4794;4795</t>
  </si>
  <si>
    <t>1283;1284;1285;1571;1572;2284;2285;2286;2287;2288;2289;2290;2983;2984;5233;5234</t>
  </si>
  <si>
    <t>1285;1572;2288;2984;5234</t>
  </si>
  <si>
    <t>Q09666;Q6ZQN2;B4DTV0;Q8N274;Q13727;E9PQE3;E9PJZ0;E9PKR9;E9PJC6;E9PLK4;Q96EC4;Q9BVU3;Q09666-2;A8K171;P48552</t>
  </si>
  <si>
    <t>204;75;41;26;25;2;2;2;2;2;2;2;2;1;1</t>
  </si>
  <si>
    <t>5890;1714;1079;791;534;86;121;123;131;144;149;150;149;1158;1158</t>
  </si>
  <si>
    <t>16;17;18;19;31;36;39;40;56;84;128;129;131;137;138;140;158;172;255;375;424;437;478;518;522;541;542;543;544;545;546;550;567;578;579;580;582;583;584;586;587;589;591;592;593;594;595;596;597;598;605;606;608;620;624;630;633;635;637;638;672;675;676;677;682;683;684;685;703;737;783;785;789;821;822;823;861;873;879;880;881;886;887;888;889;890;891;892;893;894;895;896;897;898;899;900;901;902;903;904;954;959;960;992;1011;1013;1020;1070;1071;1072;1073;1076;1078;1117;1135;1140;1211;1214;1215;1216;1220;1222;1223;1225;1226;1246;1247;1248;1249;1250;1258;1259;1260;1261;1262;1263;1264;1268;1269;1270;1275;1276;1287;1381;1563;1565;1691;1697;1744;1745;1746;1747;1748;1749;1750;1751;1752;1753;1754;1755;1756;1757;1758;1759;1760;1761;1762;1763;1772;1773;1774;1775;1776;1777;1778;1779;1782;1786;1787;1788;1789;1790;1793;1801;1802;1817;1820;1826;1828;1840;1841;1842;1843;1882;1885;1892;1897;1899;1903;1908;1909;1911;1914;1916</t>
  </si>
  <si>
    <t>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;True</t>
  </si>
  <si>
    <t>16;17;18;19;32;37;40;41;57;85;129;130;132;138;139;141;159;173;256;376;425;438;479;519;523;542;543;544;545;546;547;551;568;579;580;581;583;584;585;587;588;590;592;593;594;595;596;597;598;599;606;607;609;621;625;631;634;636;638;639;673;676;677;678;683;684;685;686;704;738;784;786;790;822;823;824;862;874;880;881;882;887;888;889;890;891;892;893;894;895;896;897;898;899;900;901;902;903;904;905;955;960;961;993;1012;1014;1021;1071;1072;1073;1074;1077;1079;1118;1136;1141;1212;1215;1216;1217;1221;1223;1224;1226;1227;1247;1248;1249;1250;1251;1259;1260;1261;1262;1263;1264;1265;1266;1270;1271;1272;1277;1278;1289;1383;1565;1567;1693;1699;1746;1747;1748;1749;1750;1751;1752;1753;1754;1755;1756;1757;1758;1759;1760;1761;1762;1763;1764;1765;1774;1775;1776;1777;1778;1779;1780;1781;1784;1788;1789;1790;1791;1792;1795;1803;1804;1819;1822;1828;1830;1842;1843;1844;1845;1884;1887;1894;1899;1901;1905;1910;1911;1913;1916;1918</t>
  </si>
  <si>
    <t>74;75;76;77;78;79;80;81;82;83;84;85;86;150;210;211;212;213;219;220;221;222;223;224;225;226;227;228;229;230;231;232;233;234;235;236;237;238;239;240;241;300;434;435;611;612;613;614;615;616;617;618;619;621;622;623;624;625;626;649;650;651;652;653;654;655;656;657;658;659;660;661;663;733;734;735;786;1185;1186;1187;1690;1991;1992;2026;2027;2148;2278;2279;2304;2373;2374;2375;2376;2377;2378;2379;2380;2381;2382;2383;2384;2385;2386;2387;2388;2389;2390;2395;2444;2445;2446;2447;2448;2514;2515;2516;2517;2523;2524;2525;2540;2541;2544;2558;2559;2560;2561;2562;2563;2564;2565;2566;2567;2568;2569;2570;2571;2572;2573;2574;2575;2576;2577;2578;2579;2580;2581;2582;2583;2584;2585;2586;2587;2588;2589;2590;2591;2592;2593;2594;2595;2596;2597;2598;2599;2600;2601;2618;2619;2620;2621;2624;2654;2655;2656;2657;2658;2659;2660;2661;2662;2663;2664;2665;2666;2674;2675;2676;2677;2678;2685;2686;2687;2688;2689;2690;2712;2713;2718;2722;2723;2724;2885;2886;2887;2898;2899;2900;2901;2902;2903;2904;2905;2906;2907;2908;2909;2910;2911;2912;2913;2914;2915;2916;2917;2937;2938;2939;2940;2941;2942;2943;2944;2945;2946;2947;2948;2949;2950;2951;2952;2953;2954;2955;2956;2957;2958;2959;2960;2961;2962;2963;2964;3012;3013;3014;3015;3016;3017;3018;3019;3020;3021;3022;3023;3024;3025;3189;3190;3191;3192;3193;3537;3538;3539;3540;3541;3542;3543;3544;3545;3546;3553;3554;3555;3563;3564;3565;3566;3567;3568;3569;3570;3571;3572;3573;3574;3726;3727;3728;3729;3730;3731;3732;3733;3734;3735;3736;3737;3738;3739;3740;3741;3742;3743;3744;3745;3746;3747;3748;3749;3750;3751;3752;3753;3754;3755;3756;3757;3758;3919;3920;3921;3922;3923;3924;3925;3926;3927;3928;3929;3930;3931;3932;3969;3970;3971;3972;3973;3974;3975;3976;3977;3978;4007;4008;4009;4010;4011;4012;4013;4014;4015;4016;4017;4018;4019;4020;4021;4022;4023;4024;4025;4026;4027;4028;4029;4030;4031;4032;4033;4034;4039;4040;4041;4042;4043;4044;4045;4046;4047;4048;4049;4050;4051;4052;4053;4054;4055;4056;4057;4058;4059;4060;4061;4062;4063;4064;4065;4066;4067;4068;4069;4070;4071;4072;4073;4074;4075;4076;4077;4078;4079;4080;4081;4082;4083;4084;4085;4086;4087;4088;4089;4090;4091;4092;4093;4094;4095;4096;4097;4098;4099;4100;4101;4102;4103;4104;4105;4106;4107;4108;4109;4110;4111;4112;4113;4114;4115;4116;4117;4118;4119;4120;4121;4122;4123;4124;4125;4126;4127;4128;4129;4130;4131;4132;4133;4134;4135;4136;4137;4138;4139;4140;4141;4142;4143;4144;4145;4146;4147;4148;4149;4150;4151;4152;4153;4154;4155;4156;4157;4158;4159;4160;4161;4162;4163;4164;4165;4166;4167;4168;4169;4170;4171;4172;4173;4174;4175;4176;4177;4178;4179;4180;4181;4182;4183;4184;4185;4186;4187;4188;4189;4190;4191;4192;4193;4194;4195;4196;4197;4198;4199;4200;4201;4202;4203;4204;4205;4206;4207;4208;4209;4210;4211;4212;4213;4214;4215;4216;4217;4218;4219;4220;4221;4222;4223;4224;4225;4226;4227;4228;4229;4230;4231;4421;4438;4439;4440;4441;4442;4443;4444;4445;4446;4447;4448;4449;4450;4451;4608;4663;4664;4665;4666;4667;4668;4670;4671;4672;4673;4674;4675;4676;4677;4678;4679;4680;4681;4682;4683;4698;4699;4700;4701;4940;4941;4942;4943;4944;4945;4946;4947;4948;4949;4950;4951;4952;4953;4954;4955;4956;4957;4958;4959;4960;4961;4962;4963;4964;4971;4974;5099;5100;5101;5102;5103;5104;5105;5193;5194;5195;5196;5197;5198;5199;5200;5201;5202;5203;5204;5220;5221;5222;5223;5224;5593;5594;5595;5596;5601;5602;5603;5604;5605;5606;5607;5608;5609;5610;5611;5612;5613;5614;5615;5616;5617;5618;5619;5620;5621;5632;5633;5634;5635;5636;5637;5639;5640;5641;5642;5645;5646;5647;5648;5649;5650;5651;5652;5653;5654;5655;5656;5657;5658;5659;5660;5661;5662;5663;5664;5665;5666;5724;5725;5726;5727;5728;5729;5730;5731;5732;5733;5734;5735;5736;5737;5738;5739;5740;5741;5742;5743;5744;5745;5770;5771;5772;5773;5774;5775;5776;5777;5778;5779;5780;5785;5786;5787;5788;5789;5790;5791;5792;5827;5828;5829;5830;5831;5832;5833;5834;5835;5836;5837;5838;5839;5840;5841;5842;5843;5844;5874;5875;5876;5877;5878;5879;5880;5881;5882;5883;6398;6399;7043;7044;7045;7046;7047;7048;7049;7050;7051;7052;7053;7054;7055;7056;7063;7064;7065;7066;7067;7068;7069;7070;7071;7617;7618;7631;7632;7633;7634;7635;7874;7875;7876;7877;7878;7879;7880;7881;7882;7883;7884;7885;7886;7887;7888;7889;7890;7891;7892;7893;7894;7895;7896;7897;7898;7899;7900;7901;7902;7903;7904;7905;7906;7907;7908;7909;7910;7911;7912;7913;7914;7915;7916;7917;7918;7919;7920;7921;7922;7923;7924;7925;7926;7927;7928;7929;7930;7931;7932;7933;7934;7935;7936;7937;7938;7939;7940;7941;7942;7943;7944;7945;7946;7947;7948;7949;7950;7951;7952;7953;7954;7955;7956;7957;7958;7959;7960;7961;7962;7963;7964;7965;7966;7967;7968;7969;7970;7971;7972;7973;7974;7975;7976;7977;7978;7979;7980;7981;7982;7983;7984;7985;7986;7987;7988;7989;7990;7991;7992;7993;7994;7995;7996;7997;7998;7999;8000;8001;8002;8003;8004;8005;8006;8007;8008;8009;8010;8011;8012;8013;8014;8015;8016;8017;8018;8019;8020;8021;8022;8023;8024;8025;8026;8027;8028;8029;8030;8031;8032;8033;8034;8035;8036;8037;8038;8039;8040;8041;8042;8043;8044;8045;8046;8047;8048;8049;8050;8051;8052;8053;8054;8055;8056;8057;8058;8059;8060;8061;8062;8063;8064;8065;8066;8067;8068;8069;8070;8071;8072;8073;8074;8075;8076;8077;8078;8079;8080;8081;8082;8083;8084;8085;8086;8087;8088;8089;8090;8091;8142;8143;8144;8145;8146;8147;8148;8149;8150;8151;8152;8153;8154;8155;8156;8157;8158;8159;8160;8161;8162;8163;8164;8165;8166;8167;8168;8169;8170;8171;8172;8173;8174;8175;8176;8177;8178;8179;8180;8181;8182;8183;8184;8185;8186;8187;8188;8189;8190;8191;8192;8193;8194;8195;8196;8197;8198;8199;8200;8211;8212;8213;8214;8215;8216;8217;8218;8219;8220;8221;8222;8223;8235;8236;8237;8238;8239;8240;8241;8242;8243;8244;8245;8246;8247;8248;8249;8250;8251;8252;8253;8254;8255;8256;8257;8258;8259;8260;8261;8279;8298;8299;8300;8301;8302;8303;8304;8305;8306;8307;8308;8309;8310;8431;8432;8433;8434;8435;8436;8437;8438;8439;8440;8441;8442;8443;8455;8456;8457;8458;8459;8480;8481;8483;8484;8485;8519;8520;8521;8522;8523;8524;8525;8526;8527;8528;8529;8530;8531;8532;8533;8534;8535;8655;8659;8682;8683;8700;8703;8720;8721;8722;8723;8724;8725;8726;8727;8728;8729;8730;8731;8751;8752;8753;8754;8755;8756;8757;8758;8759;8760;8761;8762;8763;8764;8765;8766;8767;8768;8769;8770;8771;8772;8773;8774;8775;8776;8777;8778;8779;8780;8781;8782;8784;8785;8786;8787;8788;8789;8790;8791;8792;8793;8794;8797;8798;8799;8800;8801;8802;8803;8804;8805;8810;8811;8812;8813</t>
  </si>
  <si>
    <t>84;85;86;87;88;89;90;91;92;93;94;95;96;97;98;99;164;225;226;227;228;234;235;236;237;238;239;240;241;242;243;244;245;246;247;248;249;250;251;252;253;254;255;256;316;456;457;645;646;647;648;649;650;651;652;653;654;656;657;658;659;660;661;685;686;687;688;689;690;691;692;693;694;695;696;697;698;699;701;775;776;777;831;1259;1260;1261;1801;2120;2121;2167;2168;2299;2439;2440;2441;2490;2564;2565;2566;2567;2568;2569;2570;2571;2572;2573;2574;2575;2576;2577;2578;2579;2580;2581;2582;2583;2589;2642;2643;2644;2645;2646;2722;2723;2724;2725;2726;2727;2733;2734;2735;2750;2751;2754;2769;2770;2771;2772;2773;2774;2775;2776;2777;2778;2779;2780;2781;2782;2783;2784;2785;2786;2787;2788;2789;2790;2791;2792;2793;2794;2795;2796;2797;2798;2799;2800;2801;2802;2803;2804;2805;2806;2807;2808;2809;2810;2811;2812;2813;2814;2815;2834;2835;2836;2837;2840;2870;2871;2872;2873;2874;2875;2876;2877;2878;2879;2880;2881;2882;2883;2884;2885;2893;2894;2895;2896;2897;2906;2907;2908;2909;2910;2911;2912;2913;2914;2936;2937;2942;2946;2947;2948;3133;3134;3135;3136;3147;3148;3149;3150;3151;3152;3153;3154;3155;3156;3157;3158;3159;3160;3161;3162;3163;3164;3165;3166;3190;3191;3192;3193;3194;3195;3196;3197;3198;3199;3200;3201;3202;3203;3204;3205;3206;3207;3208;3209;3210;3211;3212;3213;3214;3215;3216;3217;3218;3219;3267;3268;3269;3270;3271;3272;3273;3274;3275;3276;3277;3278;3279;3280;3281;3449;3450;3451;3452;3453;3454;3872;3873;3874;3875;3876;3877;3878;3879;3880;3881;3888;3889;3890;3898;3899;3900;3901;3902;3903;3904;3905;3906;3907;3908;3909;3910;4082;4083;4084;4085;4086;4087;4088;4089;4090;4091;4092;4093;4094;4095;4096;4097;4098;4099;4100;4101;4102;4103;4104;4105;4106;4107;4108;4109;4110;4111;4112;4113;4114;4115;4116;4289;4290;4291;4292;4293;4294;4295;4296;4297;4298;4299;4300;4301;4302;4303;4343;4344;4345;4346;4347;4348;4349;4350;4351;4352;4386;4387;4388;4389;4390;4391;4392;4393;4394;4395;4396;4397;4398;4399;4400;4401;4402;4403;4404;4405;4406;4407;4408;4409;4410;4411;4412;4413;4414;4419;4420;4421;4422;4423;4424;4425;4426;4427;4428;4429;4430;4431;4432;4433;4434;4435;4436;4437;4438;4439;4440;4441;4442;4443;4444;4445;4446;4447;4448;4449;4450;4451;4452;4453;4454;4455;4456;4457;4458;4459;4460;4461;4462;4463;4464;4465;4466;4467;4468;4469;4470;4471;4472;4473;4474;4475;4476;4477;4478;4479;4480;4481;4482;4483;4484;4485;4486;4487;4488;4489;4490;4491;4492;4493;4494;4495;4496;4497;4498;4499;4500;4501;4502;4503;4504;4505;4506;4507;4508;4509;4510;4511;4512;4513;4514;4515;4516;4517;4518;4519;4520;4521;4522;4523;4524;4525;4526;4527;4528;4529;4530;4531;4532;4533;4534;4535;4536;4537;4538;4539;4540;4541;4542;4543;4544;4545;4546;4547;4548;4549;4550;4551;4552;4553;4554;4555;4556;4557;4558;4559;4560;4561;4562;4563;4564;4565;4566;4567;4568;4569;4570;4571;4572;4573;4574;4575;4576;4577;4578;4579;4580;4581;4582;4583;4584;4585;4586;4587;4588;4589;4590;4591;4592;4593;4594;4595;4596;4597;4598;4599;4600;4601;4602;4603;4604;4605;4606;4607;4608;4609;4610;4611;4612;4613;4614;4615;4616;4617;4618;4619;4620;4621;4622;4623;4624;4625;4626;4627;4628;4629;4630;4631;4632;4633;4634;4635;4636;4637;4638;4835;4852;4853;4854;4855;4856;4857;4858;4859;4860;4861;4862;4863;4864;4865;4866;5033;5090;5091;5092;5093;5094;5095;5097;5098;5099;5100;5101;5102;5103;5104;5105;5106;5107;5108;5109;5110;5126;5127;5128;5129;5130;5392;5393;5394;5395;5396;5397;5398;5399;5400;5401;5402;5403;5404;5405;5406;5407;5408;5409;5410;5411;5412;5413;5414;5415;5416;5417;5418;5425;5428;5568;5569;5570;5571;5572;5573;5574;5676;5677;5678;5679;5680;5681;5682;5683;5684;5685;5686;5687;5688;5707;5708;5709;5710;5711;6133;6134;6135;6136;6141;6142;6143;6144;6145;6146;6147;6148;6149;6150;6151;6152;6153;6154;6155;6156;6157;6158;6159;6160;6161;6173;6174;6175;6176;6177;6178;6179;6181;6182;6183;6184;6187;6188;6189;6190;6191;6192;6193;6194;6195;6196;6197;6198;6199;6200;6201;6202;6203;6204;6205;6206;6207;6208;6209;6210;6211;6212;6213;6214;6280;6281;6282;6283;6284;6285;6286;6287;6288;6289;6290;6291;6292;6293;6294;6295;6296;6297;6298;6299;6300;6301;6302;6303;6304;6330;6331;6332;6333;6334;6335;6336;6337;6338;6339;6340;6341;6342;6343;6344;6345;6350;6351;6352;6353;6354;6355;6356;6357;6358;6397;6398;6399;6400;6401;6402;6403;6404;6405;6406;6407;6408;6409;6410;6411;6412;6413;6414;6445;6446;6447;6448;6449;6450;6451;6452;6453;6454;6455;6456;6457;6458;6459;6460;6461;6462;6463;7066;7067;7757;7758;7759;7760;7761;7762;7763;7764;7765;7766;7767;7768;7769;7770;7771;7778;7779;7780;7781;7782;7783;7784;7785;7786;8370;8371;8384;8385;8386;8387;8388;8682;8683;8684;8685;8686;8687;8688;8689;8690;8691;8692;8693;8694;8695;8696;8697;8698;8699;8700;8701;8702;8703;8704;8705;8706;8707;8708;8709;8710;8711;8712;8713;8714;8715;8716;8717;8718;8719;8720;8721;8722;8723;8724;8725;8726;8727;8728;8729;8730;8731;8732;8733;8734;8735;8736;8737;8738;8739;8740;8741;8742;8743;8744;8745;8746;8747;8748;8749;8750;8751;8752;8753;8754;8755;8756;8757;8758;8759;8760;8761;8762;8763;8764;8765;8766;8767;8768;8769;8770;8771;8772;8773;8774;8775;8776;8777;8778;8779;8780;8781;8782;8783;8784;8785;8786;8787;8788;8789;8790;8791;8792;8793;8794;8795;8796;8797;8798;8799;8800;8801;8802;8803;8804;8805;8806;8807;8808;8809;8810;8811;8812;8813;8814;8815;8816;8817;8818;8819;8820;8821;8822;8823;8824;8825;8826;8827;8828;8829;8830;8831;8832;8833;8834;8835;8836;8837;8838;8839;8840;8841;8842;8843;8844;8845;8846;8847;8848;8849;8850;8851;8852;8853;8854;8855;8856;8857;8858;8859;8860;8861;8862;8863;8864;8865;8866;8867;8868;8869;8870;8871;8872;8873;8874;8875;8876;8877;8878;8879;8880;8881;8882;8883;8884;8885;8886;8887;8888;8889;8890;8891;8892;8893;8894;8895;8896;8897;8898;8899;8900;8901;8902;8903;8904;8905;8906;8960;8961;8962;8963;8964;8965;8966;8967;8968;8969;8970;8971;8972;8973;8974;8975;8976;8977;8978;8979;8980;8981;8982;8983;8984;8985;8986;8987;8988;8989;8990;8991;8992;8993;8994;8995;8996;8997;8998;8999;9000;9001;9002;9003;9004;9005;9006;9007;9008;9009;9010;9011;9012;9013;9014;9015;9016;9017;9018;9019;9020;9021;9032;9033;9034;9035;9036;9037;9038;9039;9040;9041;9042;9043;9044;9045;9057;9058;9059;9060;9061;9062;9063;9064;9065;9066;9067;9068;9069;9070;9071;9072;9073;9074;9075;9076;9077;9078;9079;9080;9081;9082;9083;9084;9085;9086;9106;9130;9131;9132;9133;9134;9135;9136;9137;9138;9139;9140;9141;9142;9278;9279;9280;9281;9282;9283;9284;9285;9286;9287;9288;9289;9290;9302;9303;9304;9305;9306;9327;9328;9330;9331;9332;9369;9370;9371;9372;9373;9374;9375;9376;9377;9378;9379;9380;9381;9382;9383;9384;9385;9386;9516;9520;9545;9546;9563;9566;9583;9584;9585;9586;9587;9588;9589;9590;9591;9592;9593;9594;9615;9616;9617;9618;9619;9620;9621;9622;9623;9624;9625;9626;9627;9628;9629;9630;9631;9632;9633;9634;9635;9636;9637;9638;9639;9640;9641;9642;9643;9644;9645;9646;9647;9648;9649;9650;9652;9653;9654;9655;9656;9657;9658;9659;9660;9661;9662;9665;9666;9667;9668;9669;9670;9671;9672;9673;9674;9679;9680;9681;9682</t>
  </si>
  <si>
    <t>88;97;98;99;164;227;235;241;316;457;648;653;661;692;699;701;776;831;1260;1801;2121;2168;2299;2440;2490;2566;2576;2579;2580;2581;2582;2589;2644;2723;2726;2727;2733;2734;2735;2750;2751;2754;2769;2774;2780;2783;2792;2800;2808;2813;2834;2837;2840;2877;2895;2908;2937;2942;2946;2948;3133;3148;3151;3158;3190;3198;3205;3218;3276;3453;3875;3889;3903;4088;4105;4110;4300;4349;4394;4403;4410;4439;4446;4448;4458;4474;4476;4515;4516;4540;4555;4566;4582;4600;4610;4611;4612;4615;4618;4631;4835;4859;4864;5033;5095;5110;5127;5394;5397;5399;5415;5425;5428;5570;5680;5711;6134;6143;6151;6161;6175;6181;6182;6204;6212;6280;6282;6283;6295;6303;6330;6332;6338;6339;6340;6341;6344;6353;6356;6357;6404;6413;6453;7066;7762;7783;8371;8385;8704;8720;8734;8745;8748;8764;8767;8768;8780;8785;8802;8804;8807;8828;8836;8848;8861;8871;8879;8896;8962;8969;8979;8997;9000;9009;9016;9020;9033;9057;9058;9061;9066;9079;9106;9131;9139;9283;9305;9328;9331;9377;9384;9385;9386;9516;9520;9546;9563;9566;9594;9617;9629;9658;9672;9682</t>
  </si>
  <si>
    <t>367;368;369;370;371;372;373;374;375;376;377;378;379;380;381;382;383;384;385;386;387;388;389;390;391;392;393;394;395;396;397;398;399;400;401;402;403;404;405;406;407;408;409;410;411;412;413;414;415;416;417;418;419;420;421;422;423;424;425;426;427;428;429;430;431;432;433;434;435;436;437;438;439;440;441;442;443;444;445</t>
  </si>
  <si>
    <t>77;493;502;571;633;650;699;808;811;820;840;859;887;948;955;989;1008;1057;1060;1067;1096;1188;1236;1325;1352;1418;1441;1444;1465;1532;1569;1572;1581;1620;1783;2030;2186;2314;2455;2487;2581;2776;2837;2965;3032;3109;3160;3233;3283;3286;3290;3295;3405;3417;3510;3612;3673;3685;3770;3902;4026;4119;4131;4143;4326;4387;4521;4537;4611;4790;4906;4958;5088;5145;5248;5294;5322;5550;5678</t>
  </si>
  <si>
    <t>Q8N9Z3;Q9BV61;Q59EK6;Q53G55;Q53FS6;Q12931-2;Q12931;I3L239;Q5CAQ4;I3L0K7;K0A7K7</t>
  </si>
  <si>
    <t>2;2;2;2;2;2;2;1;1;1;1</t>
  </si>
  <si>
    <t>579;699;703;704;704;651;704;215;495;495;676</t>
  </si>
  <si>
    <t>425;1193</t>
  </si>
  <si>
    <t>426;1194</t>
  </si>
  <si>
    <t>1993;5498</t>
  </si>
  <si>
    <t>2122;6016;6017</t>
  </si>
  <si>
    <t>2122;6016</t>
  </si>
  <si>
    <t>8581;8582</t>
  </si>
  <si>
    <t>9439;9440</t>
  </si>
  <si>
    <t>Q13439-3;Q13439-4;Q13439;Q13439-5;A8K3D5;H0Y6I0;B4DTF3;Q9H2G3;Q86W71;E7EVX2;C9JHJ5</t>
  </si>
  <si>
    <t>Q13439-3;Q13439-4;Q13439;Q13439-5;A8K3D5;H0Y6I0;B4DTF3;Q9H2G3</t>
  </si>
  <si>
    <t>4;4;4;4;3;3;2;2;1;1;1</t>
  </si>
  <si>
    <t>2223;2228;2230;2243;966;2099;538;623;166;445;585</t>
  </si>
  <si>
    <t>429;826;885;1887</t>
  </si>
  <si>
    <t>430;827;886;1889</t>
  </si>
  <si>
    <t>2002;2003;3764;4038;8661</t>
  </si>
  <si>
    <t>2131;2132;4122;4418;9523</t>
  </si>
  <si>
    <t>2131;4122;4418;9523</t>
  </si>
  <si>
    <t>Q8WX35;Q8WWB2;Q13939</t>
  </si>
  <si>
    <t>Calicin</t>
  </si>
  <si>
    <t>CCIN</t>
  </si>
  <si>
    <t>588;588;588</t>
  </si>
  <si>
    <t>3331;3332;3333;3334;3335;3336;3337;3338;3339;3340</t>
  </si>
  <si>
    <t>3604;3605;3606;3607;3608;3609;3610;3611;3612;3613</t>
  </si>
  <si>
    <t>7;1</t>
  </si>
  <si>
    <t>186;693;918;1311;1586;1836;1850</t>
  </si>
  <si>
    <t>187;694;919;1313;1588;1838;1852</t>
  </si>
  <si>
    <t>875;876;2978;2979;2980;4285;4286;4287;4288;6117;6118;6119;6120;6121;7139;7140;7141;7142;8511;8556;8557;8558;8559</t>
  </si>
  <si>
    <t>924;925;3233;3234;3235;4694;4695;4696;4697;6762;6763;6764;6765;6766;7859;7860;7861;7862;9361;9412;9413;9414;9415</t>
  </si>
  <si>
    <t>924;3234;4697;6763;7860;9361;9413</t>
  </si>
  <si>
    <t>447;448;449</t>
  </si>
  <si>
    <t>280;401;1015</t>
  </si>
  <si>
    <t>80;249;537;631;777;794;981;1337;1363;1384;1397;1440;1556</t>
  </si>
  <si>
    <t>81;250;538;632;778;795;982;1339;1365;1386;1399;1442;1558</t>
  </si>
  <si>
    <t>418;419;420;421;422;423;424;425;426;1143;1144;1145;1146;2361;2362;2691;2692;2693;2694;2695;3505;3506;3507;3508;3509;3510;3511;3512;3513;3514;3515;3610;3611;3612;4564;4565;4566;4567;4568;6236;6237;6358;6411;6412;6413;6414;6449;6450;6607;6608;7014;7015</t>
  </si>
  <si>
    <t>439;440;441;442;443;444;445;446;447;448;1204;1205;1206;1207;2552;2553;2915;2916;2917;2918;2919;3826;3827;3828;3829;3830;3831;3832;3833;3834;3835;3836;3837;3838;3839;3840;3841;3842;3843;3844;3845;3846;3847;3848;3949;3950;3951;4986;4987;4988;4989;4990;6891;6892;7026;7080;7081;7082;7083;7084;7121;7122;7287;7288;7725;7726;7727</t>
  </si>
  <si>
    <t>441;1206;2552;2915;3836;3950;4988;6892;7026;7081;7121;7287;7727</t>
  </si>
  <si>
    <t>450;451;452;453</t>
  </si>
  <si>
    <t>1137;1371;1770;1985</t>
  </si>
  <si>
    <t>1138;1373;1772;1988</t>
  </si>
  <si>
    <t>5206;5207;5208;6373;6374;6375;6376;6377;8115;8116;8117;8118;8119;8120;8121;8122;8123;8124;9264;9265</t>
  </si>
  <si>
    <t>5690;5691;5692;7041;7042;7043;7044;7045;8932;8933;8934;8935;8936;8937;8938;8939;8940;8941;10183;10184</t>
  </si>
  <si>
    <t>5691;7041;8936;10183</t>
  </si>
  <si>
    <t>442;540;701;1292;1321;1647;1928</t>
  </si>
  <si>
    <t>443;541;702;1294;1323;1649;1930</t>
  </si>
  <si>
    <t>2038;2039;2040;2370;2371;2372;3006;6009;6155;6156;6157;6158;7443;7444;7445;7446;7447;7448;8864;8865;8866;8867;8868;8869</t>
  </si>
  <si>
    <t>2179;2180;2181;2561;2562;2563;3261;6623;6801;6802;6803;6804;8181;8182;8183;8184;8185;8186;9737;9738;9739;9740;9741;9742;9743;9744</t>
  </si>
  <si>
    <t>2179;2561;3261;6623;6802;8181;9738</t>
  </si>
  <si>
    <t>1271;1829</t>
  </si>
  <si>
    <t>1273;1831</t>
  </si>
  <si>
    <t>5793;5794;5795;5796;5797;5798;5799;5800;5801;5802;5803;5804;5805;5806;5807;5808;5809;5810;5811;5812;5813;5814;5815;5816;5817;8486;8487;8488;8489;8490;8491;8492;8493;8494;8495;8496;8497</t>
  </si>
  <si>
    <t>6359;6360;6361;6362;6363;6364;6365;6366;6367;6368;6369;6370;6371;6372;6373;6374;6375;6376;6377;6378;6379;6380;6381;6382;6383;6384;6385;6386;9333;9334;9335;9336;9337;9338;9339;9340;9341;9342;9343;9344;9345;9346;9347</t>
  </si>
  <si>
    <t>6384;9340</t>
  </si>
  <si>
    <t>477;485;590;655;704;793;847;867;1064;1079;1233;1400;1642;1696;1711;1811;1867</t>
  </si>
  <si>
    <t>478;486;591;656;705;794;848;868;1065;1080;1234;1402;1644;1698;1713;1813;1869</t>
  </si>
  <si>
    <t>2146;2147;2165;2166;2167;2168;2545;2546;2547;2548;2549;2550;2551;2552;2553;2554;2555;2556;2557;2821;2822;2823;2824;2825;2826;2827;2828;2829;2830;2831;2832;2833;2834;2835;3026;3606;3607;3608;3609;3845;3846;3847;3848;3849;3850;3851;3946;3947;3948;3949;3950;3951;4899;4900;4901;4902;4903;4904;4905;4906;4907;4908;4909;4910;4911;4912;4913;4914;4915;4916;4917;4975;4976;4977;4978;4979;4980;4981;4982;4983;5697;5698;5699;5700;5701;5702;5703;5704;5705;5706;5707;6456;6457;6458;6459;6460;6461;7416;7626;7627;7628;7629;7630;7669;7670;7671;7672;7673;7674;7675;7676;8410;8411;8412;8413;8414;8415;8416;8417;8597;8598;8599</t>
  </si>
  <si>
    <t>2297;2298;2317;2318;2319;2320;2755;2756;2757;2758;2759;2760;2761;2762;2763;2764;2765;2766;2767;2768;3066;3067;3068;3069;3070;3071;3072;3073;3074;3075;3076;3077;3078;3079;3080;3282;3945;3946;3947;3948;4207;4208;4209;4210;4211;4212;4213;4214;4215;4216;4319;4320;4321;4322;4323;4324;4325;5344;5345;5346;5347;5348;5349;5350;5351;5352;5353;5354;5355;5356;5357;5358;5359;5360;5361;5362;5363;5364;5365;5366;5367;5368;5429;5430;5431;5432;5433;5434;5435;5436;5437;5438;5439;5440;6247;6248;6249;6250;6251;6252;6253;6254;6255;6256;6257;6258;6259;6260;7128;7129;7130;7131;7132;7133;7134;8149;8379;8380;8381;8382;8383;8424;8425;8426;8427;8428;8429;8430;8431;9256;9257;9258;9259;9260;9261;9262;9263;9264;9456;9457;9458</t>
  </si>
  <si>
    <t>2297;2317;2757;3068;3282;3946;4208;4319;5351;5429;6251;7129;8149;8381;8428;9261;9458</t>
  </si>
  <si>
    <t>1144;1295;1540</t>
  </si>
  <si>
    <t>1145;1297;1542</t>
  </si>
  <si>
    <t>5236;5237;5238;6014;6015;6016;6958;6959;6960;6961;6962</t>
  </si>
  <si>
    <t>5724;5725;5726;6628;6629;6630;7663;7664;7665;7666;7667</t>
  </si>
  <si>
    <t>5724;6630;7663</t>
  </si>
  <si>
    <t>Q2KHT3-2;Q2KHT3</t>
  </si>
  <si>
    <t>Protein CLEC16A</t>
  </si>
  <si>
    <t>CLEC16A</t>
  </si>
  <si>
    <t>906;1053</t>
  </si>
  <si>
    <t>415;1103;1947</t>
  </si>
  <si>
    <t>416;1104;1950</t>
  </si>
  <si>
    <t>1918;1919;1920;1921;5057;9006;9007</t>
  </si>
  <si>
    <t>2047;2048;2049;2050;5524;9899;9900</t>
  </si>
  <si>
    <t>2047;5524;9899</t>
  </si>
  <si>
    <t>Q5TBQ0;Q9BX40;B4DQC9;A0A0C4DFV2;Q5TBQ1;Q5TBP9;Q9BX40-3;Q9BX40-2</t>
  </si>
  <si>
    <t>2;2;1;1;1;1;1;1</t>
  </si>
  <si>
    <t>296;385;142;221;223;248;239;385</t>
  </si>
  <si>
    <t>366;1627</t>
  </si>
  <si>
    <t>367;1629</t>
  </si>
  <si>
    <t>1671;1672;1673;1674;7370;7371;7372;7373;7374</t>
  </si>
  <si>
    <t>1782;1783;1784;1785;8101;8102;8103;8104;8105;8106</t>
  </si>
  <si>
    <t>1784;8103</t>
  </si>
  <si>
    <t>5860;5861;5862;5863</t>
  </si>
  <si>
    <t>6430;6431;6432;6433;6434</t>
  </si>
  <si>
    <t>363;766;1232;1428;1439;1896;1975</t>
  </si>
  <si>
    <t>364;767;1233;1430;1441;1898;1978</t>
  </si>
  <si>
    <t>1662;1663;3460;5689;5690;5691;5692;5693;5694;5695;5696;6586;6606;8693;8694;8695;8696;8697;8698;8699;9235</t>
  </si>
  <si>
    <t>1773;1774;3776;6238;6239;6240;6241;6242;6243;6244;6245;6246;7263;7286;9556;9557;9558;9559;9560;9561;9562;10153</t>
  </si>
  <si>
    <t>1773;3776;6238;7263;7286;9557;10153</t>
  </si>
  <si>
    <t>455;456</t>
  </si>
  <si>
    <t>Q6GYQ0-4;Q6GYQ0;Q6GYQ0-7;Q6GYQ0-5;Q6GYQ0-6;Q6GYQ0-2;Q6GYQ0-3;H0YJB5</t>
  </si>
  <si>
    <t>Q6GYQ0-4;Q6GYQ0;Q6GYQ0-7;Q6GYQ0-5;Q6GYQ0-6;Q6GYQ0-2;Q6GYQ0-3</t>
  </si>
  <si>
    <t>4;4;4;4;4;4;2;1</t>
  </si>
  <si>
    <t>1961;2036;2049;2073;2083;2083;1104;722</t>
  </si>
  <si>
    <t>245;282;921;1737</t>
  </si>
  <si>
    <t>246;283;922;1739</t>
  </si>
  <si>
    <t>1136;1304;4292;4293;4294;7837</t>
  </si>
  <si>
    <t>1197;1388;4701;4702;4703;8601</t>
  </si>
  <si>
    <t>1197;1388;4701;8601</t>
  </si>
  <si>
    <t>Q6IAA8;B4DUK2;F5GX19;F5H3Y3;H0YFI1;F5H479</t>
  </si>
  <si>
    <t>Q6IAA8;B4DUK2;F5GX19;F5H3Y3</t>
  </si>
  <si>
    <t>3;2;2;2;1;1</t>
  </si>
  <si>
    <t>161;86;142;160;79;99</t>
  </si>
  <si>
    <t>368;989;1091</t>
  </si>
  <si>
    <t>369;990;1092</t>
  </si>
  <si>
    <t>1676;1677;1678;1679;1680;4588;5019</t>
  </si>
  <si>
    <t>1787;1788;1789;1790;1791;5012;5479</t>
  </si>
  <si>
    <t>1787;5012;5479</t>
  </si>
  <si>
    <t>451;866</t>
  </si>
  <si>
    <t>452;867</t>
  </si>
  <si>
    <t>2081;3945</t>
  </si>
  <si>
    <t>2231;4318</t>
  </si>
  <si>
    <t>Q6P996-4;Q6P996-5;Q6P996;B4DHL7;H3BND4;Q6P996-3;J3KNK7;Q86XE2;Q6P996-2;Q6P474;H3BPV5;H3BM88;A0A0J9YXH6;Q6XYB5</t>
  </si>
  <si>
    <t>Q6P996-4;Q6P996-5;Q6P996;B4DHL7;H3BND4;Q6P996-3;J3KNK7;Q86XE2;Q6P996-2;Q6P474</t>
  </si>
  <si>
    <t>4;4;4;3;3;3;2;2;2;2;1;1;1;1</t>
  </si>
  <si>
    <t>Pyridoxal-dependent decarboxylase domain-containing protein 1;Putative pyridoxal-dependent decarboxylase domain-containing protein 2</t>
  </si>
  <si>
    <t>PDXDC1;PDXDC2P</t>
  </si>
  <si>
    <t>760;761;788;773;806;697;370;498;429;469;64;81;98;204</t>
  </si>
  <si>
    <t>108;547;757;1464</t>
  </si>
  <si>
    <t>109;548;758;1466</t>
  </si>
  <si>
    <t>543;2391;3372;6708</t>
  </si>
  <si>
    <t>570;2584;3647;7396</t>
  </si>
  <si>
    <t>457;458</t>
  </si>
  <si>
    <t>16;435</t>
  </si>
  <si>
    <t>Q6WKZ4;Q6WKZ4-3;Q4JIW2;E7EX40;B3KRW2;Q6WKZ4-2;Q6WKZ4-5;Q6WKZ4-1;Q8NF43;Q6WKZ5;Q6WKZ3;Q67C35</t>
  </si>
  <si>
    <t>27;24;15;15;14;11;6;6;2;2;2;2</t>
  </si>
  <si>
    <t>26;23;14;14;13;11;6;5;2;2;2;2</t>
  </si>
  <si>
    <t>1283;649;501;501;415;439;142;612;469;504;504;550</t>
  </si>
  <si>
    <t>85;102;152;267;362;381;411;459;599;657;674;702;935;971;1021;1224;1357;1383;1399;1527;1551;1552;1577;1694;1856;1871;2014</t>
  </si>
  <si>
    <t>True;True;True;True;True;True;True;True;True;True;True;True;True;True;True;True;True;True;True;True;True;True;True;True;True;True;True</t>
  </si>
  <si>
    <t>86;103;153;268;363;382;412;460;600;658;675;703;936;972;1022;1225;1359;1385;1401;1529;1553;1554;1579;1696;1858;1873;2017</t>
  </si>
  <si>
    <t>436;437;438;439;440;510;714;715;1227;1228;1651;1652;1653;1654;1655;1656;1657;1658;1659;1660;1661;1711;1712;1713;1714;1715;1716;1887;1888;1889;1890;1891;1892;1893;1894;1895;1896;1897;2095;2096;2097;2098;2602;2603;2604;2605;2606;2607;2608;2609;2610;2611;2843;2844;2889;2890;2891;2892;2893;2894;2895;2896;2897;3007;3008;3009;3010;3011;4359;4360;4482;4483;4484;4485;4486;4702;5643;5644;6346;6407;6408;6409;6410;6452;6453;6454;6455;6930;7001;7002;7003;7004;7005;7006;7007;7008;7100;7101;7622;7623;7624;8571;8572;8573;8610;8611;8612;8613;8614;8615;9447;9448;9449;9450;9451;9452;9453;9454;9455</t>
  </si>
  <si>
    <t>458;459;460;461;462;534;756;757;1302;1303;1761;1762;1763;1764;1765;1766;1767;1768;1769;1770;1771;1772;1823;1824;1825;1826;1827;1828;1829;1830;2016;2017;2018;2019;2020;2021;2022;2023;2024;2025;2026;2245;2246;2247;2248;2816;2817;2818;2819;2820;2821;2822;2823;2824;2825;2826;2827;3088;3089;3138;3139;3140;3141;3142;3143;3144;3145;3146;3262;3263;3264;3265;3266;4771;4772;4897;4898;4899;4900;4901;5131;6185;6186;7014;7076;7077;7078;7079;7124;7125;7126;7127;7634;7712;7713;7714;7715;7716;7717;7718;7719;7816;7817;7818;7819;8375;8376;8377;9427;9428;9429;9430;9469;9470;9471;9472;9473;9474;9475;10380;10381;10382;10383;10384;10385;10386;10387;10388;10389</t>
  </si>
  <si>
    <t>459;534;756;1302;1761;1827;2016;2247;2816;3088;3138;3264;4772;4898;5131;6185;7014;7077;7126;7634;7712;7716;7817;8375;9428;9471;10388</t>
  </si>
  <si>
    <t>459;460;461;462;463;464;465;466;467</t>
  </si>
  <si>
    <t>8;8</t>
  </si>
  <si>
    <t>65;411;857;942;1255;1494;1872;1877</t>
  </si>
  <si>
    <t>True;False;True;True;True;True;True;True</t>
  </si>
  <si>
    <t>66;412;858;943;1256;1496;1874;1879</t>
  </si>
  <si>
    <t>318;1887;1888;1889;1890;1891;1892;1893;1894;1895;1896;1897;3888;4379;5766;6810;6811;6812;8616;8643</t>
  </si>
  <si>
    <t>334;2016;2017;2018;2019;2020;2021;2022;2023;2024;2025;2026;4255;4793;6326;7501;7502;7503;9476;9504</t>
  </si>
  <si>
    <t>334;2016;4255;4793;6326;7502;9476;9504</t>
  </si>
  <si>
    <t>468;469;470;471</t>
  </si>
  <si>
    <t>1;2;143;489</t>
  </si>
  <si>
    <t>Q7Z434-4;Q7Z434</t>
  </si>
  <si>
    <t>Mitochondrial antiviral-signaling protein</t>
  </si>
  <si>
    <t>MAVS</t>
  </si>
  <si>
    <t>399;540</t>
  </si>
  <si>
    <t>3;3;3;2;2</t>
  </si>
  <si>
    <t>1322;1823;1995</t>
  </si>
  <si>
    <t>1324;1825;1998</t>
  </si>
  <si>
    <t>6159;8476;9291</t>
  </si>
  <si>
    <t>6805;9323;10210</t>
  </si>
  <si>
    <t>473;474</t>
  </si>
  <si>
    <t>165;412</t>
  </si>
  <si>
    <t>13;13</t>
  </si>
  <si>
    <t>1012;1126;1128;1129;1150;1267;1501;1502;1503;1505;1549;1781;1797</t>
  </si>
  <si>
    <t>1013;1127;1129;1130;1151;1269;1503;1504;1505;1507;1551;1783;1799</t>
  </si>
  <si>
    <t>4669;5152;5159;5160;5249;5783;5784;6848;6849;6850;6851;6852;6853;6854;6856;6857;6858;6859;6860;6861;6996;8207;8208;8209;8210;8284</t>
  </si>
  <si>
    <t>5096;5626;5633;5634;5737;6348;6349;7549;7550;7551;7552;7553;7554;7555;7557;7558;7559;7560;7561;7562;7563;7707;9028;9029;9030;9031;9112</t>
  </si>
  <si>
    <t>5096;5626;5633;5634;5737;6349;7549;7552;7555;7558;7707;9030;9112</t>
  </si>
  <si>
    <t>475;476;477;478;479</t>
  </si>
  <si>
    <t>740;821;1102;1316;4052</t>
  </si>
  <si>
    <t>10;10;8;7;2;2;1</t>
  </si>
  <si>
    <t>130;445;493;552;562;816;1050;1386;1673;1996</t>
  </si>
  <si>
    <t>131;446;494;553;563;817;1051;1388;1675;1999</t>
  </si>
  <si>
    <t>620;2048;2192;2193;2397;2398;2399;2400;2421;3714;4861;4862;4863;4864;6419;7563;9292</t>
  </si>
  <si>
    <t>655;2189;2346;2347;2591;2592;2593;2594;2616;4070;5306;5307;5308;5309;7089;8312;10211</t>
  </si>
  <si>
    <t>655;2189;2346;2593;2616;4070;5307;7089;8312;10211</t>
  </si>
  <si>
    <t>457;689;1051</t>
  </si>
  <si>
    <t>458;690;1052</t>
  </si>
  <si>
    <t>2089;2090;2091;2092;2970;2971;2972;4865;4866</t>
  </si>
  <si>
    <t>2239;2240;2241;2242;3225;3226;3227;5310;5311</t>
  </si>
  <si>
    <t>2240;3225;5310</t>
  </si>
  <si>
    <t>Q8N8V4</t>
  </si>
  <si>
    <t>Ankyrin repeat and SAM domain-containing protein 4B</t>
  </si>
  <si>
    <t>ANKS4B</t>
  </si>
  <si>
    <t>Q8ND23</t>
  </si>
  <si>
    <t>Leucine-rich repeat-containing protein 16B</t>
  </si>
  <si>
    <t>LRRC16B</t>
  </si>
  <si>
    <t>149;160;626;667;692;779;913;941;949;968;1217;1227;1308;1328;1360;1380;1393;1431;1465;1475;1488;1553;1588;1864;2019</t>
  </si>
  <si>
    <t>150;161;627;668;693;780;914;942;950;969;1218;1228;1310;1330;1362;1382;1395;1433;1467;1477;1490;1555;1590;1866;2022</t>
  </si>
  <si>
    <t>710;737;2681;2874;2875;2876;2977;3518;3519;3520;3521;3522;4264;4265;4266;4267;4375;4376;4377;4378;4400;4401;4475;4476;4477;4478;4479;5622;5623;5624;5667;6109;6110;6111;6177;6178;6179;6180;6181;6182;6183;6349;6397;6437;6438;6439;6590;6591;6592;6709;6710;6711;6712;6713;6714;6764;6765;6766;6767;6768;6797;7009;7010;7145;7146;7147;7148;8588;8589;8590;9510</t>
  </si>
  <si>
    <t>752;779;2902;3122;3123;3124;3232;3851;3852;3853;3854;3855;4672;4673;4674;4675;4676;4789;4790;4791;4792;4814;4815;4890;4891;4892;4893;4894;6162;6163;6164;6165;6215;6754;6755;6756;6823;6824;6825;6826;6827;6828;6829;6830;7017;7065;7107;7108;7109;7267;7268;7269;7270;7271;7272;7397;7398;7399;7400;7401;7402;7403;7453;7454;7455;7456;7457;7486;7720;7721;7865;7866;7867;7868;9446;9447;9448;9449;10446</t>
  </si>
  <si>
    <t>752;779;2902;3123;3232;3852;4676;4790;4814;4894;6163;6215;6754;6827;7017;7065;7108;7269;7401;7456;7486;7720;7866;9448;10446</t>
  </si>
  <si>
    <t>482;483;484;485;486;487;488;489</t>
  </si>
  <si>
    <t>Q8TBN0;E9PK89;Q8TBN0-2</t>
  </si>
  <si>
    <t>Q8TBN0;E9PK89</t>
  </si>
  <si>
    <t>5;4;2</t>
  </si>
  <si>
    <t>Guanine nucleotide exchange factor for Rab-3A</t>
  </si>
  <si>
    <t>RAB3IL1</t>
  </si>
  <si>
    <t>382;264;356</t>
  </si>
  <si>
    <t>416;456;778;1680;1991</t>
  </si>
  <si>
    <t>417;457;779;1682;1994</t>
  </si>
  <si>
    <t>1922;2087;2088;3516;3517;7588;9279</t>
  </si>
  <si>
    <t>2051;2237;2238;3849;3850;8340;10198</t>
  </si>
  <si>
    <t>2051;2237;3849;8340;10198</t>
  </si>
  <si>
    <t>1938;1939</t>
  </si>
  <si>
    <t>8945;8946;8947</t>
  </si>
  <si>
    <t>9833;9834;9835</t>
  </si>
  <si>
    <t>4;3</t>
  </si>
  <si>
    <t>575;636;1629;1919</t>
  </si>
  <si>
    <t>576;637;1631;1921</t>
  </si>
  <si>
    <t>2497;2498;2719;2720;2721;7376;7377;7378;7379;7380;7381;7382;7383;8817;8818;8819</t>
  </si>
  <si>
    <t>2705;2706;2943;2944;2945;8108;8109;8110;8111;8112;8113;8114;8115;9686;9687;9688</t>
  </si>
  <si>
    <t>2705;2943;8111;9688</t>
  </si>
  <si>
    <t>142;558;1950</t>
  </si>
  <si>
    <t>143;559;1953</t>
  </si>
  <si>
    <t>666;667;2406;2407;9017;9018;9019;9020;9021</t>
  </si>
  <si>
    <t>704;705;2600;2601;9911;9912;9913;9914;9915;9916;9917</t>
  </si>
  <si>
    <t>704;2600;9916</t>
  </si>
  <si>
    <t>Q9BXB4;Q9GZM0;Q59ED9;H7C487;Q9NX98;B3KUL5;Q9BXB5-2;Q9BXB5</t>
  </si>
  <si>
    <t>2;1;1;1;1;1;1;1</t>
  </si>
  <si>
    <t>Oxysterol-binding protein-related protein 11;Oxysterol-binding protein;Oxysterol-binding protein-related protein 10</t>
  </si>
  <si>
    <t>OSBPL11;OSBPL10</t>
  </si>
  <si>
    <t>747;367;537;538;591;764;700;764</t>
  </si>
  <si>
    <t>1272;1933</t>
  </si>
  <si>
    <t>1274;1935</t>
  </si>
  <si>
    <t>5818;8939</t>
  </si>
  <si>
    <t>6387;9827</t>
  </si>
  <si>
    <t>493;494</t>
  </si>
  <si>
    <t>1;10</t>
  </si>
  <si>
    <t>19;13;6;6</t>
  </si>
  <si>
    <t>97;223;460;526;600;629;969;1069;1127;1554;1570;1574;1578;1587;1728;1729;1844;1948;2027</t>
  </si>
  <si>
    <t>98;224;461;527;601;630;970;1070;1128;1556;1572;1576;1580;1589;1730;1731;1846;1951;2030</t>
  </si>
  <si>
    <t>484;485;486;487;488;489;490;491;492;493;494;495;496;497;498;499;1032;1033;1034;1035;1036;2099;2100;2101;2102;2103;2104;2327;2328;2612;2684;4480;4939;5153;5154;5155;5156;5157;5158;7011;7080;7081;7082;7083;7084;7085;7086;7087;7088;7089;7096;7102;7103;7104;7105;7106;7107;7108;7109;7110;7111;7112;7113;7143;7144;7777;7778;7779;8536;8537;9008;9009;9010;9011;9012;9013;9014;9015;9535;9536;9537;9538;9539;9540</t>
  </si>
  <si>
    <t>507;508;509;510;511;512;513;514;515;516;517;518;519;520;521;522;1085;1086;1087;1088;1089;2249;2250;2251;2252;2253;2254;2255;2518;2519;2828;2905;4895;5391;5627;5628;5629;5630;5631;5632;7722;7795;7796;7797;7798;7799;7800;7801;7802;7803;7804;7805;7812;7820;7821;7822;7823;7824;7825;7826;7827;7828;7829;7830;7831;7863;7864;8539;8540;8541;9387;9388;9901;9902;9903;9904;9905;9906;9907;9908;9909;10471;10472;10473;10474;10475;10476</t>
  </si>
  <si>
    <t>508;1088;2249;2518;2828;2905;4895;5391;5630;7722;7798;7812;7830;7864;8539;8541;9388;9909;10474</t>
  </si>
  <si>
    <t>Q9BZA0</t>
  </si>
  <si>
    <t>Putative transcript Y 10 protein</t>
  </si>
  <si>
    <t>TTTY10</t>
  </si>
  <si>
    <t>181;549;1142</t>
  </si>
  <si>
    <t>182;550;1143</t>
  </si>
  <si>
    <t>848;849;2393;2394;5227;5228;5229;5230;5231</t>
  </si>
  <si>
    <t>896;897;2586;2587;2588;5714;5715;5716;5717;5718</t>
  </si>
  <si>
    <t>897;2586;5716</t>
  </si>
  <si>
    <t>496;497</t>
  </si>
  <si>
    <t>6690;6691;6692;6693;6694</t>
  </si>
  <si>
    <t>7378;7379;7380;7381;7382</t>
  </si>
  <si>
    <t>Q9H3K6-2;Q9H3K6;H3BV85;H3BTW0;A0A0B4J295;A0A087WZT3;H3BVE0</t>
  </si>
  <si>
    <t>2;2;1;1;1;1;1</t>
  </si>
  <si>
    <t>BolA-like protein 2</t>
  </si>
  <si>
    <t>BOLA2;BOLA2B</t>
  </si>
  <si>
    <t>58;86;88;89;124;152;249</t>
  </si>
  <si>
    <t>275;1230</t>
  </si>
  <si>
    <t>276;1231</t>
  </si>
  <si>
    <t>1271;1272;5676;5677;5678</t>
  </si>
  <si>
    <t>1355;1356;6224;6225;6226</t>
  </si>
  <si>
    <t>1355;6226</t>
  </si>
  <si>
    <t>5;3</t>
  </si>
  <si>
    <t>321;743;752;906;1582</t>
  </si>
  <si>
    <t>322;744;753;907;1584</t>
  </si>
  <si>
    <t>1428;1429;1430;1431;1432;1433;1434;1435;3250;3251;3252;3344;3345;4233;4234;4235;4236;4237;4238;4239;4240;7120;7121;7122;7123;7124;7125;7126</t>
  </si>
  <si>
    <t>1524;1525;1526;1527;1528;1529;1530;1531;3512;3513;3514;3618;3619;4640;4641;4642;4643;4644;4645;4646;4647;7838;7839;7840;7841;7842;7843;7844</t>
  </si>
  <si>
    <t>1530;3514;3618;4640;7843</t>
  </si>
  <si>
    <t>74;405;1610</t>
  </si>
  <si>
    <t>75;406;1612</t>
  </si>
  <si>
    <t>383;384;385;386;387;388;1868;1869;7272</t>
  </si>
  <si>
    <t>403;404;405;406;407;408;1997;1998;7994</t>
  </si>
  <si>
    <t>407;1998;7994</t>
  </si>
  <si>
    <t>Q9H920;E9PLR7;F8WDV7;A0PJP0;H0YEH6;Q9NUW5;E9PKE9;G3V148;Q9H920-2</t>
  </si>
  <si>
    <t>Q9H920;E9PLR7;F8WDV7;A0PJP0</t>
  </si>
  <si>
    <t>4;3;3;2;1;1;1;1;1</t>
  </si>
  <si>
    <t>327;81;113;317;146;152;167;295;246</t>
  </si>
  <si>
    <t>10;11;409;1234</t>
  </si>
  <si>
    <t>10;11;410;1235</t>
  </si>
  <si>
    <t>28;29;30;31;32;33;34;35;36;37;38;39;40;41;42;43;1885;5708</t>
  </si>
  <si>
    <t>31;32;33;34;35;36;37;38;39;40;41;42;43;44;45;46;47;48;49;50;51;52;53;2014;6261;6262;6263</t>
  </si>
  <si>
    <t>33;49;2014;6263</t>
  </si>
  <si>
    <t>500;501</t>
  </si>
  <si>
    <t>24;284</t>
  </si>
  <si>
    <t>739;1328;1368;1392;1671;1706;1865</t>
  </si>
  <si>
    <t>740;1330;1370;1394;1673;1708;1867</t>
  </si>
  <si>
    <t>3200;6177;6178;6179;6180;6181;6182;6183;6365;6436;7561;7654;7655;7656;8591;8592</t>
  </si>
  <si>
    <t>3461;6823;6824;6825;6826;6827;6828;6829;6830;7033;7106;8310;8409;8410;8411;9450;9451</t>
  </si>
  <si>
    <t>3461;6827;7033;7106;8310;8410;9451</t>
  </si>
  <si>
    <t>54;356</t>
  </si>
  <si>
    <t>55;357</t>
  </si>
  <si>
    <t>288;1624</t>
  </si>
  <si>
    <t>303;1727</t>
  </si>
  <si>
    <t>Q9NQC3;Q3LIF4;Q9NQC3-4;Q9NQC3-6;Q53RF4;Q6IPN0;F8W914;Q9NQC3-2;Q9NQC3-5;A0A0U1RQR6;Q53R94;Q53SY1;A6XGP7;H7C106;D6W5C2;Q9NQC3-3</t>
  </si>
  <si>
    <t>Q9NQC3;Q3LIF4;Q9NQC3-4;Q9NQC3-6;Q53RF4</t>
  </si>
  <si>
    <t>5;4;4;4;3;2;2;2;2;1;1;1;1;1;1;1</t>
  </si>
  <si>
    <t>1192;515;960;986;818;343;345;373;392;127;185;187;199;203;234;199</t>
  </si>
  <si>
    <t>190;314;679;876;1564</t>
  </si>
  <si>
    <t>191;315;680;877;1566</t>
  </si>
  <si>
    <t>896;897;898;899;1412;2920;2921;2922;2923;3997;7057;7058;7059;7060;7061;7062</t>
  </si>
  <si>
    <t>946;947;948;949;1506;3169;3170;3171;3172;4373;7772;7773;7774;7775;7776;7777</t>
  </si>
  <si>
    <t>946;1506;3170;4373;7774</t>
  </si>
  <si>
    <t>Q9NZM1-6;Q9NZM1;Q9NZM1-3;Q9NZM1-2;Q9NZM1-5;H0YD14;Q9NZM1-7;Q9NZM1-8;B3KSL7;Q9NZM1-4;O75923-15;O75923-3;O75923-9;O75923;O75923-14;O75923-6;O75923-12;O75923-5;O75923-11;O75923-4;O75923-10;O75923-2;O75923-8;O75923-7;O75923-13</t>
  </si>
  <si>
    <t>Q9NZM1-6;Q9NZM1;Q9NZM1-3;Q9NZM1-2;Q9NZM1-5</t>
  </si>
  <si>
    <t>40;40;38;36;30;19;10;9;4;4;1;1;1;1;1;1;1;1;1;1;1;1;1;1;1</t>
  </si>
  <si>
    <t>2048;2061;2050;2019;1577;1177;445;419;243;160;1954;2066;2067;2080;2081;2087;2088;2097;2098;2101;2102;2111;2112;2118;2119</t>
  </si>
  <si>
    <t>125;139;250;266;308;310;340;369;615;642;649;688;784;843;855;856;944;964;999;1010;1056;1114;1151;1178;1294;1319;1329;1512;1518;1528;1538;1768;1799;1814;1833;1838;1878;1907;1953;2018</t>
  </si>
  <si>
    <t>True;True;True;True;True;True;True;True;True;True;True;True;True;True;True;True;True;True;True;True;True;True;True;True;True;True;True;True;True;True;True;True;True;True;True;True;True;True;True;True</t>
  </si>
  <si>
    <t>126;140;251;267;309;311;341;370;616;643;650;689;785;844;856;857;945;965;1000;1011;1057;1115;1152;1179;1296;1321;1331;1514;1520;1530;1540;1770;1801;1816;1835;1840;1880;1909;1956;2021</t>
  </si>
  <si>
    <t>602;603;604;605;606;607;608;662;1147;1220;1221;1222;1223;1224;1225;1226;1402;1407;1522;1523;1524;1681;2639;2734;2735;2736;2737;2738;2739;2740;2762;2968;2969;3547;3548;3549;3550;3551;3552;3835;3836;3837;3838;3839;3840;3841;3883;3884;3885;3886;3887;4381;4461;4462;4463;4464;4465;4466;4467;4628;4629;4662;4876;5096;5250;5439;6011;6012;6013;6153;6184;6185;6186;6187;6188;6189;6190;6878;6879;6880;6881;6882;6891;6892;6893;6894;6931;6954;6955;6956;8110;8286;8287;8288;8289;8290;8291;8292;8423;8424;8425;8426;8427;8428;8506;8513;8644;8645;8646;8647;8648;8649;8650;8750;9036;9509</t>
  </si>
  <si>
    <t>635;636;637;638;639;640;641;642;700;1208;1294;1295;1296;1297;1298;1299;1300;1301;1496;1501;1624;1625;1626;1792;2855;2958;2959;2960;2961;2962;2963;2964;2987;3223;3224;3882;3883;3884;3885;3886;3887;4197;4198;4199;4200;4201;4202;4203;4250;4251;4252;4253;4254;4795;4876;4877;4878;4879;4880;4881;4882;5054;5055;5056;5089;5321;5565;5738;5955;6625;6626;6627;6799;6831;6832;6833;6834;6835;6836;6837;7580;7581;7582;7583;7584;7585;7594;7595;7596;7597;7635;7659;7660;7661;8927;9114;9115;9116;9117;9118;9119;9120;9121;9122;9123;9124;9270;9271;9272;9273;9274;9275;9356;9363;9505;9506;9507;9508;9509;9510;9511;9614;9932;10445</t>
  </si>
  <si>
    <t>638;700;1208;1294;1496;1501;1625;1792;2855;2958;2987;3223;3883;4200;4250;4254;4795;4881;5054;5089;5321;5565;5738;5955;6626;6799;6834;7581;7594;7635;7659;8927;9116;9272;9356;9363;9508;9614;9932;10445</t>
  </si>
  <si>
    <t>503;504;505;506;507;508;509;510;511;512</t>
  </si>
  <si>
    <t>296;320;1229;1279;1357;1419;1749;1799;1910;1955</t>
  </si>
  <si>
    <t>Q9UBG0</t>
  </si>
  <si>
    <t>3;1;1</t>
  </si>
  <si>
    <t>576;1674;1695</t>
  </si>
  <si>
    <t>577;1676;1697</t>
  </si>
  <si>
    <t>2499;2500;2501;2502;2503;7564;7565;7566;7567;7568;7625</t>
  </si>
  <si>
    <t>2707;2708;2709;2710;2711;8313;8314;8315;8316;8317;8378</t>
  </si>
  <si>
    <t>2708;8313;8378</t>
  </si>
  <si>
    <t>Q9UBU7</t>
  </si>
  <si>
    <t>Protein DBF4 homolog A</t>
  </si>
  <si>
    <t>DBF4</t>
  </si>
  <si>
    <t>72;252;270;271;339;373;402;423;490;491;776;947;951;957;1039;1138;1143;1172;1254;1330;1347;1375;1379;1453;1504;1606;1861;1957</t>
  </si>
  <si>
    <t>73;253;271;272;340;374;403;424;491;492;777;948;952;958;1040;1139;1144;1173;1255;1332;1349;1377;1381;1455;1506;1608;1863;1960</t>
  </si>
  <si>
    <t>374;375;376;377;378;379;380;381;1150;1151;1152;1153;1154;1155;1156;1231;1232;1233;1234;1235;1236;1237;1238;1239;1240;1241;1242;1243;1244;1245;1246;1247;1248;1249;1250;1251;1252;1253;1254;1255;1256;1257;1258;1259;1260;1261;1262;1510;1511;1512;1513;1514;1515;1516;1517;1518;1519;1520;1521;1687;1688;1858;1988;1989;1990;2177;2178;2179;2180;2181;2182;2183;2184;2185;2186;2187;2188;2189;2190;3488;3489;3490;3491;3492;3493;3494;3495;3496;3497;3498;3499;3500;3501;3502;3503;3504;4398;4411;4412;4413;4427;4428;4429;4430;4431;4432;4810;5209;5210;5211;5212;5213;5214;5215;5216;5217;5218;5232;5233;5234;5235;5402;5753;5754;5755;5756;5757;5758;5759;5760;5761;5762;5763;5764;5765;6191;6192;6193;6194;6279;6280;6281;6282;6283;6284;6285;6286;6287;6288;6289;6290;6291;6292;6387;6396;6680;6681;6682;6683;6684;6855;7216;7217;7218;7219;7220;7221;7222;8579;8580;9046;9047;9048;9049;9050</t>
  </si>
  <si>
    <t>394;395;396;397;398;399;400;401;1211;1212;1213;1214;1215;1216;1217;1306;1307;1308;1309;1310;1311;1312;1313;1314;1315;1316;1317;1318;1319;1320;1321;1322;1323;1324;1325;1326;1327;1328;1329;1330;1331;1332;1333;1334;1335;1336;1337;1338;1339;1340;1341;1342;1343;1344;1345;1346;1612;1613;1614;1615;1616;1617;1618;1619;1620;1621;1622;1623;1798;1799;1987;2117;2118;2119;2329;2330;2331;2332;2333;2334;2335;2336;2337;2338;2339;2340;2341;2342;2343;2344;3806;3807;3808;3809;3810;3811;3812;3813;3814;3815;3816;3817;3818;3819;3820;3821;3822;3823;3824;3825;4812;4825;4826;4827;4841;4842;4843;4844;4845;4846;5249;5693;5694;5695;5696;5697;5698;5699;5700;5701;5702;5703;5704;5705;5719;5720;5721;5722;5723;5917;5918;6312;6313;6314;6315;6316;6317;6318;6319;6320;6321;6322;6323;6324;6325;6838;6839;6840;6841;6842;6843;6936;6937;6938;6939;6940;6941;6942;6943;6944;6945;6946;6947;6948;6949;7055;7064;7367;7368;7369;7370;7371;7372;7556;7938;7939;7940;7941;7942;7943;7944;9436;9437;9438;9942;9943;9944;9945;9946;9947;9948</t>
  </si>
  <si>
    <t>398;1212;1319;1345;1617;1798;1987;2119;2332;2341;3819;4812;4825;4842;5249;5705;5722;5918;6324;6839;6942;7055;7064;7369;7556;7940;9437;9943</t>
  </si>
  <si>
    <t>515;516;517;518;519;520;521;522;523;524;525;526;527</t>
  </si>
  <si>
    <t>182;473;506;798;1009;1016;1113;1484</t>
  </si>
  <si>
    <t>183;474;507;799;1010;1017;1114;1486</t>
  </si>
  <si>
    <t>850;851;852;853;2140;2244;3621;4660;4661;4686;5095;6789;6790;6791;6792</t>
  </si>
  <si>
    <t>898;899;900;901;2291;2404;3961;5087;5088;5113;5564;7478;7479;7480;7481</t>
  </si>
  <si>
    <t>901;2291;2404;3961;5087;5113;5564;7479</t>
  </si>
  <si>
    <t>528;529</t>
  </si>
  <si>
    <t>Q9Y277;Q9Y277-2</t>
  </si>
  <si>
    <t>Voltage-dependent anion-selective channel protein 3</t>
  </si>
  <si>
    <t>VDAC3</t>
  </si>
  <si>
    <t>5364;5365</t>
  </si>
  <si>
    <t>5875;5876</t>
  </si>
  <si>
    <t>Q9Y3P9;B7Z2B4;Q9Y3P9-3;Q9Y3P9-2;B4DQA5;Q9Y6Y7;Q9UEL5;Q6AI42;F5H8L0;Q5R372-7;Q5R372-8;Q5R372-6;Q5R372-5;B7ZAP0;A0A0U1RQV7;E9PS63</t>
  </si>
  <si>
    <t>Q9Y3P9;B7Z2B4</t>
  </si>
  <si>
    <t>10;6;4;4;2;2;2;2;2;2;2;2;2;2;1;1</t>
  </si>
  <si>
    <t>Rab GTPase-activating protein 1</t>
  </si>
  <si>
    <t>RABGAP1</t>
  </si>
  <si>
    <t>1069;408;479;599;253;256;256;308;308;358;370;377;378;253;87;190</t>
  </si>
  <si>
    <t>221;434;481;845;846;922;1018;1597;1617;1703</t>
  </si>
  <si>
    <t>222;435;482;846;847;923;1019;1599;1619;1705</t>
  </si>
  <si>
    <t>1030;2023;2157;3843;3844;4295;4296;4695;7204;7317;7318;7642</t>
  </si>
  <si>
    <t>1083;2164;2309;4205;4206;4704;4705;5122;5123;7926;8042;8043;8395</t>
  </si>
  <si>
    <t>1083;2164;2309;4205;4206;4705;5123;7926;8043;8395</t>
  </si>
  <si>
    <t>530;531</t>
  </si>
  <si>
    <t>675;1010</t>
  </si>
  <si>
    <t>Q9Y6D5;Q86TH5;B4DYN7</t>
  </si>
  <si>
    <t>Q9Y6D5;Q86TH5</t>
  </si>
  <si>
    <t>11;9;3</t>
  </si>
  <si>
    <t>6;6;1</t>
  </si>
  <si>
    <t>Brefeldin A-inhibited guanine nucleotide-exchange protein 2</t>
  </si>
  <si>
    <t>ARFGEF2</t>
  </si>
  <si>
    <t>1785;832;1078</t>
  </si>
  <si>
    <t>199;290;396;663;993;1055;1273;1413;1489;1648;1949</t>
  </si>
  <si>
    <t>False;True;True;False;False;True;False;True;True;True;False</t>
  </si>
  <si>
    <t>200;291;397;664;994;1056;1275;1415;1491;1650;1952</t>
  </si>
  <si>
    <t>944;945;1330;1839;2858;2859;2860;2861;2862;2863;2864;2865;2866;4609;4610;4875;5819;5820;5821;5822;5823;5824;5825;6515;6798;7449;9016</t>
  </si>
  <si>
    <t>994;995;1420;1966;1967;3103;3104;3105;3106;3107;3108;3109;3110;3111;3112;3113;5034;5035;5320;6388;6389;6390;6391;6392;6393;6394;6395;7188;7487;8187;9910</t>
  </si>
  <si>
    <t>995;1420;1967;3108;5035;5320;6395;7188;7487;8187;9910</t>
  </si>
  <si>
    <t>73;74;76;78;532</t>
  </si>
  <si>
    <t>472;498;551;1355;1359</t>
  </si>
  <si>
    <t>R4GNB2;R4GN35;B3KXP9;Q5VZ89-5;Q5VZ89-6;Q5VZ89</t>
  </si>
  <si>
    <t>DENN domain-containing protein 4C</t>
  </si>
  <si>
    <t>1909;1958;1113;1387;1607;1673</t>
  </si>
  <si>
    <t>110;136</t>
  </si>
  <si>
    <t>111;137</t>
  </si>
  <si>
    <t>548;644;645;646;647;648</t>
  </si>
  <si>
    <t>575;680;681;682;683;684</t>
  </si>
  <si>
    <t>575;683</t>
  </si>
  <si>
    <t>REV__A0A0A0MSP7;REV__Q5JV73</t>
  </si>
  <si>
    <t>1758;1810</t>
  </si>
  <si>
    <t>6350;6351;6352;6353;6354;6355;6356</t>
  </si>
  <si>
    <t>7018;7019;7020;7021;7022;7023;7024</t>
  </si>
  <si>
    <t>REV__B2R7G4</t>
  </si>
  <si>
    <t>5131;5132</t>
  </si>
  <si>
    <t>5604;5605</t>
  </si>
  <si>
    <t>REV__Q86YN6-6;REV__Q86YN6-5;REV__B7ZM40;REV__Q86YN6-2;REV__Q86YN6</t>
  </si>
  <si>
    <t>959;984;984;1002;1023</t>
  </si>
  <si>
    <t>5357;5358</t>
  </si>
  <si>
    <t>5867;5868</t>
  </si>
  <si>
    <t>REV__F5H4W5;REV__F5H4X2</t>
  </si>
  <si>
    <t>63;81</t>
  </si>
  <si>
    <t>REV__V9GYW4</t>
  </si>
  <si>
    <t>average Log(iBAQ) TurboID-Ago2 0min biotin</t>
  </si>
  <si>
    <t>Log(iBAQ) 0tAgo1</t>
  </si>
  <si>
    <t>Log(iBAQ) 0tAgo2</t>
  </si>
  <si>
    <t>Log(iBAQ) 0tAgo3</t>
  </si>
  <si>
    <t>Log(iBAQ) 0T Rab1</t>
  </si>
  <si>
    <t>Log(iBAQ) 0T Rab2</t>
  </si>
  <si>
    <t>Log(iBAQ) 0T Rab3</t>
  </si>
  <si>
    <t>Log(iBAQ) 0T Rab4</t>
  </si>
  <si>
    <t>average Log(iBAQ) TurboID-Rab11 0min biotin</t>
  </si>
  <si>
    <t>Log(iBAQ) 0uAgo1</t>
  </si>
  <si>
    <t>Log(iBAQ) 0uAgo2</t>
  </si>
  <si>
    <t>Log(iBAQ) 0uAgo3</t>
  </si>
  <si>
    <t>average ultraID-Ago2 0min biotin</t>
  </si>
  <si>
    <t>average ultraID-Rab11 0min biotin</t>
  </si>
  <si>
    <t>Log(iBAQ) 0uRab 1</t>
  </si>
  <si>
    <t>Log(iBAQ) 0uRab 2</t>
  </si>
  <si>
    <t>Log(iBAQ) 0uRab 3</t>
  </si>
  <si>
    <t>Log(iBAQ) 0uRab 4</t>
  </si>
  <si>
    <t>Protein argonaute-2</t>
  </si>
  <si>
    <t>CDK3</t>
  </si>
  <si>
    <t>HIST1H2AH</t>
  </si>
  <si>
    <t>HRB</t>
  </si>
  <si>
    <t>ENO1</t>
  </si>
  <si>
    <t>EHD1</t>
  </si>
  <si>
    <t>RAB6B</t>
  </si>
  <si>
    <t>HEL-S-270</t>
  </si>
  <si>
    <t>RPL7</t>
  </si>
  <si>
    <t>C9orf88</t>
  </si>
  <si>
    <t>HNRNPA2B1</t>
  </si>
  <si>
    <t>HIST1H2BJ</t>
  </si>
  <si>
    <t>hCG_2005638</t>
  </si>
  <si>
    <t>HNRNPDL</t>
  </si>
  <si>
    <t>MST069</t>
  </si>
  <si>
    <t>DKFZp686A1765</t>
  </si>
  <si>
    <t>RPS16</t>
  </si>
  <si>
    <t>CGI-87</t>
  </si>
  <si>
    <t>UHRF1BP1L</t>
  </si>
  <si>
    <t>RPS27</t>
  </si>
  <si>
    <t>EIF4A1</t>
  </si>
  <si>
    <t>DKFZp686P12272</t>
  </si>
  <si>
    <t>H3F3B</t>
  </si>
  <si>
    <t>HIST1H4H</t>
  </si>
  <si>
    <t>SYNCRIP</t>
  </si>
  <si>
    <t>HNRNPU</t>
  </si>
  <si>
    <t>CCT5</t>
  </si>
  <si>
    <t>HEL-S-89n</t>
  </si>
  <si>
    <t>HEL-S-68p</t>
  </si>
  <si>
    <t>TBC1D14</t>
  </si>
  <si>
    <t>DDX5</t>
  </si>
  <si>
    <t>CCT2</t>
  </si>
  <si>
    <t>RPL26</t>
  </si>
  <si>
    <t>VAMP2</t>
  </si>
  <si>
    <t>ALDOA</t>
  </si>
  <si>
    <t>HEL-S-133P</t>
  </si>
  <si>
    <t>HEL113</t>
  </si>
  <si>
    <t>rps2</t>
  </si>
  <si>
    <t>HEL-S-15</t>
  </si>
  <si>
    <t>HEL-S-128m</t>
  </si>
  <si>
    <t>EIF2S3</t>
  </si>
  <si>
    <t>RPL7A</t>
  </si>
  <si>
    <t>TUBB2C</t>
  </si>
  <si>
    <t>PDXDC1</t>
  </si>
  <si>
    <t>OSBPL11</t>
  </si>
  <si>
    <t>BOLA2</t>
  </si>
  <si>
    <t>Log(iBAQ) was arbitrary set to 1 for iBAQ = 0</t>
  </si>
  <si>
    <t>in this list: proteins detected in all TurboID-Ago2 replicates with at least 2 unique peptides in 3 out of 4 replicates, AND no peptide in any TurboID-Rab11 replicate</t>
  </si>
  <si>
    <t>iBAQ values measured from the ultraID and TurboID cell lines with no addition of extra biotin</t>
  </si>
  <si>
    <t>0tAgo = TurboID-Ago2 no biotin, 0uAgo = ultraID-Ago2 no biotin, 0tRab = TurboID-Rab11 no biotin, 0uRab = ultraID-Rab11 no biotin</t>
  </si>
  <si>
    <t>17 hits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</si>
</sst>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0" xfId="0" applyFont="1"/>
    <xf numFmtId="0" fontId="0" fillId="3" borderId="0" xfId="0" applyFill="1"/>
    <xf numFmtId="0" fontId="0" fillId="0" borderId="1" xfId="0" applyBorder="1"/>
    <xf numFmtId="0" fontId="0" fillId="3" borderId="1" xfId="0" applyFill="1" applyBorder="1"/>
    <xf numFmtId="0" fontId="2" fillId="0" borderId="0" xfId="0" applyFont="1"/>
    <xf numFmtId="11" fontId="0" fillId="0" borderId="0" xfId="0" applyNumberFormat="1"/>
    <xf numFmtId="0" fontId="3" fillId="0" borderId="0" xfId="0" applyFont="1"/>
    <xf numFmtId="0" fontId="0" fillId="4" borderId="0" xfId="0" applyFill="1"/>
    <xf numFmtId="0" fontId="0" fillId="5" borderId="0" xfId="0" applyFill="1"/>
    <xf numFmtId="0" fontId="4" fillId="0" borderId="0" xfId="0" applyFont="1"/>
    <xf numFmtId="0" fontId="5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5" borderId="1" xfId="0" applyFont="1" applyFill="1" applyBorder="1"/>
    <xf numFmtId="0" fontId="0" fillId="7" borderId="0" xfId="0" applyFill="1"/>
    <xf numFmtId="0" fontId="0" fillId="7" borderId="1" xfId="0" applyFill="1" applyBorder="1"/>
    <xf numFmtId="0" fontId="1" fillId="2" borderId="1" xfId="0" applyFont="1" applyFill="1" applyBorder="1"/>
    <xf numFmtId="11" fontId="0" fillId="0" borderId="0" xfId="0" applyNumberFormat="1" applyFill="1"/>
    <xf numFmtId="0" fontId="0" fillId="0" borderId="0" xfId="0" applyFill="1"/>
    <xf numFmtId="0" fontId="0" fillId="0" borderId="1" xfId="0" applyFill="1" applyBorder="1"/>
    <xf numFmtId="0" fontId="0" fillId="2" borderId="0" xfId="0" applyFill="1"/>
    <xf numFmtId="0" fontId="1" fillId="8" borderId="1" xfId="0" applyFont="1" applyFill="1" applyBorder="1"/>
    <xf numFmtId="0" fontId="1" fillId="8" borderId="0" xfId="0" applyFont="1" applyFill="1"/>
    <xf numFmtId="0" fontId="1" fillId="6" borderId="3" xfId="0" applyFont="1" applyFill="1" applyBorder="1"/>
    <xf numFmtId="0" fontId="1" fillId="6" borderId="2" xfId="0" applyFont="1" applyFill="1" applyBorder="1"/>
    <xf numFmtId="0" fontId="1" fillId="9" borderId="1" xfId="0" applyFont="1" applyFill="1" applyBorder="1"/>
    <xf numFmtId="0" fontId="0" fillId="9" borderId="0" xfId="0" applyFill="1"/>
    <xf numFmtId="0" fontId="1" fillId="10" borderId="1" xfId="0" applyFont="1" applyFill="1" applyBorder="1"/>
    <xf numFmtId="0" fontId="1" fillId="10" borderId="4" xfId="0" applyFont="1" applyFill="1" applyBorder="1"/>
    <xf numFmtId="0" fontId="1" fillId="10" borderId="2" xfId="0" applyFont="1" applyFill="1" applyBorder="1"/>
    <xf numFmtId="0" fontId="0" fillId="0" borderId="5" xfId="0" applyBorder="1"/>
    <xf numFmtId="0" fontId="3" fillId="0" borderId="5" xfId="0" applyFont="1" applyBorder="1"/>
    <xf numFmtId="0" fontId="0" fillId="4" borderId="5" xfId="0" applyFill="1" applyBorder="1"/>
    <xf numFmtId="0" fontId="0" fillId="5" borderId="5" xfId="0" applyFill="1" applyBorder="1"/>
    <xf numFmtId="0" fontId="1" fillId="0" borderId="6" xfId="0" applyFont="1" applyBorder="1"/>
    <xf numFmtId="0" fontId="0" fillId="2" borderId="5" xfId="0" applyFill="1" applyBorder="1"/>
    <xf numFmtId="0" fontId="1" fillId="8" borderId="5" xfId="0" applyFont="1" applyFill="1" applyBorder="1"/>
    <xf numFmtId="0" fontId="0" fillId="3" borderId="5" xfId="0" applyFill="1" applyBorder="1"/>
    <xf numFmtId="0" fontId="1" fillId="6" borderId="6" xfId="0" applyFont="1" applyFill="1" applyBorder="1"/>
    <xf numFmtId="0" fontId="0" fillId="9" borderId="5" xfId="0" applyFill="1" applyBorder="1"/>
    <xf numFmtId="0" fontId="1" fillId="10" borderId="6" xfId="0" applyFont="1" applyFill="1" applyBorder="1"/>
    <xf numFmtId="0" fontId="4" fillId="0" borderId="5" xfId="0" applyFont="1" applyBorder="1"/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704F-EE79-FD44-A7F8-96C93478D213}">
  <dimension ref="A1:J25"/>
  <sheetViews>
    <sheetView workbookViewId="0">
      <selection activeCell="A31" sqref="A31"/>
    </sheetView>
  </sheetViews>
  <sheetFormatPr baseColWidth="10" defaultRowHeight="16" x14ac:dyDescent="0.2"/>
  <cols>
    <col min="4" max="4" width="32.83203125" customWidth="1"/>
  </cols>
  <sheetData>
    <row r="1" spans="1:10" s="2" customFormat="1" x14ac:dyDescent="0.2">
      <c r="A1" s="1" t="s">
        <v>0</v>
      </c>
      <c r="B1" s="1" t="s">
        <v>1</v>
      </c>
      <c r="C1" s="1" t="s">
        <v>2</v>
      </c>
      <c r="D1" s="1" t="s">
        <v>17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9" t="s">
        <v>10</v>
      </c>
      <c r="B2" s="21">
        <v>8.8419578971876706E-6</v>
      </c>
      <c r="C2">
        <v>9.8332586809228594E-4</v>
      </c>
      <c r="D2">
        <v>10.6858474245503</v>
      </c>
      <c r="E2">
        <v>13.8441630159066</v>
      </c>
      <c r="F2">
        <v>0.77186662799856898</v>
      </c>
      <c r="G2">
        <v>6</v>
      </c>
      <c r="H2">
        <v>26.134009763166102</v>
      </c>
      <c r="I2">
        <v>4.0131545158035804</v>
      </c>
      <c r="J2">
        <v>4</v>
      </c>
    </row>
    <row r="3" spans="1:10" x14ac:dyDescent="0.2">
      <c r="A3" s="9" t="s">
        <v>11</v>
      </c>
      <c r="B3" s="21">
        <v>3.7186795842192297E-5</v>
      </c>
      <c r="C3">
        <v>1.4614410765981601E-3</v>
      </c>
      <c r="D3">
        <v>8.0827547748883006</v>
      </c>
      <c r="E3">
        <v>10.8049887317884</v>
      </c>
      <c r="F3">
        <v>0.74805767738643902</v>
      </c>
      <c r="G3">
        <v>6</v>
      </c>
      <c r="H3">
        <v>24.8413591833665</v>
      </c>
      <c r="I3">
        <v>4.00532639317142</v>
      </c>
      <c r="J3">
        <v>4</v>
      </c>
    </row>
    <row r="4" spans="1:10" x14ac:dyDescent="0.2">
      <c r="A4" s="9" t="s">
        <v>12</v>
      </c>
      <c r="B4" s="22">
        <v>1.90212037628479E-3</v>
      </c>
      <c r="C4">
        <v>2.4917776929330698E-2</v>
      </c>
      <c r="D4">
        <v>6.3297544003280297</v>
      </c>
      <c r="E4">
        <v>5.2596095243455903</v>
      </c>
      <c r="F4">
        <v>1.2034647003791801</v>
      </c>
      <c r="G4">
        <v>6</v>
      </c>
      <c r="H4">
        <v>23.7115436993261</v>
      </c>
      <c r="I4">
        <v>4.4699897117752698</v>
      </c>
      <c r="J4">
        <v>4</v>
      </c>
    </row>
    <row r="5" spans="1:10" x14ac:dyDescent="0.2">
      <c r="A5" s="9" t="s">
        <v>13</v>
      </c>
      <c r="B5" s="22">
        <v>1.08164294313573E-3</v>
      </c>
      <c r="C5">
        <v>1.7003427066093701E-2</v>
      </c>
      <c r="D5">
        <v>6.1648209395102196</v>
      </c>
      <c r="E5">
        <v>5.8700354471008502</v>
      </c>
      <c r="F5">
        <v>1.0502186903411199</v>
      </c>
      <c r="G5">
        <v>6</v>
      </c>
      <c r="H5">
        <v>23.729812711229101</v>
      </c>
      <c r="I5">
        <v>4.24750711427727</v>
      </c>
      <c r="J5">
        <v>4</v>
      </c>
    </row>
    <row r="6" spans="1:10" x14ac:dyDescent="0.2">
      <c r="A6" s="9" t="s">
        <v>15</v>
      </c>
      <c r="B6" s="22">
        <v>8.2124080068779503E-4</v>
      </c>
      <c r="C6">
        <v>1.4032505855230601E-2</v>
      </c>
      <c r="D6">
        <v>5.4803127496496797</v>
      </c>
      <c r="E6">
        <v>6.1860541112577296</v>
      </c>
      <c r="F6">
        <v>0.88591413057255597</v>
      </c>
      <c r="G6">
        <v>6</v>
      </c>
      <c r="H6">
        <v>23.480550356471301</v>
      </c>
      <c r="I6">
        <v>4.0771763711384699</v>
      </c>
      <c r="J6">
        <v>4</v>
      </c>
    </row>
    <row r="7" spans="1:10" x14ac:dyDescent="0.2">
      <c r="A7" s="9" t="s">
        <v>16</v>
      </c>
      <c r="B7" s="22">
        <v>8.6850522875114898E-4</v>
      </c>
      <c r="C7">
        <v>1.4221773120800099E-2</v>
      </c>
      <c r="D7">
        <v>5.0243489737574896</v>
      </c>
      <c r="E7">
        <v>6.1208305384050803</v>
      </c>
      <c r="F7">
        <v>0.82086065644723805</v>
      </c>
      <c r="G7">
        <v>6</v>
      </c>
      <c r="H7">
        <v>23.283047248731201</v>
      </c>
      <c r="I7">
        <v>4.0351197418374403</v>
      </c>
      <c r="J7">
        <v>4</v>
      </c>
    </row>
    <row r="8" spans="1:10" x14ac:dyDescent="0.2">
      <c r="A8" s="9" t="s">
        <v>22</v>
      </c>
      <c r="B8" s="22">
        <v>9.3669383226886397E-3</v>
      </c>
      <c r="C8">
        <v>9.20301690204159E-2</v>
      </c>
      <c r="D8">
        <v>4.0703532261063202</v>
      </c>
      <c r="E8">
        <v>3.7628635232178</v>
      </c>
      <c r="F8">
        <v>1.08171694269304</v>
      </c>
      <c r="G8">
        <v>6</v>
      </c>
      <c r="H8">
        <v>22.717566747064701</v>
      </c>
      <c r="I8">
        <v>2.49048226255643</v>
      </c>
      <c r="J8">
        <v>3</v>
      </c>
    </row>
    <row r="9" spans="1:10" x14ac:dyDescent="0.2">
      <c r="A9" s="9" t="s">
        <v>20</v>
      </c>
      <c r="B9" s="22">
        <v>2.1694331881956198E-3</v>
      </c>
      <c r="C9">
        <v>2.7502814289060699E-2</v>
      </c>
      <c r="D9">
        <v>4.0540341915171396</v>
      </c>
      <c r="E9">
        <v>5.1241327421471103</v>
      </c>
      <c r="F9">
        <v>0.79116494351752997</v>
      </c>
      <c r="G9">
        <v>6</v>
      </c>
      <c r="H9">
        <v>22.810400846614701</v>
      </c>
      <c r="I9">
        <v>4.0208799861981301</v>
      </c>
      <c r="J9">
        <v>4</v>
      </c>
    </row>
    <row r="10" spans="1:10" x14ac:dyDescent="0.2">
      <c r="A10" s="9" t="s">
        <v>1208</v>
      </c>
      <c r="B10" s="22">
        <v>2.4329711427033599E-3</v>
      </c>
      <c r="C10">
        <v>2.9879926846325601E-2</v>
      </c>
      <c r="D10">
        <v>4.04852689839562</v>
      </c>
      <c r="E10">
        <v>5.0079690403038297</v>
      </c>
      <c r="F10">
        <v>0.80841691827831197</v>
      </c>
      <c r="G10">
        <v>6</v>
      </c>
      <c r="H10">
        <v>22.809993515882301</v>
      </c>
      <c r="I10">
        <v>2.7000076794561201</v>
      </c>
      <c r="J10">
        <v>3</v>
      </c>
    </row>
    <row r="11" spans="1:10" x14ac:dyDescent="0.2">
      <c r="A11" s="9" t="s">
        <v>23</v>
      </c>
      <c r="B11" s="22">
        <v>5.2721835725546597E-3</v>
      </c>
      <c r="C11">
        <v>5.4525477474052099E-2</v>
      </c>
      <c r="D11">
        <v>4.0287765185562696</v>
      </c>
      <c r="E11">
        <v>4.2684255106143896</v>
      </c>
      <c r="F11">
        <v>0.94385541191660105</v>
      </c>
      <c r="G11">
        <v>6</v>
      </c>
      <c r="H11">
        <v>22.7577219911451</v>
      </c>
      <c r="I11">
        <v>2.4917110287304798</v>
      </c>
      <c r="J11">
        <v>3</v>
      </c>
    </row>
    <row r="12" spans="1:10" x14ac:dyDescent="0.2">
      <c r="A12" s="9" t="s">
        <v>607</v>
      </c>
      <c r="B12" s="22">
        <v>3.22547221945491E-3</v>
      </c>
      <c r="C12">
        <v>3.6217445207022199E-2</v>
      </c>
      <c r="D12">
        <v>4.0086136255956202</v>
      </c>
      <c r="E12">
        <v>4.7297158799185999</v>
      </c>
      <c r="F12">
        <v>0.84753793406816902</v>
      </c>
      <c r="G12">
        <v>6</v>
      </c>
      <c r="H12">
        <v>22.778682934172</v>
      </c>
      <c r="I12">
        <v>2.6269798254841699</v>
      </c>
      <c r="J12">
        <v>3</v>
      </c>
    </row>
    <row r="13" spans="1:10" s="4" customFormat="1" ht="17" thickBot="1" x14ac:dyDescent="0.25">
      <c r="A13" s="46" t="s">
        <v>14</v>
      </c>
      <c r="B13" s="23">
        <v>1.7814400055686801E-3</v>
      </c>
      <c r="C13" s="4">
        <v>2.41415835237411E-2</v>
      </c>
      <c r="D13" s="4">
        <v>2.8610916376259898</v>
      </c>
      <c r="E13" s="4">
        <v>5.3280555403109604</v>
      </c>
      <c r="F13" s="4">
        <v>0.53698607606087501</v>
      </c>
      <c r="G13" s="4">
        <v>6</v>
      </c>
      <c r="H13" s="4">
        <v>26.6117986308657</v>
      </c>
      <c r="I13" s="4">
        <v>8.0000000037472905</v>
      </c>
      <c r="J13" s="4">
        <v>8</v>
      </c>
    </row>
    <row r="16" spans="1:10" x14ac:dyDescent="0.2">
      <c r="A16" s="1" t="s">
        <v>18</v>
      </c>
    </row>
    <row r="18" spans="1:10" x14ac:dyDescent="0.2">
      <c r="A18" s="9" t="s">
        <v>21</v>
      </c>
      <c r="B18">
        <v>3.5424155694775403E-2</v>
      </c>
      <c r="C18">
        <v>0.298539350725676</v>
      </c>
      <c r="D18">
        <v>3.9968650267546999</v>
      </c>
      <c r="E18">
        <v>2.7032157945313098</v>
      </c>
      <c r="F18">
        <v>1.47855936430991</v>
      </c>
      <c r="G18">
        <v>6</v>
      </c>
      <c r="H18">
        <v>22.3731846590297</v>
      </c>
      <c r="I18">
        <v>3.4333728927235398</v>
      </c>
      <c r="J18">
        <v>3</v>
      </c>
    </row>
    <row r="19" spans="1:10" x14ac:dyDescent="0.2">
      <c r="A19" s="9" t="s">
        <v>24</v>
      </c>
      <c r="B19">
        <v>6.84384694597924E-2</v>
      </c>
      <c r="C19">
        <v>0.40143758951788699</v>
      </c>
      <c r="D19">
        <v>3.4545813291414</v>
      </c>
      <c r="E19">
        <v>2.2174420698511002</v>
      </c>
      <c r="F19">
        <v>1.5579127753147399</v>
      </c>
      <c r="G19">
        <v>6</v>
      </c>
      <c r="H19">
        <v>22.031312175668599</v>
      </c>
      <c r="I19">
        <v>3.5196317766192902</v>
      </c>
      <c r="J19">
        <v>3</v>
      </c>
    </row>
    <row r="20" spans="1:10" x14ac:dyDescent="0.2">
      <c r="A20" s="9" t="s">
        <v>19</v>
      </c>
      <c r="B20">
        <v>5.58324739346008E-2</v>
      </c>
      <c r="C20">
        <v>0.36570270427163498</v>
      </c>
      <c r="D20">
        <v>3.15054895405612</v>
      </c>
      <c r="E20">
        <v>2.3658985504311199</v>
      </c>
      <c r="F20">
        <v>1.33165006313649</v>
      </c>
      <c r="G20">
        <v>6</v>
      </c>
      <c r="H20">
        <v>22.044089274005</v>
      </c>
      <c r="I20">
        <v>3.3563724330926399</v>
      </c>
      <c r="J20">
        <v>3</v>
      </c>
    </row>
    <row r="21" spans="1:10" x14ac:dyDescent="0.2">
      <c r="A21" s="9" t="s">
        <v>25</v>
      </c>
      <c r="B21">
        <v>6.2675549955205606E-2</v>
      </c>
      <c r="C21">
        <v>0.39728211503864203</v>
      </c>
      <c r="D21">
        <v>2.27495621962635</v>
      </c>
      <c r="E21">
        <v>2.2814425090941599</v>
      </c>
      <c r="F21">
        <v>0.99715693494709701</v>
      </c>
      <c r="G21">
        <v>6</v>
      </c>
      <c r="H21">
        <v>21.869507639385301</v>
      </c>
      <c r="I21">
        <v>2.1436076767320902</v>
      </c>
      <c r="J21">
        <v>2</v>
      </c>
    </row>
    <row r="22" spans="1:10" x14ac:dyDescent="0.2">
      <c r="A22" s="9" t="s">
        <v>26</v>
      </c>
      <c r="B22">
        <v>0.92744205618656494</v>
      </c>
      <c r="C22">
        <v>0.93697873542755805</v>
      </c>
      <c r="D22">
        <v>-0.10231765357525199</v>
      </c>
      <c r="E22">
        <v>-9.4955441127559895E-2</v>
      </c>
      <c r="F22">
        <v>1.07753333943025</v>
      </c>
      <c r="G22">
        <v>6</v>
      </c>
      <c r="H22">
        <v>20.6944417210679</v>
      </c>
      <c r="I22">
        <v>2.0009999999999999</v>
      </c>
      <c r="J22">
        <v>0</v>
      </c>
    </row>
    <row r="25" spans="1:10" x14ac:dyDescent="0.2">
      <c r="A25" s="22" t="s">
        <v>4321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0B252-FFDA-E146-B629-ECE644E59B66}">
  <dimension ref="A1:II453"/>
  <sheetViews>
    <sheetView workbookViewId="0">
      <selection activeCell="H50" sqref="H50"/>
    </sheetView>
  </sheetViews>
  <sheetFormatPr baseColWidth="10" defaultRowHeight="16" x14ac:dyDescent="0.2"/>
  <sheetData>
    <row r="1" spans="1:243" s="1" customFormat="1" x14ac:dyDescent="0.2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1373</v>
      </c>
      <c r="N1" s="1" t="s">
        <v>1374</v>
      </c>
      <c r="O1" s="1" t="s">
        <v>1375</v>
      </c>
      <c r="P1" s="1" t="s">
        <v>1376</v>
      </c>
      <c r="Q1" s="1" t="s">
        <v>1377</v>
      </c>
      <c r="R1" s="1" t="s">
        <v>1378</v>
      </c>
      <c r="S1" s="1" t="s">
        <v>1379</v>
      </c>
      <c r="T1" s="1" t="s">
        <v>1380</v>
      </c>
      <c r="U1" s="1" t="s">
        <v>1381</v>
      </c>
      <c r="V1" s="1" t="s">
        <v>1382</v>
      </c>
      <c r="W1" s="1" t="s">
        <v>1383</v>
      </c>
      <c r="X1" s="1" t="s">
        <v>1384</v>
      </c>
      <c r="Y1" s="1" t="s">
        <v>1385</v>
      </c>
      <c r="Z1" s="1" t="s">
        <v>1386</v>
      </c>
      <c r="AA1" s="1" t="s">
        <v>1387</v>
      </c>
      <c r="AB1" s="1" t="s">
        <v>1388</v>
      </c>
      <c r="AC1" s="1" t="s">
        <v>1389</v>
      </c>
      <c r="AD1" s="1" t="s">
        <v>1390</v>
      </c>
      <c r="AE1" s="1" t="s">
        <v>39</v>
      </c>
      <c r="AF1" s="1" t="s">
        <v>40</v>
      </c>
      <c r="AG1" s="1" t="s">
        <v>41</v>
      </c>
      <c r="AH1" s="1" t="s">
        <v>42</v>
      </c>
      <c r="AI1" s="1" t="s">
        <v>43</v>
      </c>
      <c r="AJ1" s="1" t="s">
        <v>44</v>
      </c>
      <c r="AK1" s="1" t="s">
        <v>45</v>
      </c>
      <c r="AL1" s="1" t="s">
        <v>46</v>
      </c>
      <c r="AM1" s="1" t="s">
        <v>1391</v>
      </c>
      <c r="AN1" s="1" t="s">
        <v>1392</v>
      </c>
      <c r="AO1" s="1" t="s">
        <v>1393</v>
      </c>
      <c r="AP1" s="1" t="s">
        <v>1394</v>
      </c>
      <c r="AQ1" s="1" t="s">
        <v>1395</v>
      </c>
      <c r="AR1" s="1" t="s">
        <v>1396</v>
      </c>
      <c r="AS1" s="1" t="s">
        <v>1397</v>
      </c>
      <c r="AT1" s="1" t="s">
        <v>1398</v>
      </c>
      <c r="AU1" s="1" t="s">
        <v>1399</v>
      </c>
      <c r="AV1" s="1" t="s">
        <v>1400</v>
      </c>
      <c r="AW1" s="1" t="s">
        <v>1401</v>
      </c>
      <c r="AX1" s="1" t="s">
        <v>1402</v>
      </c>
      <c r="AY1" s="1" t="s">
        <v>1403</v>
      </c>
      <c r="AZ1" s="1" t="s">
        <v>1404</v>
      </c>
      <c r="BA1" s="1" t="s">
        <v>1405</v>
      </c>
      <c r="BB1" s="1" t="s">
        <v>1406</v>
      </c>
      <c r="BC1" s="1" t="s">
        <v>1407</v>
      </c>
      <c r="BD1" s="1" t="s">
        <v>1408</v>
      </c>
      <c r="BE1" s="1" t="s">
        <v>47</v>
      </c>
      <c r="BF1" s="1" t="s">
        <v>48</v>
      </c>
      <c r="BG1" s="1" t="s">
        <v>49</v>
      </c>
      <c r="BH1" s="1" t="s">
        <v>50</v>
      </c>
      <c r="BI1" s="1" t="s">
        <v>51</v>
      </c>
      <c r="BJ1" s="1" t="s">
        <v>52</v>
      </c>
      <c r="BK1" s="1" t="s">
        <v>53</v>
      </c>
      <c r="BL1" s="1" t="s">
        <v>54</v>
      </c>
      <c r="BM1" s="1" t="s">
        <v>1409</v>
      </c>
      <c r="BN1" s="1" t="s">
        <v>1410</v>
      </c>
      <c r="BO1" s="1" t="s">
        <v>1411</v>
      </c>
      <c r="BP1" s="1" t="s">
        <v>1412</v>
      </c>
      <c r="BQ1" s="1" t="s">
        <v>1413</v>
      </c>
      <c r="BR1" s="1" t="s">
        <v>1414</v>
      </c>
      <c r="BS1" s="1" t="s">
        <v>1415</v>
      </c>
      <c r="BT1" s="1" t="s">
        <v>1416</v>
      </c>
      <c r="BU1" s="1" t="s">
        <v>1417</v>
      </c>
      <c r="BV1" s="1" t="s">
        <v>1418</v>
      </c>
      <c r="BW1" s="1" t="s">
        <v>1419</v>
      </c>
      <c r="BX1" s="1" t="s">
        <v>1420</v>
      </c>
      <c r="BY1" s="1" t="s">
        <v>1421</v>
      </c>
      <c r="BZ1" s="1" t="s">
        <v>1422</v>
      </c>
      <c r="CA1" s="1" t="s">
        <v>1423</v>
      </c>
      <c r="CB1" s="1" t="s">
        <v>1424</v>
      </c>
      <c r="CC1" s="1" t="s">
        <v>1425</v>
      </c>
      <c r="CD1" s="1" t="s">
        <v>1426</v>
      </c>
      <c r="CE1" s="1" t="s">
        <v>55</v>
      </c>
      <c r="CF1" s="1" t="s">
        <v>56</v>
      </c>
      <c r="CG1" s="1" t="s">
        <v>57</v>
      </c>
      <c r="CH1" s="1" t="s">
        <v>58</v>
      </c>
      <c r="CI1" s="1" t="s">
        <v>59</v>
      </c>
      <c r="CJ1" s="1" t="s">
        <v>60</v>
      </c>
      <c r="CK1" s="1" t="s">
        <v>61</v>
      </c>
      <c r="CL1" s="1" t="s">
        <v>62</v>
      </c>
      <c r="CM1" s="1" t="s">
        <v>63</v>
      </c>
      <c r="CN1" s="1" t="s">
        <v>64</v>
      </c>
      <c r="CO1" s="1" t="s">
        <v>65</v>
      </c>
      <c r="CP1" s="1" t="s">
        <v>66</v>
      </c>
      <c r="CQ1" s="1" t="s">
        <v>67</v>
      </c>
      <c r="CR1" s="1" t="s">
        <v>68</v>
      </c>
      <c r="CS1" s="1" t="s">
        <v>69</v>
      </c>
      <c r="CT1" s="1" t="s">
        <v>70</v>
      </c>
      <c r="CU1" s="1" t="s">
        <v>1427</v>
      </c>
      <c r="CV1" s="1" t="s">
        <v>1428</v>
      </c>
      <c r="CW1" s="1" t="s">
        <v>1429</v>
      </c>
      <c r="CX1" s="1" t="s">
        <v>1430</v>
      </c>
      <c r="CY1" s="1" t="s">
        <v>1431</v>
      </c>
      <c r="CZ1" s="1" t="s">
        <v>1432</v>
      </c>
      <c r="DA1" s="1" t="s">
        <v>1433</v>
      </c>
      <c r="DB1" s="1" t="s">
        <v>1434</v>
      </c>
      <c r="DC1" s="1" t="s">
        <v>1435</v>
      </c>
      <c r="DD1" s="1" t="s">
        <v>1436</v>
      </c>
      <c r="DE1" s="1" t="s">
        <v>1437</v>
      </c>
      <c r="DF1" s="1" t="s">
        <v>1438</v>
      </c>
      <c r="DG1" s="1" t="s">
        <v>1439</v>
      </c>
      <c r="DH1" s="1" t="s">
        <v>1440</v>
      </c>
      <c r="DI1" s="1" t="s">
        <v>1441</v>
      </c>
      <c r="DJ1" s="1" t="s">
        <v>1442</v>
      </c>
      <c r="DK1" s="1" t="s">
        <v>1443</v>
      </c>
      <c r="DL1" s="1" t="s">
        <v>1444</v>
      </c>
      <c r="DM1" s="1" t="s">
        <v>71</v>
      </c>
      <c r="DN1" s="1" t="s">
        <v>72</v>
      </c>
      <c r="DO1" s="1" t="s">
        <v>73</v>
      </c>
      <c r="DP1" s="1" t="s">
        <v>74</v>
      </c>
      <c r="DQ1" s="1" t="s">
        <v>75</v>
      </c>
      <c r="DR1" s="1" t="s">
        <v>76</v>
      </c>
      <c r="DS1" s="1" t="s">
        <v>77</v>
      </c>
      <c r="DT1" s="1" t="s">
        <v>78</v>
      </c>
      <c r="DU1" s="1" t="s">
        <v>79</v>
      </c>
      <c r="DV1" s="1" t="s">
        <v>1445</v>
      </c>
      <c r="DW1" s="1" t="s">
        <v>1446</v>
      </c>
      <c r="DX1" s="1" t="s">
        <v>1447</v>
      </c>
      <c r="DY1" s="1" t="s">
        <v>1448</v>
      </c>
      <c r="DZ1" s="1" t="s">
        <v>1449</v>
      </c>
      <c r="EA1" s="1" t="s">
        <v>1450</v>
      </c>
      <c r="EB1" s="1" t="s">
        <v>1451</v>
      </c>
      <c r="EC1" s="1" t="s">
        <v>1452</v>
      </c>
      <c r="ED1" s="1" t="s">
        <v>1453</v>
      </c>
      <c r="EE1" s="1" t="s">
        <v>1454</v>
      </c>
      <c r="EF1" s="1" t="s">
        <v>1455</v>
      </c>
      <c r="EG1" s="1" t="s">
        <v>1456</v>
      </c>
      <c r="EH1" s="1" t="s">
        <v>1457</v>
      </c>
      <c r="EI1" s="1" t="s">
        <v>1458</v>
      </c>
      <c r="EJ1" s="1" t="s">
        <v>1459</v>
      </c>
      <c r="EK1" s="1" t="s">
        <v>1460</v>
      </c>
      <c r="EL1" s="1" t="s">
        <v>1461</v>
      </c>
      <c r="EM1" s="1" t="s">
        <v>1462</v>
      </c>
      <c r="EN1" s="1" t="s">
        <v>80</v>
      </c>
      <c r="EO1" s="1" t="s">
        <v>81</v>
      </c>
      <c r="EP1" s="1" t="s">
        <v>82</v>
      </c>
      <c r="EQ1" s="1" t="s">
        <v>83</v>
      </c>
      <c r="ER1" s="1" t="s">
        <v>84</v>
      </c>
      <c r="ES1" s="1" t="s">
        <v>85</v>
      </c>
      <c r="ET1" s="1" t="s">
        <v>86</v>
      </c>
      <c r="EU1" s="1" t="s">
        <v>87</v>
      </c>
      <c r="EV1" s="1" t="s">
        <v>88</v>
      </c>
      <c r="EW1" s="1" t="s">
        <v>1463</v>
      </c>
      <c r="EX1" s="1" t="s">
        <v>1464</v>
      </c>
      <c r="EY1" s="1" t="s">
        <v>1465</v>
      </c>
      <c r="EZ1" s="1" t="s">
        <v>1466</v>
      </c>
      <c r="FA1" s="1" t="s">
        <v>1467</v>
      </c>
      <c r="FB1" s="1" t="s">
        <v>1468</v>
      </c>
      <c r="FC1" s="1" t="s">
        <v>1469</v>
      </c>
      <c r="FD1" s="1" t="s">
        <v>1470</v>
      </c>
      <c r="FE1" s="1" t="s">
        <v>1471</v>
      </c>
      <c r="FF1" s="1" t="s">
        <v>1472</v>
      </c>
      <c r="FG1" s="1" t="s">
        <v>1473</v>
      </c>
      <c r="FH1" s="1" t="s">
        <v>1474</v>
      </c>
      <c r="FI1" s="1" t="s">
        <v>1475</v>
      </c>
      <c r="FJ1" s="1" t="s">
        <v>1476</v>
      </c>
      <c r="FK1" s="1" t="s">
        <v>1477</v>
      </c>
      <c r="FL1" s="1" t="s">
        <v>1478</v>
      </c>
      <c r="FM1" s="1" t="s">
        <v>1479</v>
      </c>
      <c r="FN1" s="1" t="s">
        <v>1480</v>
      </c>
      <c r="FO1" s="1" t="s">
        <v>89</v>
      </c>
      <c r="FP1" s="1" t="s">
        <v>90</v>
      </c>
      <c r="FQ1" s="1" t="s">
        <v>91</v>
      </c>
      <c r="FR1" s="1" t="s">
        <v>92</v>
      </c>
      <c r="FS1" s="1" t="s">
        <v>93</v>
      </c>
      <c r="FT1" s="1" t="s">
        <v>94</v>
      </c>
      <c r="FU1" s="1" t="s">
        <v>95</v>
      </c>
      <c r="FV1" s="1" t="s">
        <v>96</v>
      </c>
      <c r="FW1" s="1" t="s">
        <v>1481</v>
      </c>
      <c r="FX1" s="1" t="s">
        <v>1482</v>
      </c>
      <c r="FY1" s="1" t="s">
        <v>1483</v>
      </c>
      <c r="FZ1" s="1" t="s">
        <v>1484</v>
      </c>
      <c r="GA1" s="1" t="s">
        <v>1485</v>
      </c>
      <c r="GB1" s="1" t="s">
        <v>1486</v>
      </c>
      <c r="GC1" s="1" t="s">
        <v>1487</v>
      </c>
      <c r="GD1" s="1" t="s">
        <v>1488</v>
      </c>
      <c r="GE1" s="1" t="s">
        <v>1489</v>
      </c>
      <c r="GF1" s="1" t="s">
        <v>1490</v>
      </c>
      <c r="GG1" s="1" t="s">
        <v>1491</v>
      </c>
      <c r="GH1" s="1" t="s">
        <v>1492</v>
      </c>
      <c r="GI1" s="1" t="s">
        <v>1493</v>
      </c>
      <c r="GJ1" s="1" t="s">
        <v>1494</v>
      </c>
      <c r="GK1" s="1" t="s">
        <v>1495</v>
      </c>
      <c r="GL1" s="1" t="s">
        <v>1496</v>
      </c>
      <c r="GM1" s="1" t="s">
        <v>1497</v>
      </c>
      <c r="GN1" s="1" t="s">
        <v>1498</v>
      </c>
      <c r="GO1" s="1" t="s">
        <v>97</v>
      </c>
      <c r="GP1" s="1" t="s">
        <v>98</v>
      </c>
      <c r="GQ1" s="1" t="s">
        <v>99</v>
      </c>
      <c r="GR1" s="1" t="s">
        <v>100</v>
      </c>
      <c r="GS1" s="1" t="s">
        <v>101</v>
      </c>
      <c r="GT1" s="1" t="s">
        <v>102</v>
      </c>
      <c r="GU1" s="1" t="s">
        <v>103</v>
      </c>
      <c r="GV1" s="1" t="s">
        <v>104</v>
      </c>
      <c r="GW1" s="1" t="s">
        <v>1499</v>
      </c>
      <c r="GX1" s="1" t="s">
        <v>1500</v>
      </c>
      <c r="GY1" s="1" t="s">
        <v>1501</v>
      </c>
      <c r="GZ1" s="1" t="s">
        <v>1502</v>
      </c>
      <c r="HA1" s="1" t="s">
        <v>1503</v>
      </c>
      <c r="HB1" s="1" t="s">
        <v>1504</v>
      </c>
      <c r="HC1" s="1" t="s">
        <v>1505</v>
      </c>
      <c r="HD1" s="1" t="s">
        <v>1506</v>
      </c>
      <c r="HE1" s="1" t="s">
        <v>1507</v>
      </c>
      <c r="HF1" s="1" t="s">
        <v>1508</v>
      </c>
      <c r="HG1" s="1" t="s">
        <v>1509</v>
      </c>
      <c r="HH1" s="1" t="s">
        <v>1510</v>
      </c>
      <c r="HI1" s="1" t="s">
        <v>1511</v>
      </c>
      <c r="HJ1" s="1" t="s">
        <v>1512</v>
      </c>
      <c r="HK1" s="1" t="s">
        <v>1513</v>
      </c>
      <c r="HL1" s="1" t="s">
        <v>1514</v>
      </c>
      <c r="HM1" s="1" t="s">
        <v>1515</v>
      </c>
      <c r="HN1" s="1" t="s">
        <v>1516</v>
      </c>
      <c r="HO1" s="1" t="s">
        <v>105</v>
      </c>
      <c r="HP1" s="1" t="s">
        <v>106</v>
      </c>
      <c r="HQ1" s="1" t="s">
        <v>107</v>
      </c>
      <c r="HR1" s="1" t="s">
        <v>108</v>
      </c>
      <c r="HS1" s="1" t="s">
        <v>109</v>
      </c>
      <c r="HT1" s="1" t="s">
        <v>110</v>
      </c>
      <c r="HU1" s="1" t="s">
        <v>111</v>
      </c>
      <c r="HV1" s="1" t="s">
        <v>112</v>
      </c>
      <c r="HW1" s="1" t="s">
        <v>113</v>
      </c>
      <c r="HX1" s="1" t="s">
        <v>114</v>
      </c>
      <c r="HY1" s="1" t="s">
        <v>115</v>
      </c>
      <c r="HZ1" s="1" t="s">
        <v>116</v>
      </c>
      <c r="IA1" s="1" t="s">
        <v>117</v>
      </c>
      <c r="IB1" s="1" t="s">
        <v>118</v>
      </c>
      <c r="IC1" s="1" t="s">
        <v>119</v>
      </c>
      <c r="ID1" s="1" t="s">
        <v>120</v>
      </c>
      <c r="IE1" s="1" t="s">
        <v>121</v>
      </c>
      <c r="IF1" s="1" t="s">
        <v>122</v>
      </c>
      <c r="IG1" s="1" t="s">
        <v>123</v>
      </c>
      <c r="IH1" s="1" t="s">
        <v>124</v>
      </c>
      <c r="II1" s="1" t="s">
        <v>125</v>
      </c>
    </row>
    <row r="2" spans="1:243" x14ac:dyDescent="0.2">
      <c r="A2" t="s">
        <v>206</v>
      </c>
      <c r="B2" t="s">
        <v>206</v>
      </c>
      <c r="C2" t="s">
        <v>207</v>
      </c>
      <c r="D2" t="s">
        <v>207</v>
      </c>
      <c r="E2" t="s">
        <v>207</v>
      </c>
      <c r="F2" t="s">
        <v>208</v>
      </c>
      <c r="G2" t="s">
        <v>209</v>
      </c>
      <c r="H2" t="s">
        <v>210</v>
      </c>
      <c r="I2">
        <v>12</v>
      </c>
      <c r="J2">
        <v>1</v>
      </c>
      <c r="K2">
        <v>1</v>
      </c>
      <c r="L2">
        <v>1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1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1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2.2999999999999998</v>
      </c>
      <c r="CN2">
        <v>2.2999999999999998</v>
      </c>
      <c r="CO2">
        <v>2.2999999999999998</v>
      </c>
      <c r="CP2">
        <v>69.266999999999996</v>
      </c>
      <c r="CQ2">
        <v>597</v>
      </c>
      <c r="CR2" t="s">
        <v>211</v>
      </c>
      <c r="CS2">
        <v>0</v>
      </c>
      <c r="CT2">
        <v>37.499000000000002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2.2999999999999998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  <c r="FO2">
        <v>0</v>
      </c>
      <c r="FP2">
        <v>0</v>
      </c>
      <c r="FQ2">
        <v>0</v>
      </c>
      <c r="FR2">
        <v>0</v>
      </c>
      <c r="FS2">
        <v>0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0</v>
      </c>
      <c r="GJ2">
        <v>0</v>
      </c>
      <c r="GK2">
        <v>0</v>
      </c>
      <c r="GL2">
        <v>0</v>
      </c>
      <c r="GM2">
        <v>0</v>
      </c>
      <c r="GN2">
        <v>0</v>
      </c>
      <c r="GO2">
        <v>0</v>
      </c>
      <c r="GP2">
        <v>0</v>
      </c>
      <c r="GQ2">
        <v>0</v>
      </c>
      <c r="GR2">
        <v>0</v>
      </c>
      <c r="GS2">
        <v>0</v>
      </c>
      <c r="GT2">
        <v>0</v>
      </c>
      <c r="GU2">
        <v>0</v>
      </c>
      <c r="GV2">
        <v>0</v>
      </c>
      <c r="GW2">
        <v>0</v>
      </c>
      <c r="GX2">
        <v>0</v>
      </c>
      <c r="GY2">
        <v>0</v>
      </c>
      <c r="GZ2">
        <v>0</v>
      </c>
      <c r="HA2">
        <v>0</v>
      </c>
      <c r="HB2">
        <v>0</v>
      </c>
      <c r="HC2">
        <v>0</v>
      </c>
      <c r="HD2">
        <v>0</v>
      </c>
      <c r="HE2">
        <v>0</v>
      </c>
      <c r="HF2">
        <v>0</v>
      </c>
      <c r="HG2">
        <v>0</v>
      </c>
      <c r="HH2">
        <v>0</v>
      </c>
      <c r="HI2">
        <v>0</v>
      </c>
      <c r="HJ2">
        <v>0</v>
      </c>
      <c r="HK2">
        <v>0</v>
      </c>
      <c r="HL2">
        <v>0</v>
      </c>
      <c r="HM2">
        <v>0</v>
      </c>
      <c r="HN2">
        <v>0</v>
      </c>
      <c r="HO2">
        <v>0</v>
      </c>
      <c r="HP2">
        <v>1</v>
      </c>
      <c r="HQ2">
        <v>0</v>
      </c>
      <c r="HR2">
        <v>0</v>
      </c>
      <c r="HS2">
        <v>0</v>
      </c>
      <c r="HT2">
        <v>0</v>
      </c>
      <c r="HU2">
        <v>0</v>
      </c>
      <c r="HV2">
        <v>0</v>
      </c>
      <c r="HW2">
        <v>1</v>
      </c>
      <c r="IA2">
        <v>0</v>
      </c>
      <c r="IB2">
        <v>208</v>
      </c>
      <c r="IC2" t="b">
        <v>1</v>
      </c>
      <c r="ID2">
        <v>209</v>
      </c>
      <c r="IE2">
        <v>984</v>
      </c>
      <c r="IF2">
        <v>1035</v>
      </c>
      <c r="IG2">
        <v>1035</v>
      </c>
    </row>
    <row r="3" spans="1:243" x14ac:dyDescent="0.2">
      <c r="A3" t="s">
        <v>212</v>
      </c>
      <c r="B3" t="s">
        <v>212</v>
      </c>
      <c r="C3" t="s">
        <v>213</v>
      </c>
      <c r="D3" t="s">
        <v>213</v>
      </c>
      <c r="E3" t="s">
        <v>213</v>
      </c>
      <c r="F3" t="s">
        <v>214</v>
      </c>
      <c r="G3" t="s">
        <v>215</v>
      </c>
      <c r="H3" t="s">
        <v>216</v>
      </c>
      <c r="I3">
        <v>10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1</v>
      </c>
      <c r="AJ3">
        <v>0</v>
      </c>
      <c r="AK3">
        <v>0</v>
      </c>
      <c r="AL3">
        <v>0</v>
      </c>
      <c r="AM3">
        <v>1</v>
      </c>
      <c r="AN3">
        <v>1</v>
      </c>
      <c r="AO3">
        <v>1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1</v>
      </c>
      <c r="BJ3">
        <v>0</v>
      </c>
      <c r="BK3">
        <v>0</v>
      </c>
      <c r="BL3">
        <v>0</v>
      </c>
      <c r="BM3">
        <v>1</v>
      </c>
      <c r="BN3">
        <v>1</v>
      </c>
      <c r="BO3">
        <v>1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1</v>
      </c>
      <c r="CJ3">
        <v>0</v>
      </c>
      <c r="CK3">
        <v>0</v>
      </c>
      <c r="CL3">
        <v>0</v>
      </c>
      <c r="CM3">
        <v>11.1</v>
      </c>
      <c r="CN3">
        <v>11.1</v>
      </c>
      <c r="CO3">
        <v>11.1</v>
      </c>
      <c r="CP3">
        <v>13.525</v>
      </c>
      <c r="CQ3">
        <v>126</v>
      </c>
      <c r="CR3" t="s">
        <v>217</v>
      </c>
      <c r="CS3">
        <v>0</v>
      </c>
      <c r="CT3">
        <v>86.759</v>
      </c>
      <c r="CU3">
        <v>11.1</v>
      </c>
      <c r="CV3">
        <v>11.1</v>
      </c>
      <c r="CW3">
        <v>11.1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11.1</v>
      </c>
      <c r="DR3">
        <v>0</v>
      </c>
      <c r="DS3">
        <v>0</v>
      </c>
      <c r="DT3">
        <v>0</v>
      </c>
      <c r="DU3">
        <v>12500000</v>
      </c>
      <c r="DV3">
        <v>3261500</v>
      </c>
      <c r="DW3">
        <v>3647000</v>
      </c>
      <c r="DX3">
        <v>2757000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2834700</v>
      </c>
      <c r="ES3">
        <v>0</v>
      </c>
      <c r="ET3">
        <v>0</v>
      </c>
      <c r="EU3">
        <v>0</v>
      </c>
      <c r="EV3">
        <v>1562500</v>
      </c>
      <c r="EW3">
        <v>407680</v>
      </c>
      <c r="EX3">
        <v>455870</v>
      </c>
      <c r="EY3">
        <v>344630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>
        <v>0</v>
      </c>
      <c r="FS3">
        <v>354330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0</v>
      </c>
      <c r="GO3">
        <v>0</v>
      </c>
      <c r="GP3">
        <v>0</v>
      </c>
      <c r="GQ3">
        <v>0</v>
      </c>
      <c r="GR3">
        <v>0</v>
      </c>
      <c r="GS3">
        <v>6410700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0</v>
      </c>
      <c r="HB3">
        <v>0</v>
      </c>
      <c r="HC3">
        <v>0</v>
      </c>
      <c r="HD3">
        <v>0</v>
      </c>
      <c r="HE3">
        <v>0</v>
      </c>
      <c r="HF3">
        <v>0</v>
      </c>
      <c r="HG3">
        <v>0</v>
      </c>
      <c r="HH3">
        <v>0</v>
      </c>
      <c r="HI3">
        <v>0</v>
      </c>
      <c r="HJ3">
        <v>0</v>
      </c>
      <c r="HK3">
        <v>0</v>
      </c>
      <c r="HL3">
        <v>0</v>
      </c>
      <c r="HM3">
        <v>0</v>
      </c>
      <c r="HN3">
        <v>0</v>
      </c>
      <c r="HO3">
        <v>0</v>
      </c>
      <c r="HP3">
        <v>0</v>
      </c>
      <c r="HQ3">
        <v>0</v>
      </c>
      <c r="HR3">
        <v>0</v>
      </c>
      <c r="HS3">
        <v>1</v>
      </c>
      <c r="HT3">
        <v>0</v>
      </c>
      <c r="HU3">
        <v>0</v>
      </c>
      <c r="HV3">
        <v>0</v>
      </c>
      <c r="HW3">
        <v>1</v>
      </c>
      <c r="IA3">
        <v>1</v>
      </c>
      <c r="IB3">
        <v>1031</v>
      </c>
      <c r="IC3" t="b">
        <v>1</v>
      </c>
      <c r="ID3">
        <v>1032</v>
      </c>
      <c r="IE3" t="s">
        <v>1517</v>
      </c>
      <c r="IF3" t="s">
        <v>1518</v>
      </c>
      <c r="IG3">
        <v>5215</v>
      </c>
    </row>
    <row r="4" spans="1:243" x14ac:dyDescent="0.2">
      <c r="A4" t="s">
        <v>218</v>
      </c>
      <c r="B4" t="s">
        <v>219</v>
      </c>
      <c r="C4" t="s">
        <v>220</v>
      </c>
      <c r="D4" t="s">
        <v>220</v>
      </c>
      <c r="E4" t="s">
        <v>220</v>
      </c>
      <c r="F4" t="s">
        <v>221</v>
      </c>
      <c r="G4" t="s">
        <v>222</v>
      </c>
      <c r="H4" t="s">
        <v>223</v>
      </c>
      <c r="I4">
        <v>19</v>
      </c>
      <c r="J4">
        <v>4</v>
      </c>
      <c r="K4">
        <v>4</v>
      </c>
      <c r="L4">
        <v>4</v>
      </c>
      <c r="M4">
        <v>0</v>
      </c>
      <c r="N4">
        <v>2</v>
      </c>
      <c r="O4">
        <v>0</v>
      </c>
      <c r="P4">
        <v>1</v>
      </c>
      <c r="Q4">
        <v>2</v>
      </c>
      <c r="R4">
        <v>1</v>
      </c>
      <c r="S4">
        <v>2</v>
      </c>
      <c r="T4">
        <v>1</v>
      </c>
      <c r="U4">
        <v>1</v>
      </c>
      <c r="V4">
        <v>1</v>
      </c>
      <c r="W4">
        <v>0</v>
      </c>
      <c r="X4">
        <v>1</v>
      </c>
      <c r="Y4">
        <v>0</v>
      </c>
      <c r="Z4">
        <v>0</v>
      </c>
      <c r="AA4">
        <v>1</v>
      </c>
      <c r="AB4">
        <v>1</v>
      </c>
      <c r="AC4">
        <v>0</v>
      </c>
      <c r="AD4">
        <v>0</v>
      </c>
      <c r="AE4">
        <v>2</v>
      </c>
      <c r="AF4">
        <v>3</v>
      </c>
      <c r="AG4">
        <v>1</v>
      </c>
      <c r="AH4">
        <v>2</v>
      </c>
      <c r="AI4">
        <v>1</v>
      </c>
      <c r="AJ4">
        <v>1</v>
      </c>
      <c r="AK4">
        <v>0</v>
      </c>
      <c r="AL4">
        <v>1</v>
      </c>
      <c r="AM4">
        <v>0</v>
      </c>
      <c r="AN4">
        <v>2</v>
      </c>
      <c r="AO4">
        <v>0</v>
      </c>
      <c r="AP4">
        <v>1</v>
      </c>
      <c r="AQ4">
        <v>2</v>
      </c>
      <c r="AR4">
        <v>1</v>
      </c>
      <c r="AS4">
        <v>2</v>
      </c>
      <c r="AT4">
        <v>1</v>
      </c>
      <c r="AU4">
        <v>1</v>
      </c>
      <c r="AV4">
        <v>1</v>
      </c>
      <c r="AW4">
        <v>0</v>
      </c>
      <c r="AX4">
        <v>1</v>
      </c>
      <c r="AY4">
        <v>0</v>
      </c>
      <c r="AZ4">
        <v>0</v>
      </c>
      <c r="BA4">
        <v>1</v>
      </c>
      <c r="BB4">
        <v>1</v>
      </c>
      <c r="BC4">
        <v>0</v>
      </c>
      <c r="BD4">
        <v>0</v>
      </c>
      <c r="BE4">
        <v>2</v>
      </c>
      <c r="BF4">
        <v>3</v>
      </c>
      <c r="BG4">
        <v>1</v>
      </c>
      <c r="BH4">
        <v>2</v>
      </c>
      <c r="BI4">
        <v>1</v>
      </c>
      <c r="BJ4">
        <v>1</v>
      </c>
      <c r="BK4">
        <v>0</v>
      </c>
      <c r="BL4">
        <v>1</v>
      </c>
      <c r="BM4">
        <v>0</v>
      </c>
      <c r="BN4">
        <v>2</v>
      </c>
      <c r="BO4">
        <v>0</v>
      </c>
      <c r="BP4">
        <v>1</v>
      </c>
      <c r="BQ4">
        <v>2</v>
      </c>
      <c r="BR4">
        <v>1</v>
      </c>
      <c r="BS4">
        <v>2</v>
      </c>
      <c r="BT4">
        <v>1</v>
      </c>
      <c r="BU4">
        <v>1</v>
      </c>
      <c r="BV4">
        <v>1</v>
      </c>
      <c r="BW4">
        <v>0</v>
      </c>
      <c r="BX4">
        <v>1</v>
      </c>
      <c r="BY4">
        <v>0</v>
      </c>
      <c r="BZ4">
        <v>0</v>
      </c>
      <c r="CA4">
        <v>1</v>
      </c>
      <c r="CB4">
        <v>1</v>
      </c>
      <c r="CC4">
        <v>0</v>
      </c>
      <c r="CD4">
        <v>0</v>
      </c>
      <c r="CE4">
        <v>2</v>
      </c>
      <c r="CF4">
        <v>3</v>
      </c>
      <c r="CG4">
        <v>1</v>
      </c>
      <c r="CH4">
        <v>2</v>
      </c>
      <c r="CI4">
        <v>1</v>
      </c>
      <c r="CJ4">
        <v>1</v>
      </c>
      <c r="CK4">
        <v>0</v>
      </c>
      <c r="CL4">
        <v>1</v>
      </c>
      <c r="CM4">
        <v>15.8</v>
      </c>
      <c r="CN4">
        <v>15.8</v>
      </c>
      <c r="CO4">
        <v>15.8</v>
      </c>
      <c r="CP4">
        <v>31.751999999999999</v>
      </c>
      <c r="CQ4">
        <v>298</v>
      </c>
      <c r="CR4" t="s">
        <v>224</v>
      </c>
      <c r="CS4">
        <v>0</v>
      </c>
      <c r="CT4">
        <v>44.158000000000001</v>
      </c>
      <c r="CU4">
        <v>0</v>
      </c>
      <c r="CV4">
        <v>8.4</v>
      </c>
      <c r="CW4">
        <v>0</v>
      </c>
      <c r="CX4">
        <v>3.4</v>
      </c>
      <c r="CY4">
        <v>8.4</v>
      </c>
      <c r="CZ4">
        <v>3.4</v>
      </c>
      <c r="DA4">
        <v>8.4</v>
      </c>
      <c r="DB4">
        <v>3.4</v>
      </c>
      <c r="DC4">
        <v>3.4</v>
      </c>
      <c r="DD4">
        <v>3.4</v>
      </c>
      <c r="DE4">
        <v>0</v>
      </c>
      <c r="DF4">
        <v>3.4</v>
      </c>
      <c r="DG4">
        <v>0</v>
      </c>
      <c r="DH4">
        <v>0</v>
      </c>
      <c r="DI4">
        <v>3.4</v>
      </c>
      <c r="DJ4">
        <v>5</v>
      </c>
      <c r="DK4">
        <v>0</v>
      </c>
      <c r="DL4">
        <v>0</v>
      </c>
      <c r="DM4">
        <v>8.4</v>
      </c>
      <c r="DN4">
        <v>10.7</v>
      </c>
      <c r="DO4">
        <v>3.4</v>
      </c>
      <c r="DP4">
        <v>8.4</v>
      </c>
      <c r="DQ4">
        <v>3.4</v>
      </c>
      <c r="DR4">
        <v>3.4</v>
      </c>
      <c r="DS4">
        <v>0</v>
      </c>
      <c r="DT4">
        <v>3.4</v>
      </c>
      <c r="DU4">
        <v>84475000</v>
      </c>
      <c r="DV4">
        <v>0</v>
      </c>
      <c r="DW4">
        <v>5629600</v>
      </c>
      <c r="DX4">
        <v>0</v>
      </c>
      <c r="DY4">
        <v>4844100</v>
      </c>
      <c r="DZ4">
        <v>11844000</v>
      </c>
      <c r="EA4">
        <v>1935500</v>
      </c>
      <c r="EB4">
        <v>2206000</v>
      </c>
      <c r="EC4">
        <v>2564700</v>
      </c>
      <c r="ED4">
        <v>0</v>
      </c>
      <c r="EE4">
        <v>2142500</v>
      </c>
      <c r="EF4">
        <v>0</v>
      </c>
      <c r="EG4">
        <v>0</v>
      </c>
      <c r="EH4">
        <v>0</v>
      </c>
      <c r="EI4">
        <v>0</v>
      </c>
      <c r="EJ4">
        <v>1333600</v>
      </c>
      <c r="EK4">
        <v>0</v>
      </c>
      <c r="EL4">
        <v>0</v>
      </c>
      <c r="EM4">
        <v>0</v>
      </c>
      <c r="EN4">
        <v>4710900</v>
      </c>
      <c r="EO4">
        <v>18167000</v>
      </c>
      <c r="EP4">
        <v>4974800</v>
      </c>
      <c r="EQ4">
        <v>19139000</v>
      </c>
      <c r="ER4">
        <v>3876500</v>
      </c>
      <c r="ES4">
        <v>1107900</v>
      </c>
      <c r="ET4">
        <v>0</v>
      </c>
      <c r="EU4">
        <v>0</v>
      </c>
      <c r="EV4">
        <v>4693100</v>
      </c>
      <c r="EW4">
        <v>0</v>
      </c>
      <c r="EX4">
        <v>312760</v>
      </c>
      <c r="EY4">
        <v>0</v>
      </c>
      <c r="EZ4">
        <v>269120</v>
      </c>
      <c r="FA4">
        <v>657980</v>
      </c>
      <c r="FB4">
        <v>107530</v>
      </c>
      <c r="FC4">
        <v>122550</v>
      </c>
      <c r="FD4">
        <v>142480</v>
      </c>
      <c r="FE4">
        <v>0</v>
      </c>
      <c r="FF4">
        <v>119030</v>
      </c>
      <c r="FG4">
        <v>0</v>
      </c>
      <c r="FH4">
        <v>0</v>
      </c>
      <c r="FI4">
        <v>0</v>
      </c>
      <c r="FJ4">
        <v>0</v>
      </c>
      <c r="FK4">
        <v>74089</v>
      </c>
      <c r="FL4">
        <v>0</v>
      </c>
      <c r="FM4">
        <v>0</v>
      </c>
      <c r="FN4">
        <v>0</v>
      </c>
      <c r="FO4">
        <v>261720</v>
      </c>
      <c r="FP4">
        <v>1009300</v>
      </c>
      <c r="FQ4">
        <v>276380</v>
      </c>
      <c r="FR4">
        <v>1063300</v>
      </c>
      <c r="FS4">
        <v>215360</v>
      </c>
      <c r="FT4">
        <v>61551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39150000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0</v>
      </c>
      <c r="GJ4">
        <v>0</v>
      </c>
      <c r="GK4">
        <v>0</v>
      </c>
      <c r="GL4">
        <v>0</v>
      </c>
      <c r="GM4">
        <v>0</v>
      </c>
      <c r="GN4">
        <v>0</v>
      </c>
      <c r="GO4">
        <v>0</v>
      </c>
      <c r="GP4">
        <v>0</v>
      </c>
      <c r="GQ4">
        <v>0</v>
      </c>
      <c r="GR4">
        <v>43357000</v>
      </c>
      <c r="GS4">
        <v>0</v>
      </c>
      <c r="GT4">
        <v>0</v>
      </c>
      <c r="GU4">
        <v>0</v>
      </c>
      <c r="GV4">
        <v>0</v>
      </c>
      <c r="GW4">
        <v>0</v>
      </c>
      <c r="GX4">
        <v>2</v>
      </c>
      <c r="GY4">
        <v>0</v>
      </c>
      <c r="GZ4">
        <v>1</v>
      </c>
      <c r="HA4">
        <v>2</v>
      </c>
      <c r="HB4">
        <v>1</v>
      </c>
      <c r="HC4">
        <v>1</v>
      </c>
      <c r="HD4">
        <v>1</v>
      </c>
      <c r="HE4">
        <v>1</v>
      </c>
      <c r="HF4">
        <v>1</v>
      </c>
      <c r="HG4">
        <v>0</v>
      </c>
      <c r="HH4">
        <v>1</v>
      </c>
      <c r="HI4">
        <v>0</v>
      </c>
      <c r="HJ4">
        <v>0</v>
      </c>
      <c r="HK4">
        <v>1</v>
      </c>
      <c r="HL4">
        <v>1</v>
      </c>
      <c r="HM4">
        <v>0</v>
      </c>
      <c r="HN4">
        <v>0</v>
      </c>
      <c r="HO4">
        <v>2</v>
      </c>
      <c r="HP4">
        <v>3</v>
      </c>
      <c r="HQ4">
        <v>1</v>
      </c>
      <c r="HR4">
        <v>3</v>
      </c>
      <c r="HS4">
        <v>1</v>
      </c>
      <c r="HT4">
        <v>1</v>
      </c>
      <c r="HU4">
        <v>0</v>
      </c>
      <c r="HV4">
        <v>1</v>
      </c>
      <c r="HW4">
        <v>25</v>
      </c>
      <c r="IA4">
        <v>2</v>
      </c>
      <c r="IB4" t="s">
        <v>1519</v>
      </c>
      <c r="IC4" t="s">
        <v>225</v>
      </c>
      <c r="ID4" t="s">
        <v>1520</v>
      </c>
      <c r="IE4" t="s">
        <v>1521</v>
      </c>
      <c r="IF4" t="s">
        <v>1522</v>
      </c>
      <c r="IG4" t="s">
        <v>1523</v>
      </c>
      <c r="IH4">
        <v>0</v>
      </c>
      <c r="II4">
        <v>115</v>
      </c>
    </row>
    <row r="5" spans="1:243" x14ac:dyDescent="0.2">
      <c r="A5" t="s">
        <v>1524</v>
      </c>
      <c r="B5" t="s">
        <v>1524</v>
      </c>
      <c r="C5" t="s">
        <v>288</v>
      </c>
      <c r="D5" t="s">
        <v>288</v>
      </c>
      <c r="E5" t="s">
        <v>288</v>
      </c>
      <c r="F5" t="s">
        <v>1525</v>
      </c>
      <c r="G5" t="s">
        <v>1526</v>
      </c>
      <c r="H5" t="s">
        <v>291</v>
      </c>
      <c r="I5">
        <v>7</v>
      </c>
      <c r="J5">
        <v>1</v>
      </c>
      <c r="K5">
        <v>1</v>
      </c>
      <c r="L5">
        <v>1</v>
      </c>
      <c r="M5">
        <v>0</v>
      </c>
      <c r="N5">
        <v>1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1</v>
      </c>
      <c r="AO5">
        <v>1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1</v>
      </c>
      <c r="BO5">
        <v>1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6.6</v>
      </c>
      <c r="CN5">
        <v>6.6</v>
      </c>
      <c r="CO5">
        <v>6.6</v>
      </c>
      <c r="CP5">
        <v>19.234000000000002</v>
      </c>
      <c r="CQ5">
        <v>166</v>
      </c>
      <c r="CR5" t="s">
        <v>1527</v>
      </c>
      <c r="CS5">
        <v>1</v>
      </c>
      <c r="CT5">
        <v>-2</v>
      </c>
      <c r="CU5">
        <v>0</v>
      </c>
      <c r="CV5">
        <v>6.6</v>
      </c>
      <c r="CW5">
        <v>6.6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0</v>
      </c>
      <c r="GO5">
        <v>0</v>
      </c>
      <c r="GP5">
        <v>0</v>
      </c>
      <c r="GQ5">
        <v>0</v>
      </c>
      <c r="GR5">
        <v>0</v>
      </c>
      <c r="GS5">
        <v>0</v>
      </c>
      <c r="GT5">
        <v>0</v>
      </c>
      <c r="GU5">
        <v>0</v>
      </c>
      <c r="GV5">
        <v>0</v>
      </c>
      <c r="GW5">
        <v>0</v>
      </c>
      <c r="GX5">
        <v>1</v>
      </c>
      <c r="GY5">
        <v>1</v>
      </c>
      <c r="GZ5">
        <v>0</v>
      </c>
      <c r="HA5">
        <v>0</v>
      </c>
      <c r="HB5">
        <v>0</v>
      </c>
      <c r="HC5">
        <v>0</v>
      </c>
      <c r="HD5">
        <v>0</v>
      </c>
      <c r="HE5">
        <v>0</v>
      </c>
      <c r="HF5">
        <v>0</v>
      </c>
      <c r="HG5">
        <v>0</v>
      </c>
      <c r="HH5">
        <v>0</v>
      </c>
      <c r="HI5">
        <v>0</v>
      </c>
      <c r="HJ5">
        <v>0</v>
      </c>
      <c r="HK5">
        <v>0</v>
      </c>
      <c r="HL5">
        <v>0</v>
      </c>
      <c r="HM5">
        <v>0</v>
      </c>
      <c r="HN5">
        <v>0</v>
      </c>
      <c r="HO5">
        <v>0</v>
      </c>
      <c r="HP5">
        <v>0</v>
      </c>
      <c r="HQ5">
        <v>0</v>
      </c>
      <c r="HR5">
        <v>0</v>
      </c>
      <c r="HS5">
        <v>0</v>
      </c>
      <c r="HT5">
        <v>0</v>
      </c>
      <c r="HU5">
        <v>0</v>
      </c>
      <c r="HV5">
        <v>0</v>
      </c>
      <c r="HW5">
        <v>2</v>
      </c>
      <c r="HX5" t="s">
        <v>268</v>
      </c>
      <c r="IA5">
        <v>3</v>
      </c>
      <c r="IB5">
        <v>349</v>
      </c>
      <c r="IC5" t="b">
        <v>1</v>
      </c>
      <c r="ID5">
        <v>350</v>
      </c>
      <c r="IE5" t="s">
        <v>435</v>
      </c>
      <c r="IF5" t="s">
        <v>1528</v>
      </c>
      <c r="IG5">
        <v>1692</v>
      </c>
      <c r="IH5">
        <v>1</v>
      </c>
      <c r="II5">
        <v>47</v>
      </c>
    </row>
    <row r="6" spans="1:243" x14ac:dyDescent="0.2">
      <c r="A6" t="s">
        <v>1529</v>
      </c>
      <c r="B6" t="s">
        <v>1529</v>
      </c>
      <c r="C6" t="s">
        <v>1530</v>
      </c>
      <c r="D6" t="s">
        <v>1530</v>
      </c>
      <c r="E6" t="s">
        <v>1530</v>
      </c>
      <c r="F6" t="s">
        <v>227</v>
      </c>
      <c r="G6" t="s">
        <v>228</v>
      </c>
      <c r="H6" t="s">
        <v>229</v>
      </c>
      <c r="I6">
        <v>11</v>
      </c>
      <c r="J6">
        <v>2</v>
      </c>
      <c r="K6">
        <v>2</v>
      </c>
      <c r="L6">
        <v>2</v>
      </c>
      <c r="M6">
        <v>0</v>
      </c>
      <c r="N6">
        <v>0</v>
      </c>
      <c r="O6">
        <v>0</v>
      </c>
      <c r="P6">
        <v>0</v>
      </c>
      <c r="Q6">
        <v>1</v>
      </c>
      <c r="R6">
        <v>0</v>
      </c>
      <c r="S6">
        <v>0</v>
      </c>
      <c r="T6">
        <v>1</v>
      </c>
      <c r="U6">
        <v>0</v>
      </c>
      <c r="V6">
        <v>0</v>
      </c>
      <c r="W6">
        <v>2</v>
      </c>
      <c r="X6">
        <v>1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1</v>
      </c>
      <c r="AF6">
        <v>1</v>
      </c>
      <c r="AG6">
        <v>0</v>
      </c>
      <c r="AH6">
        <v>0</v>
      </c>
      <c r="AI6">
        <v>1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1</v>
      </c>
      <c r="AR6">
        <v>0</v>
      </c>
      <c r="AS6">
        <v>0</v>
      </c>
      <c r="AT6">
        <v>1</v>
      </c>
      <c r="AU6">
        <v>0</v>
      </c>
      <c r="AV6">
        <v>0</v>
      </c>
      <c r="AW6">
        <v>2</v>
      </c>
      <c r="AX6">
        <v>1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1</v>
      </c>
      <c r="BF6">
        <v>1</v>
      </c>
      <c r="BG6">
        <v>0</v>
      </c>
      <c r="BH6">
        <v>0</v>
      </c>
      <c r="BI6">
        <v>1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1</v>
      </c>
      <c r="BR6">
        <v>0</v>
      </c>
      <c r="BS6">
        <v>0</v>
      </c>
      <c r="BT6">
        <v>1</v>
      </c>
      <c r="BU6">
        <v>0</v>
      </c>
      <c r="BV6">
        <v>0</v>
      </c>
      <c r="BW6">
        <v>2</v>
      </c>
      <c r="BX6">
        <v>1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1</v>
      </c>
      <c r="CF6">
        <v>1</v>
      </c>
      <c r="CG6">
        <v>0</v>
      </c>
      <c r="CH6">
        <v>0</v>
      </c>
      <c r="CI6">
        <v>1</v>
      </c>
      <c r="CJ6">
        <v>0</v>
      </c>
      <c r="CK6">
        <v>0</v>
      </c>
      <c r="CL6">
        <v>0</v>
      </c>
      <c r="CM6">
        <v>18</v>
      </c>
      <c r="CN6">
        <v>18</v>
      </c>
      <c r="CO6">
        <v>18</v>
      </c>
      <c r="CP6">
        <v>15.638999999999999</v>
      </c>
      <c r="CQ6">
        <v>133</v>
      </c>
      <c r="CR6" t="s">
        <v>1531</v>
      </c>
      <c r="CS6">
        <v>0</v>
      </c>
      <c r="CT6">
        <v>227.58</v>
      </c>
      <c r="CU6">
        <v>0</v>
      </c>
      <c r="CV6">
        <v>0</v>
      </c>
      <c r="CW6">
        <v>0</v>
      </c>
      <c r="CX6">
        <v>0</v>
      </c>
      <c r="CY6">
        <v>9.8000000000000007</v>
      </c>
      <c r="CZ6">
        <v>0</v>
      </c>
      <c r="DA6">
        <v>0</v>
      </c>
      <c r="DB6">
        <v>9.8000000000000007</v>
      </c>
      <c r="DC6">
        <v>0</v>
      </c>
      <c r="DD6">
        <v>0</v>
      </c>
      <c r="DE6">
        <v>18</v>
      </c>
      <c r="DF6">
        <v>9.8000000000000007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9.8000000000000007</v>
      </c>
      <c r="DN6">
        <v>9.8000000000000007</v>
      </c>
      <c r="DO6">
        <v>0</v>
      </c>
      <c r="DP6">
        <v>0</v>
      </c>
      <c r="DQ6">
        <v>9.8000000000000007</v>
      </c>
      <c r="DR6">
        <v>0</v>
      </c>
      <c r="DS6">
        <v>0</v>
      </c>
      <c r="DT6">
        <v>0</v>
      </c>
      <c r="DU6">
        <v>16156000</v>
      </c>
      <c r="DV6">
        <v>0</v>
      </c>
      <c r="DW6">
        <v>0</v>
      </c>
      <c r="DX6">
        <v>0</v>
      </c>
      <c r="DY6">
        <v>0</v>
      </c>
      <c r="DZ6">
        <v>1586600</v>
      </c>
      <c r="EA6">
        <v>0</v>
      </c>
      <c r="EB6">
        <v>0</v>
      </c>
      <c r="EC6">
        <v>1500600</v>
      </c>
      <c r="ED6">
        <v>0</v>
      </c>
      <c r="EE6">
        <v>0</v>
      </c>
      <c r="EF6">
        <v>10783000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2286700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3231300</v>
      </c>
      <c r="EW6">
        <v>0</v>
      </c>
      <c r="EX6">
        <v>0</v>
      </c>
      <c r="EY6">
        <v>0</v>
      </c>
      <c r="EZ6">
        <v>0</v>
      </c>
      <c r="FA6">
        <v>317320</v>
      </c>
      <c r="FB6">
        <v>0</v>
      </c>
      <c r="FC6">
        <v>0</v>
      </c>
      <c r="FD6">
        <v>300120</v>
      </c>
      <c r="FE6">
        <v>0</v>
      </c>
      <c r="FF6">
        <v>0</v>
      </c>
      <c r="FG6">
        <v>2156500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457340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5896100</v>
      </c>
      <c r="GH6">
        <v>0</v>
      </c>
      <c r="GI6">
        <v>0</v>
      </c>
      <c r="GJ6">
        <v>0</v>
      </c>
      <c r="GK6">
        <v>0</v>
      </c>
      <c r="GL6">
        <v>0</v>
      </c>
      <c r="GM6">
        <v>0</v>
      </c>
      <c r="GN6">
        <v>0</v>
      </c>
      <c r="GO6">
        <v>0</v>
      </c>
      <c r="GP6">
        <v>0</v>
      </c>
      <c r="GQ6">
        <v>0</v>
      </c>
      <c r="GR6">
        <v>0</v>
      </c>
      <c r="GS6">
        <v>0</v>
      </c>
      <c r="GT6">
        <v>0</v>
      </c>
      <c r="GU6">
        <v>0</v>
      </c>
      <c r="GV6">
        <v>0</v>
      </c>
      <c r="GW6">
        <v>0</v>
      </c>
      <c r="GX6">
        <v>0</v>
      </c>
      <c r="GY6">
        <v>0</v>
      </c>
      <c r="GZ6">
        <v>0</v>
      </c>
      <c r="HA6">
        <v>1</v>
      </c>
      <c r="HB6">
        <v>0</v>
      </c>
      <c r="HC6">
        <v>0</v>
      </c>
      <c r="HD6">
        <v>1</v>
      </c>
      <c r="HE6">
        <v>0</v>
      </c>
      <c r="HF6">
        <v>0</v>
      </c>
      <c r="HG6">
        <v>0</v>
      </c>
      <c r="HH6">
        <v>1</v>
      </c>
      <c r="HI6">
        <v>0</v>
      </c>
      <c r="HJ6">
        <v>0</v>
      </c>
      <c r="HK6">
        <v>0</v>
      </c>
      <c r="HL6">
        <v>0</v>
      </c>
      <c r="HM6">
        <v>0</v>
      </c>
      <c r="HN6">
        <v>0</v>
      </c>
      <c r="HO6">
        <v>1</v>
      </c>
      <c r="HP6">
        <v>1</v>
      </c>
      <c r="HQ6">
        <v>0</v>
      </c>
      <c r="HR6">
        <v>0</v>
      </c>
      <c r="HS6">
        <v>1</v>
      </c>
      <c r="HT6">
        <v>0</v>
      </c>
      <c r="HU6">
        <v>0</v>
      </c>
      <c r="HV6">
        <v>0</v>
      </c>
      <c r="HW6">
        <v>6</v>
      </c>
      <c r="IA6">
        <v>4</v>
      </c>
      <c r="IB6" t="s">
        <v>1532</v>
      </c>
      <c r="IC6" t="s">
        <v>235</v>
      </c>
      <c r="ID6" t="s">
        <v>1533</v>
      </c>
      <c r="IE6" t="s">
        <v>1534</v>
      </c>
      <c r="IF6" t="s">
        <v>1535</v>
      </c>
      <c r="IG6" t="s">
        <v>1536</v>
      </c>
    </row>
    <row r="7" spans="1:243" x14ac:dyDescent="0.2">
      <c r="A7" t="s">
        <v>230</v>
      </c>
      <c r="B7" t="s">
        <v>230</v>
      </c>
      <c r="C7" t="s">
        <v>231</v>
      </c>
      <c r="D7" t="s">
        <v>231</v>
      </c>
      <c r="E7" t="s">
        <v>231</v>
      </c>
      <c r="F7" t="s">
        <v>232</v>
      </c>
      <c r="G7" t="s">
        <v>233</v>
      </c>
      <c r="H7" t="s">
        <v>229</v>
      </c>
      <c r="I7">
        <v>11</v>
      </c>
      <c r="J7">
        <v>2</v>
      </c>
      <c r="K7">
        <v>2</v>
      </c>
      <c r="L7">
        <v>2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1</v>
      </c>
      <c r="AF7">
        <v>0</v>
      </c>
      <c r="AG7">
        <v>0</v>
      </c>
      <c r="AH7">
        <v>1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1</v>
      </c>
      <c r="AY7">
        <v>1</v>
      </c>
      <c r="AZ7">
        <v>0</v>
      </c>
      <c r="BA7">
        <v>0</v>
      </c>
      <c r="BB7">
        <v>0</v>
      </c>
      <c r="BC7">
        <v>0</v>
      </c>
      <c r="BD7">
        <v>0</v>
      </c>
      <c r="BE7">
        <v>1</v>
      </c>
      <c r="BF7">
        <v>0</v>
      </c>
      <c r="BG7">
        <v>0</v>
      </c>
      <c r="BH7">
        <v>1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1</v>
      </c>
      <c r="BY7">
        <v>1</v>
      </c>
      <c r="BZ7">
        <v>0</v>
      </c>
      <c r="CA7">
        <v>0</v>
      </c>
      <c r="CB7">
        <v>0</v>
      </c>
      <c r="CC7">
        <v>0</v>
      </c>
      <c r="CD7">
        <v>0</v>
      </c>
      <c r="CE7">
        <v>1</v>
      </c>
      <c r="CF7">
        <v>0</v>
      </c>
      <c r="CG7">
        <v>0</v>
      </c>
      <c r="CH7">
        <v>1</v>
      </c>
      <c r="CI7">
        <v>0</v>
      </c>
      <c r="CJ7">
        <v>0</v>
      </c>
      <c r="CK7">
        <v>0</v>
      </c>
      <c r="CL7">
        <v>0</v>
      </c>
      <c r="CM7">
        <v>12.4</v>
      </c>
      <c r="CN7">
        <v>12.4</v>
      </c>
      <c r="CO7">
        <v>12.4</v>
      </c>
      <c r="CP7">
        <v>32.430999999999997</v>
      </c>
      <c r="CQ7">
        <v>290</v>
      </c>
      <c r="CR7" t="s">
        <v>234</v>
      </c>
      <c r="CS7">
        <v>0</v>
      </c>
      <c r="CT7">
        <v>25.018000000000001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2.8</v>
      </c>
      <c r="DG7">
        <v>2.8</v>
      </c>
      <c r="DH7">
        <v>0</v>
      </c>
      <c r="DI7">
        <v>0</v>
      </c>
      <c r="DJ7">
        <v>0</v>
      </c>
      <c r="DK7">
        <v>0</v>
      </c>
      <c r="DL7">
        <v>0</v>
      </c>
      <c r="DM7">
        <v>9.6999999999999993</v>
      </c>
      <c r="DN7">
        <v>0</v>
      </c>
      <c r="DO7">
        <v>0</v>
      </c>
      <c r="DP7">
        <v>2.8</v>
      </c>
      <c r="DQ7">
        <v>0</v>
      </c>
      <c r="DR7">
        <v>0</v>
      </c>
      <c r="DS7">
        <v>0</v>
      </c>
      <c r="DT7">
        <v>0</v>
      </c>
      <c r="DU7">
        <v>12101000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3061100</v>
      </c>
      <c r="EI7">
        <v>0</v>
      </c>
      <c r="EJ7">
        <v>0</v>
      </c>
      <c r="EK7">
        <v>0</v>
      </c>
      <c r="EL7">
        <v>0</v>
      </c>
      <c r="EM7">
        <v>0</v>
      </c>
      <c r="EN7">
        <v>6927300</v>
      </c>
      <c r="EO7">
        <v>0</v>
      </c>
      <c r="EP7">
        <v>0</v>
      </c>
      <c r="EQ7">
        <v>2112200</v>
      </c>
      <c r="ER7">
        <v>0</v>
      </c>
      <c r="ES7">
        <v>0</v>
      </c>
      <c r="ET7">
        <v>0</v>
      </c>
      <c r="EU7">
        <v>0</v>
      </c>
      <c r="EV7">
        <v>711810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180070</v>
      </c>
      <c r="FJ7">
        <v>0</v>
      </c>
      <c r="FK7">
        <v>0</v>
      </c>
      <c r="FL7">
        <v>0</v>
      </c>
      <c r="FM7">
        <v>0</v>
      </c>
      <c r="FN7">
        <v>0</v>
      </c>
      <c r="FO7">
        <v>407490</v>
      </c>
      <c r="FP7">
        <v>0</v>
      </c>
      <c r="FQ7">
        <v>0</v>
      </c>
      <c r="FR7">
        <v>124250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0</v>
      </c>
      <c r="GJ7">
        <v>0</v>
      </c>
      <c r="GK7">
        <v>0</v>
      </c>
      <c r="GL7">
        <v>0</v>
      </c>
      <c r="GM7">
        <v>0</v>
      </c>
      <c r="GN7">
        <v>0</v>
      </c>
      <c r="GO7">
        <v>11900000</v>
      </c>
      <c r="GP7">
        <v>0</v>
      </c>
      <c r="GQ7">
        <v>0</v>
      </c>
      <c r="GR7">
        <v>0</v>
      </c>
      <c r="GS7">
        <v>0</v>
      </c>
      <c r="GT7">
        <v>0</v>
      </c>
      <c r="GU7">
        <v>0</v>
      </c>
      <c r="GV7">
        <v>0</v>
      </c>
      <c r="GW7">
        <v>0</v>
      </c>
      <c r="GX7">
        <v>0</v>
      </c>
      <c r="GY7">
        <v>0</v>
      </c>
      <c r="GZ7">
        <v>0</v>
      </c>
      <c r="HA7">
        <v>0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1</v>
      </c>
      <c r="HI7">
        <v>1</v>
      </c>
      <c r="HJ7">
        <v>0</v>
      </c>
      <c r="HK7">
        <v>0</v>
      </c>
      <c r="HL7">
        <v>0</v>
      </c>
      <c r="HM7">
        <v>0</v>
      </c>
      <c r="HN7">
        <v>0</v>
      </c>
      <c r="HO7">
        <v>1</v>
      </c>
      <c r="HP7">
        <v>0</v>
      </c>
      <c r="HQ7">
        <v>0</v>
      </c>
      <c r="HR7">
        <v>1</v>
      </c>
      <c r="HS7">
        <v>0</v>
      </c>
      <c r="HT7">
        <v>0</v>
      </c>
      <c r="HU7">
        <v>0</v>
      </c>
      <c r="HV7">
        <v>0</v>
      </c>
      <c r="HW7">
        <v>4</v>
      </c>
      <c r="IA7">
        <v>5</v>
      </c>
      <c r="IB7" t="s">
        <v>1537</v>
      </c>
      <c r="IC7" t="s">
        <v>235</v>
      </c>
      <c r="ID7" t="s">
        <v>1538</v>
      </c>
      <c r="IE7" t="s">
        <v>1539</v>
      </c>
      <c r="IF7" t="s">
        <v>1540</v>
      </c>
      <c r="IG7" t="s">
        <v>1541</v>
      </c>
    </row>
    <row r="8" spans="1:243" x14ac:dyDescent="0.2">
      <c r="A8" t="s">
        <v>236</v>
      </c>
      <c r="B8" t="s">
        <v>236</v>
      </c>
      <c r="C8" t="s">
        <v>237</v>
      </c>
      <c r="D8" t="s">
        <v>237</v>
      </c>
      <c r="E8" t="s">
        <v>237</v>
      </c>
      <c r="F8" t="s">
        <v>238</v>
      </c>
      <c r="G8" t="s">
        <v>239</v>
      </c>
      <c r="H8" t="s">
        <v>186</v>
      </c>
      <c r="I8">
        <v>2</v>
      </c>
      <c r="J8">
        <v>1</v>
      </c>
      <c r="K8">
        <v>1</v>
      </c>
      <c r="L8">
        <v>1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0</v>
      </c>
      <c r="CM8">
        <v>13.9</v>
      </c>
      <c r="CN8">
        <v>13.9</v>
      </c>
      <c r="CO8">
        <v>13.9</v>
      </c>
      <c r="CP8">
        <v>12.199</v>
      </c>
      <c r="CQ8">
        <v>108</v>
      </c>
      <c r="CR8" t="s">
        <v>240</v>
      </c>
      <c r="CS8">
        <v>0</v>
      </c>
      <c r="CT8">
        <v>8.7004999999999999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13.9</v>
      </c>
      <c r="DT8">
        <v>0</v>
      </c>
      <c r="DU8">
        <v>2591700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2591700</v>
      </c>
      <c r="EU8">
        <v>0</v>
      </c>
      <c r="EV8">
        <v>431950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0</v>
      </c>
      <c r="FU8">
        <v>431950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7004000</v>
      </c>
      <c r="GV8">
        <v>0</v>
      </c>
      <c r="GW8">
        <v>0</v>
      </c>
      <c r="GX8">
        <v>0</v>
      </c>
      <c r="GY8">
        <v>0</v>
      </c>
      <c r="GZ8">
        <v>0</v>
      </c>
      <c r="HA8">
        <v>0</v>
      </c>
      <c r="HB8">
        <v>0</v>
      </c>
      <c r="HC8">
        <v>0</v>
      </c>
      <c r="HD8">
        <v>0</v>
      </c>
      <c r="HE8">
        <v>0</v>
      </c>
      <c r="HF8">
        <v>0</v>
      </c>
      <c r="HG8">
        <v>0</v>
      </c>
      <c r="HH8">
        <v>0</v>
      </c>
      <c r="HI8">
        <v>0</v>
      </c>
      <c r="HJ8">
        <v>0</v>
      </c>
      <c r="HK8">
        <v>0</v>
      </c>
      <c r="HL8">
        <v>0</v>
      </c>
      <c r="HM8">
        <v>0</v>
      </c>
      <c r="HN8">
        <v>0</v>
      </c>
      <c r="HO8">
        <v>0</v>
      </c>
      <c r="HP8">
        <v>0</v>
      </c>
      <c r="HQ8">
        <v>0</v>
      </c>
      <c r="HR8">
        <v>0</v>
      </c>
      <c r="HS8">
        <v>0</v>
      </c>
      <c r="HT8">
        <v>0</v>
      </c>
      <c r="HU8">
        <v>1</v>
      </c>
      <c r="HV8">
        <v>0</v>
      </c>
      <c r="HW8">
        <v>1</v>
      </c>
      <c r="IA8">
        <v>6</v>
      </c>
      <c r="IB8">
        <v>751</v>
      </c>
      <c r="IC8" t="b">
        <v>1</v>
      </c>
      <c r="ID8">
        <v>752</v>
      </c>
      <c r="IE8">
        <v>3343</v>
      </c>
      <c r="IF8">
        <v>3617</v>
      </c>
      <c r="IG8">
        <v>3617</v>
      </c>
    </row>
    <row r="9" spans="1:243" x14ac:dyDescent="0.2">
      <c r="A9" t="s">
        <v>1542</v>
      </c>
      <c r="B9" t="s">
        <v>1543</v>
      </c>
      <c r="C9" t="s">
        <v>1544</v>
      </c>
      <c r="D9" t="s">
        <v>1544</v>
      </c>
      <c r="E9" t="s">
        <v>1544</v>
      </c>
      <c r="F9" t="s">
        <v>1545</v>
      </c>
      <c r="G9" t="s">
        <v>1546</v>
      </c>
      <c r="H9" t="s">
        <v>291</v>
      </c>
      <c r="I9">
        <v>10</v>
      </c>
      <c r="J9">
        <v>6</v>
      </c>
      <c r="K9">
        <v>6</v>
      </c>
      <c r="L9">
        <v>6</v>
      </c>
      <c r="M9">
        <v>3</v>
      </c>
      <c r="N9">
        <v>6</v>
      </c>
      <c r="O9">
        <v>2</v>
      </c>
      <c r="P9">
        <v>3</v>
      </c>
      <c r="Q9">
        <v>2</v>
      </c>
      <c r="R9">
        <v>0</v>
      </c>
      <c r="S9">
        <v>1</v>
      </c>
      <c r="T9">
        <v>0</v>
      </c>
      <c r="U9">
        <v>0</v>
      </c>
      <c r="V9">
        <v>1</v>
      </c>
      <c r="W9">
        <v>4</v>
      </c>
      <c r="X9">
        <v>3</v>
      </c>
      <c r="Y9">
        <v>2</v>
      </c>
      <c r="Z9">
        <v>1</v>
      </c>
      <c r="AA9">
        <v>0</v>
      </c>
      <c r="AB9">
        <v>0</v>
      </c>
      <c r="AC9">
        <v>1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3</v>
      </c>
      <c r="AN9">
        <v>6</v>
      </c>
      <c r="AO9">
        <v>2</v>
      </c>
      <c r="AP9">
        <v>3</v>
      </c>
      <c r="AQ9">
        <v>2</v>
      </c>
      <c r="AR9">
        <v>0</v>
      </c>
      <c r="AS9">
        <v>1</v>
      </c>
      <c r="AT9">
        <v>0</v>
      </c>
      <c r="AU9">
        <v>0</v>
      </c>
      <c r="AV9">
        <v>1</v>
      </c>
      <c r="AW9">
        <v>4</v>
      </c>
      <c r="AX9">
        <v>3</v>
      </c>
      <c r="AY9">
        <v>2</v>
      </c>
      <c r="AZ9">
        <v>1</v>
      </c>
      <c r="BA9">
        <v>0</v>
      </c>
      <c r="BB9">
        <v>0</v>
      </c>
      <c r="BC9">
        <v>1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3</v>
      </c>
      <c r="BN9">
        <v>6</v>
      </c>
      <c r="BO9">
        <v>2</v>
      </c>
      <c r="BP9">
        <v>3</v>
      </c>
      <c r="BQ9">
        <v>2</v>
      </c>
      <c r="BR9">
        <v>0</v>
      </c>
      <c r="BS9">
        <v>1</v>
      </c>
      <c r="BT9">
        <v>0</v>
      </c>
      <c r="BU9">
        <v>0</v>
      </c>
      <c r="BV9">
        <v>1</v>
      </c>
      <c r="BW9">
        <v>4</v>
      </c>
      <c r="BX9">
        <v>3</v>
      </c>
      <c r="BY9">
        <v>2</v>
      </c>
      <c r="BZ9">
        <v>1</v>
      </c>
      <c r="CA9">
        <v>0</v>
      </c>
      <c r="CB9">
        <v>0</v>
      </c>
      <c r="CC9">
        <v>1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30.5</v>
      </c>
      <c r="CN9">
        <v>30.5</v>
      </c>
      <c r="CO9">
        <v>30.5</v>
      </c>
      <c r="CP9">
        <v>30.347999999999999</v>
      </c>
      <c r="CQ9">
        <v>282</v>
      </c>
      <c r="CR9" t="s">
        <v>1547</v>
      </c>
      <c r="CS9">
        <v>0</v>
      </c>
      <c r="CT9">
        <v>323.31</v>
      </c>
      <c r="CU9">
        <v>11</v>
      </c>
      <c r="CV9">
        <v>30.5</v>
      </c>
      <c r="CW9">
        <v>8.1999999999999993</v>
      </c>
      <c r="CX9">
        <v>15.2</v>
      </c>
      <c r="CY9">
        <v>11.7</v>
      </c>
      <c r="CZ9">
        <v>0</v>
      </c>
      <c r="DA9">
        <v>3.5</v>
      </c>
      <c r="DB9">
        <v>0</v>
      </c>
      <c r="DC9">
        <v>0</v>
      </c>
      <c r="DD9">
        <v>3.5</v>
      </c>
      <c r="DE9">
        <v>15.2</v>
      </c>
      <c r="DF9">
        <v>16.3</v>
      </c>
      <c r="DG9">
        <v>11.7</v>
      </c>
      <c r="DH9">
        <v>3.5</v>
      </c>
      <c r="DI9">
        <v>0</v>
      </c>
      <c r="DJ9">
        <v>0</v>
      </c>
      <c r="DK9">
        <v>3.5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319690000</v>
      </c>
      <c r="DV9">
        <v>45977000</v>
      </c>
      <c r="DW9">
        <v>112720000</v>
      </c>
      <c r="DX9">
        <v>30381000</v>
      </c>
      <c r="DY9">
        <v>40151000</v>
      </c>
      <c r="DZ9">
        <v>5204700</v>
      </c>
      <c r="EA9">
        <v>0</v>
      </c>
      <c r="EB9">
        <v>2701000</v>
      </c>
      <c r="EC9">
        <v>0</v>
      </c>
      <c r="ED9">
        <v>0</v>
      </c>
      <c r="EE9">
        <v>4098300</v>
      </c>
      <c r="EF9">
        <v>49487000</v>
      </c>
      <c r="EG9">
        <v>12019000</v>
      </c>
      <c r="EH9">
        <v>6829300</v>
      </c>
      <c r="EI9">
        <v>4589900</v>
      </c>
      <c r="EJ9">
        <v>0</v>
      </c>
      <c r="EK9">
        <v>0</v>
      </c>
      <c r="EL9">
        <v>5531600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22835000</v>
      </c>
      <c r="EW9">
        <v>3284100</v>
      </c>
      <c r="EX9">
        <v>8051600</v>
      </c>
      <c r="EY9">
        <v>2170000</v>
      </c>
      <c r="EZ9">
        <v>2868000</v>
      </c>
      <c r="FA9">
        <v>371770</v>
      </c>
      <c r="FB9">
        <v>0</v>
      </c>
      <c r="FC9">
        <v>192930</v>
      </c>
      <c r="FD9">
        <v>0</v>
      </c>
      <c r="FE9">
        <v>0</v>
      </c>
      <c r="FF9">
        <v>292740</v>
      </c>
      <c r="FG9">
        <v>3534800</v>
      </c>
      <c r="FH9">
        <v>858500</v>
      </c>
      <c r="FI9">
        <v>487800</v>
      </c>
      <c r="FJ9">
        <v>327850</v>
      </c>
      <c r="FK9">
        <v>0</v>
      </c>
      <c r="FL9">
        <v>0</v>
      </c>
      <c r="FM9">
        <v>395120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42975000</v>
      </c>
      <c r="FX9">
        <v>35153000</v>
      </c>
      <c r="FY9">
        <v>27425000</v>
      </c>
      <c r="FZ9">
        <v>39674000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21031000</v>
      </c>
      <c r="GH9">
        <v>61918000</v>
      </c>
      <c r="GI9">
        <v>36671000</v>
      </c>
      <c r="GJ9">
        <v>0</v>
      </c>
      <c r="GK9">
        <v>0</v>
      </c>
      <c r="GL9">
        <v>0</v>
      </c>
      <c r="GM9">
        <v>0</v>
      </c>
      <c r="GN9">
        <v>0</v>
      </c>
      <c r="GO9">
        <v>0</v>
      </c>
      <c r="GP9">
        <v>0</v>
      </c>
      <c r="GQ9">
        <v>0</v>
      </c>
      <c r="GR9">
        <v>0</v>
      </c>
      <c r="GS9">
        <v>0</v>
      </c>
      <c r="GT9">
        <v>0</v>
      </c>
      <c r="GU9">
        <v>0</v>
      </c>
      <c r="GV9">
        <v>0</v>
      </c>
      <c r="GW9">
        <v>3</v>
      </c>
      <c r="GX9">
        <v>6</v>
      </c>
      <c r="GY9">
        <v>2</v>
      </c>
      <c r="GZ9">
        <v>4</v>
      </c>
      <c r="HA9">
        <v>2</v>
      </c>
      <c r="HB9">
        <v>0</v>
      </c>
      <c r="HC9">
        <v>0</v>
      </c>
      <c r="HD9">
        <v>0</v>
      </c>
      <c r="HE9">
        <v>0</v>
      </c>
      <c r="HF9">
        <v>0</v>
      </c>
      <c r="HG9">
        <v>4</v>
      </c>
      <c r="HH9">
        <v>3</v>
      </c>
      <c r="HI9">
        <v>3</v>
      </c>
      <c r="HJ9">
        <v>1</v>
      </c>
      <c r="HK9">
        <v>0</v>
      </c>
      <c r="HL9">
        <v>0</v>
      </c>
      <c r="HM9">
        <v>1</v>
      </c>
      <c r="HN9">
        <v>0</v>
      </c>
      <c r="HO9">
        <v>0</v>
      </c>
      <c r="HP9">
        <v>0</v>
      </c>
      <c r="HQ9">
        <v>0</v>
      </c>
      <c r="HR9">
        <v>0</v>
      </c>
      <c r="HS9">
        <v>0</v>
      </c>
      <c r="HT9">
        <v>0</v>
      </c>
      <c r="HU9">
        <v>0</v>
      </c>
      <c r="HV9">
        <v>0</v>
      </c>
      <c r="HW9">
        <v>29</v>
      </c>
      <c r="IA9">
        <v>7</v>
      </c>
      <c r="IB9" t="s">
        <v>1548</v>
      </c>
      <c r="IC9" t="s">
        <v>181</v>
      </c>
      <c r="ID9" t="s">
        <v>1549</v>
      </c>
      <c r="IE9" t="s">
        <v>1550</v>
      </c>
      <c r="IF9" t="s">
        <v>1551</v>
      </c>
      <c r="IG9" t="s">
        <v>1552</v>
      </c>
    </row>
    <row r="10" spans="1:243" x14ac:dyDescent="0.2">
      <c r="A10" t="s">
        <v>1553</v>
      </c>
      <c r="B10" t="s">
        <v>1553</v>
      </c>
      <c r="C10" t="s">
        <v>1554</v>
      </c>
      <c r="D10" t="s">
        <v>1554</v>
      </c>
      <c r="E10" t="s">
        <v>1554</v>
      </c>
      <c r="F10" t="s">
        <v>1555</v>
      </c>
      <c r="G10" t="s">
        <v>1556</v>
      </c>
      <c r="H10" t="s">
        <v>1557</v>
      </c>
      <c r="I10">
        <v>89</v>
      </c>
      <c r="J10">
        <v>2</v>
      </c>
      <c r="K10">
        <v>2</v>
      </c>
      <c r="L10">
        <v>2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2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11.5</v>
      </c>
      <c r="CN10">
        <v>11.5</v>
      </c>
      <c r="CO10">
        <v>11.5</v>
      </c>
      <c r="CP10">
        <v>18.913</v>
      </c>
      <c r="CQ10">
        <v>165</v>
      </c>
      <c r="CR10" t="s">
        <v>1558</v>
      </c>
      <c r="CS10">
        <v>0</v>
      </c>
      <c r="CT10">
        <v>11.363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11.5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4.8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6214900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0</v>
      </c>
      <c r="ED10">
        <v>0</v>
      </c>
      <c r="EE10">
        <v>0</v>
      </c>
      <c r="EF10">
        <v>6214900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564990</v>
      </c>
      <c r="EW10">
        <v>0</v>
      </c>
      <c r="EX10">
        <v>0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0</v>
      </c>
      <c r="FE10">
        <v>0</v>
      </c>
      <c r="FF10">
        <v>0</v>
      </c>
      <c r="FG10">
        <v>564990</v>
      </c>
      <c r="FH10">
        <v>0</v>
      </c>
      <c r="FI10">
        <v>0</v>
      </c>
      <c r="FJ10">
        <v>0</v>
      </c>
      <c r="FK10">
        <v>0</v>
      </c>
      <c r="FL10">
        <v>0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3398500</v>
      </c>
      <c r="GH10">
        <v>0</v>
      </c>
      <c r="GI10">
        <v>0</v>
      </c>
      <c r="GJ10">
        <v>0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</v>
      </c>
      <c r="GV10">
        <v>0</v>
      </c>
      <c r="GW10">
        <v>0</v>
      </c>
      <c r="GX10">
        <v>0</v>
      </c>
      <c r="GY10">
        <v>0</v>
      </c>
      <c r="GZ10">
        <v>0</v>
      </c>
      <c r="HA10">
        <v>0</v>
      </c>
      <c r="HB10">
        <v>0</v>
      </c>
      <c r="HC10">
        <v>0</v>
      </c>
      <c r="HD10">
        <v>0</v>
      </c>
      <c r="HE10">
        <v>0</v>
      </c>
      <c r="HF10">
        <v>0</v>
      </c>
      <c r="HG10">
        <v>2</v>
      </c>
      <c r="HH10">
        <v>0</v>
      </c>
      <c r="HI10">
        <v>0</v>
      </c>
      <c r="HJ10">
        <v>0</v>
      </c>
      <c r="HK10">
        <v>0</v>
      </c>
      <c r="HL10">
        <v>0</v>
      </c>
      <c r="HM10">
        <v>0</v>
      </c>
      <c r="HN10">
        <v>0</v>
      </c>
      <c r="HO10">
        <v>0</v>
      </c>
      <c r="HP10">
        <v>1</v>
      </c>
      <c r="HQ10">
        <v>0</v>
      </c>
      <c r="HR10">
        <v>0</v>
      </c>
      <c r="HS10">
        <v>0</v>
      </c>
      <c r="HT10">
        <v>0</v>
      </c>
      <c r="HU10">
        <v>0</v>
      </c>
      <c r="HV10">
        <v>0</v>
      </c>
      <c r="HW10">
        <v>3</v>
      </c>
      <c r="IA10">
        <v>8</v>
      </c>
      <c r="IB10" t="s">
        <v>1559</v>
      </c>
      <c r="IC10" t="s">
        <v>235</v>
      </c>
      <c r="ID10" t="s">
        <v>1560</v>
      </c>
      <c r="IE10" t="s">
        <v>1561</v>
      </c>
      <c r="IF10" t="s">
        <v>1562</v>
      </c>
      <c r="IG10" t="s">
        <v>1563</v>
      </c>
    </row>
    <row r="11" spans="1:243" x14ac:dyDescent="0.2">
      <c r="A11" t="s">
        <v>1564</v>
      </c>
      <c r="B11" t="s">
        <v>1565</v>
      </c>
      <c r="C11" t="s">
        <v>1566</v>
      </c>
      <c r="D11" t="s">
        <v>1567</v>
      </c>
      <c r="E11" t="s">
        <v>1567</v>
      </c>
      <c r="F11" t="s">
        <v>1568</v>
      </c>
      <c r="G11" t="s">
        <v>1569</v>
      </c>
      <c r="H11" t="s">
        <v>354</v>
      </c>
      <c r="I11">
        <v>21</v>
      </c>
      <c r="J11">
        <v>3</v>
      </c>
      <c r="K11">
        <v>1</v>
      </c>
      <c r="L11">
        <v>1</v>
      </c>
      <c r="M11">
        <v>2</v>
      </c>
      <c r="N11">
        <v>3</v>
      </c>
      <c r="O11">
        <v>1</v>
      </c>
      <c r="P11">
        <v>1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1</v>
      </c>
      <c r="Y11">
        <v>0</v>
      </c>
      <c r="Z11">
        <v>0</v>
      </c>
      <c r="AA11">
        <v>1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1</v>
      </c>
      <c r="AO11">
        <v>0</v>
      </c>
      <c r="AP11">
        <v>0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1</v>
      </c>
      <c r="AY11">
        <v>0</v>
      </c>
      <c r="AZ11">
        <v>0</v>
      </c>
      <c r="BA11">
        <v>1</v>
      </c>
      <c r="BB11">
        <v>1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1</v>
      </c>
      <c r="BO11">
        <v>0</v>
      </c>
      <c r="BP11">
        <v>0</v>
      </c>
      <c r="BQ11">
        <v>1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1</v>
      </c>
      <c r="BY11">
        <v>0</v>
      </c>
      <c r="BZ11">
        <v>0</v>
      </c>
      <c r="CA11">
        <v>1</v>
      </c>
      <c r="CB11">
        <v>1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26.2</v>
      </c>
      <c r="CN11">
        <v>7.1</v>
      </c>
      <c r="CO11">
        <v>7.1</v>
      </c>
      <c r="CP11">
        <v>13.834</v>
      </c>
      <c r="CQ11">
        <v>126</v>
      </c>
      <c r="CR11" t="s">
        <v>1570</v>
      </c>
      <c r="CS11">
        <v>1</v>
      </c>
      <c r="CT11">
        <v>-2</v>
      </c>
      <c r="CU11">
        <v>19</v>
      </c>
      <c r="CV11">
        <v>26.2</v>
      </c>
      <c r="CW11">
        <v>11.9</v>
      </c>
      <c r="CX11">
        <v>11.9</v>
      </c>
      <c r="CY11">
        <v>7.1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7.1</v>
      </c>
      <c r="DG11">
        <v>0</v>
      </c>
      <c r="DH11">
        <v>0</v>
      </c>
      <c r="DI11">
        <v>7.1</v>
      </c>
      <c r="DJ11">
        <v>7.1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22024000</v>
      </c>
      <c r="DV11">
        <v>0</v>
      </c>
      <c r="DW11">
        <v>20551000</v>
      </c>
      <c r="DX11">
        <v>0</v>
      </c>
      <c r="DY11">
        <v>0</v>
      </c>
      <c r="DZ11">
        <v>1472800</v>
      </c>
      <c r="EA11">
        <v>0</v>
      </c>
      <c r="EB11">
        <v>0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0</v>
      </c>
      <c r="EI11">
        <v>0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3146300</v>
      </c>
      <c r="EW11">
        <v>0</v>
      </c>
      <c r="EX11">
        <v>2935900</v>
      </c>
      <c r="EY11">
        <v>0</v>
      </c>
      <c r="EZ11">
        <v>0</v>
      </c>
      <c r="FA11">
        <v>210390</v>
      </c>
      <c r="FB11">
        <v>0</v>
      </c>
      <c r="FC11">
        <v>0</v>
      </c>
      <c r="FD11">
        <v>0</v>
      </c>
      <c r="FE11">
        <v>0</v>
      </c>
      <c r="FF11">
        <v>0</v>
      </c>
      <c r="FG11">
        <v>0</v>
      </c>
      <c r="FH11">
        <v>0</v>
      </c>
      <c r="FI11">
        <v>0</v>
      </c>
      <c r="FJ11">
        <v>0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5282900</v>
      </c>
      <c r="GB11">
        <v>0</v>
      </c>
      <c r="GC11">
        <v>0</v>
      </c>
      <c r="GD11">
        <v>0</v>
      </c>
      <c r="GE11">
        <v>0</v>
      </c>
      <c r="GF11">
        <v>0</v>
      </c>
      <c r="GG11">
        <v>0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0</v>
      </c>
      <c r="GQ11">
        <v>0</v>
      </c>
      <c r="GR11">
        <v>0</v>
      </c>
      <c r="GS11">
        <v>0</v>
      </c>
      <c r="GT11">
        <v>0</v>
      </c>
      <c r="GU11">
        <v>0</v>
      </c>
      <c r="GV11">
        <v>0</v>
      </c>
      <c r="GW11">
        <v>0</v>
      </c>
      <c r="GX11">
        <v>1</v>
      </c>
      <c r="GY11">
        <v>0</v>
      </c>
      <c r="GZ11">
        <v>0</v>
      </c>
      <c r="HA11">
        <v>1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1</v>
      </c>
      <c r="HI11">
        <v>0</v>
      </c>
      <c r="HJ11">
        <v>0</v>
      </c>
      <c r="HK11">
        <v>1</v>
      </c>
      <c r="HL11">
        <v>1</v>
      </c>
      <c r="HM11">
        <v>0</v>
      </c>
      <c r="HN11">
        <v>0</v>
      </c>
      <c r="HO11">
        <v>0</v>
      </c>
      <c r="HP11">
        <v>0</v>
      </c>
      <c r="HQ11">
        <v>0</v>
      </c>
      <c r="HR11">
        <v>0</v>
      </c>
      <c r="HS11">
        <v>0</v>
      </c>
      <c r="HT11">
        <v>0</v>
      </c>
      <c r="HU11">
        <v>0</v>
      </c>
      <c r="HV11">
        <v>0</v>
      </c>
      <c r="HW11">
        <v>5</v>
      </c>
      <c r="HX11" t="s">
        <v>268</v>
      </c>
      <c r="IA11">
        <v>9</v>
      </c>
      <c r="IB11" t="s">
        <v>1571</v>
      </c>
      <c r="IC11" t="s">
        <v>882</v>
      </c>
      <c r="ID11" t="s">
        <v>1572</v>
      </c>
      <c r="IE11" t="s">
        <v>1573</v>
      </c>
      <c r="IF11" t="s">
        <v>1574</v>
      </c>
      <c r="IG11" t="s">
        <v>1575</v>
      </c>
      <c r="IH11" t="s">
        <v>1576</v>
      </c>
      <c r="II11" t="s">
        <v>1577</v>
      </c>
    </row>
    <row r="12" spans="1:243" x14ac:dyDescent="0.2">
      <c r="A12" t="s">
        <v>1578</v>
      </c>
      <c r="B12" t="s">
        <v>1578</v>
      </c>
      <c r="C12" t="s">
        <v>1579</v>
      </c>
      <c r="D12" t="s">
        <v>1579</v>
      </c>
      <c r="E12" t="s">
        <v>1579</v>
      </c>
      <c r="F12" t="s">
        <v>1580</v>
      </c>
      <c r="G12" t="s">
        <v>1581</v>
      </c>
      <c r="H12" t="s">
        <v>1582</v>
      </c>
      <c r="I12">
        <v>31</v>
      </c>
      <c r="J12">
        <v>2</v>
      </c>
      <c r="K12">
        <v>2</v>
      </c>
      <c r="L12">
        <v>2</v>
      </c>
      <c r="M12">
        <v>1</v>
      </c>
      <c r="N12">
        <v>2</v>
      </c>
      <c r="O12">
        <v>1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</v>
      </c>
      <c r="X12">
        <v>0</v>
      </c>
      <c r="Y12">
        <v>0</v>
      </c>
      <c r="Z12">
        <v>0</v>
      </c>
      <c r="AA12">
        <v>0</v>
      </c>
      <c r="AB12">
        <v>0</v>
      </c>
      <c r="AC12">
        <v>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</v>
      </c>
      <c r="AN12">
        <v>2</v>
      </c>
      <c r="AO12">
        <v>1</v>
      </c>
      <c r="AP12">
        <v>1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1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1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1</v>
      </c>
      <c r="BN12">
        <v>2</v>
      </c>
      <c r="BO12">
        <v>1</v>
      </c>
      <c r="BP12">
        <v>1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21.9</v>
      </c>
      <c r="CN12">
        <v>21.9</v>
      </c>
      <c r="CO12">
        <v>21.9</v>
      </c>
      <c r="CP12">
        <v>13.906000000000001</v>
      </c>
      <c r="CQ12">
        <v>128</v>
      </c>
      <c r="CR12" t="s">
        <v>1583</v>
      </c>
      <c r="CS12">
        <v>0</v>
      </c>
      <c r="CT12">
        <v>37.624000000000002</v>
      </c>
      <c r="CU12">
        <v>7</v>
      </c>
      <c r="CV12">
        <v>21.9</v>
      </c>
      <c r="CW12">
        <v>7</v>
      </c>
      <c r="CX12">
        <v>7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7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7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368530000</v>
      </c>
      <c r="DV12">
        <v>39983000</v>
      </c>
      <c r="DW12">
        <v>127980000</v>
      </c>
      <c r="DX12">
        <v>80698000</v>
      </c>
      <c r="DY12">
        <v>119870000</v>
      </c>
      <c r="DZ12">
        <v>0</v>
      </c>
      <c r="EA12">
        <v>0</v>
      </c>
      <c r="EB12">
        <v>0</v>
      </c>
      <c r="EC12">
        <v>0</v>
      </c>
      <c r="ED12">
        <v>0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73707000</v>
      </c>
      <c r="EW12">
        <v>7996500</v>
      </c>
      <c r="EX12">
        <v>25597000</v>
      </c>
      <c r="EY12">
        <v>16140000</v>
      </c>
      <c r="EZ12">
        <v>23973000</v>
      </c>
      <c r="FA12">
        <v>0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</v>
      </c>
      <c r="FH12">
        <v>0</v>
      </c>
      <c r="FI12">
        <v>0</v>
      </c>
      <c r="FJ12">
        <v>0</v>
      </c>
      <c r="FK12">
        <v>0</v>
      </c>
      <c r="FL12">
        <v>0</v>
      </c>
      <c r="FM12">
        <v>0</v>
      </c>
      <c r="FN12">
        <v>0</v>
      </c>
      <c r="FO12">
        <v>0</v>
      </c>
      <c r="FP12">
        <v>0</v>
      </c>
      <c r="FQ12">
        <v>0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72722000</v>
      </c>
      <c r="FY12">
        <v>0</v>
      </c>
      <c r="FZ12">
        <v>0</v>
      </c>
      <c r="GA12">
        <v>0</v>
      </c>
      <c r="GB12">
        <v>0</v>
      </c>
      <c r="GC12">
        <v>0</v>
      </c>
      <c r="GD12">
        <v>0</v>
      </c>
      <c r="GE12">
        <v>0</v>
      </c>
      <c r="GF12">
        <v>0</v>
      </c>
      <c r="GG12">
        <v>0</v>
      </c>
      <c r="GH12">
        <v>0</v>
      </c>
      <c r="GI12">
        <v>0</v>
      </c>
      <c r="GJ12">
        <v>0</v>
      </c>
      <c r="GK12">
        <v>0</v>
      </c>
      <c r="GL12">
        <v>0</v>
      </c>
      <c r="GM12">
        <v>0</v>
      </c>
      <c r="GN12">
        <v>0</v>
      </c>
      <c r="GO12">
        <v>0</v>
      </c>
      <c r="GP12">
        <v>0</v>
      </c>
      <c r="GQ12">
        <v>0</v>
      </c>
      <c r="GR12">
        <v>0</v>
      </c>
      <c r="GS12">
        <v>0</v>
      </c>
      <c r="GT12">
        <v>0</v>
      </c>
      <c r="GU12">
        <v>0</v>
      </c>
      <c r="GV12">
        <v>0</v>
      </c>
      <c r="GW12">
        <v>1</v>
      </c>
      <c r="GX12">
        <v>3</v>
      </c>
      <c r="GY12">
        <v>1</v>
      </c>
      <c r="GZ12">
        <v>1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1</v>
      </c>
      <c r="HH12">
        <v>0</v>
      </c>
      <c r="HI12">
        <v>0</v>
      </c>
      <c r="HJ12">
        <v>0</v>
      </c>
      <c r="HK12">
        <v>0</v>
      </c>
      <c r="HL12">
        <v>0</v>
      </c>
      <c r="HM12">
        <v>1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8</v>
      </c>
      <c r="IA12">
        <v>10</v>
      </c>
      <c r="IB12" t="s">
        <v>1584</v>
      </c>
      <c r="IC12" t="s">
        <v>235</v>
      </c>
      <c r="ID12" t="s">
        <v>1585</v>
      </c>
      <c r="IE12" t="s">
        <v>1586</v>
      </c>
      <c r="IF12" t="s">
        <v>1587</v>
      </c>
      <c r="IG12" t="s">
        <v>1588</v>
      </c>
    </row>
    <row r="13" spans="1:243" x14ac:dyDescent="0.2">
      <c r="A13" t="s">
        <v>241</v>
      </c>
      <c r="B13" t="s">
        <v>241</v>
      </c>
      <c r="C13" t="s">
        <v>242</v>
      </c>
      <c r="D13" t="s">
        <v>242</v>
      </c>
      <c r="E13" t="s">
        <v>242</v>
      </c>
      <c r="F13" t="s">
        <v>243</v>
      </c>
      <c r="G13" t="s">
        <v>244</v>
      </c>
      <c r="H13" t="s">
        <v>179</v>
      </c>
      <c r="I13">
        <v>6</v>
      </c>
      <c r="J13">
        <v>1</v>
      </c>
      <c r="K13">
        <v>1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1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1</v>
      </c>
      <c r="CJ13">
        <v>0</v>
      </c>
      <c r="CK13">
        <v>0</v>
      </c>
      <c r="CL13">
        <v>0</v>
      </c>
      <c r="CM13">
        <v>2.9</v>
      </c>
      <c r="CN13">
        <v>2.9</v>
      </c>
      <c r="CO13">
        <v>2.9</v>
      </c>
      <c r="CP13">
        <v>44.026000000000003</v>
      </c>
      <c r="CQ13">
        <v>382</v>
      </c>
      <c r="CR13" t="s">
        <v>245</v>
      </c>
      <c r="CS13">
        <v>0</v>
      </c>
      <c r="CT13">
        <v>39.212000000000003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2.9</v>
      </c>
      <c r="DR13">
        <v>0</v>
      </c>
      <c r="DS13">
        <v>0</v>
      </c>
      <c r="DT13">
        <v>0</v>
      </c>
      <c r="DU13">
        <v>1303700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1303700</v>
      </c>
      <c r="ES13">
        <v>0</v>
      </c>
      <c r="ET13">
        <v>0</v>
      </c>
      <c r="EU13">
        <v>0</v>
      </c>
      <c r="EV13">
        <v>76691</v>
      </c>
      <c r="EW13">
        <v>0</v>
      </c>
      <c r="EX13">
        <v>0</v>
      </c>
      <c r="EY13">
        <v>0</v>
      </c>
      <c r="EZ13">
        <v>0</v>
      </c>
      <c r="FA13">
        <v>0</v>
      </c>
      <c r="FB13">
        <v>0</v>
      </c>
      <c r="FC13">
        <v>0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76691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</v>
      </c>
      <c r="GD13">
        <v>0</v>
      </c>
      <c r="GE13">
        <v>0</v>
      </c>
      <c r="GF13">
        <v>0</v>
      </c>
      <c r="GG13">
        <v>0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0</v>
      </c>
      <c r="GN13">
        <v>0</v>
      </c>
      <c r="GO13">
        <v>0</v>
      </c>
      <c r="GP13">
        <v>0</v>
      </c>
      <c r="GQ13">
        <v>0</v>
      </c>
      <c r="GR13">
        <v>0</v>
      </c>
      <c r="GS13">
        <v>2948500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>
        <v>0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1</v>
      </c>
      <c r="HT13">
        <v>0</v>
      </c>
      <c r="HU13">
        <v>0</v>
      </c>
      <c r="HV13">
        <v>0</v>
      </c>
      <c r="HW13">
        <v>1</v>
      </c>
      <c r="IA13">
        <v>11</v>
      </c>
      <c r="IB13">
        <v>868</v>
      </c>
      <c r="IC13" t="b">
        <v>1</v>
      </c>
      <c r="ID13">
        <v>869</v>
      </c>
      <c r="IE13">
        <v>3952</v>
      </c>
      <c r="IF13">
        <v>4326</v>
      </c>
      <c r="IG13">
        <v>4326</v>
      </c>
    </row>
    <row r="14" spans="1:243" x14ac:dyDescent="0.2">
      <c r="A14" t="s">
        <v>246</v>
      </c>
      <c r="B14" t="s">
        <v>246</v>
      </c>
      <c r="C14" t="s">
        <v>247</v>
      </c>
      <c r="D14" t="s">
        <v>247</v>
      </c>
      <c r="E14" t="s">
        <v>247</v>
      </c>
      <c r="F14" t="s">
        <v>248</v>
      </c>
      <c r="G14" t="s">
        <v>249</v>
      </c>
      <c r="H14" t="s">
        <v>216</v>
      </c>
      <c r="I14">
        <v>10</v>
      </c>
      <c r="J14">
        <v>2</v>
      </c>
      <c r="K14">
        <v>2</v>
      </c>
      <c r="L14">
        <v>2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2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2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2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2.2000000000000002</v>
      </c>
      <c r="CN14">
        <v>2.2000000000000002</v>
      </c>
      <c r="CO14">
        <v>2.2000000000000002</v>
      </c>
      <c r="CP14">
        <v>74.582999999999998</v>
      </c>
      <c r="CQ14">
        <v>668</v>
      </c>
      <c r="CR14" t="s">
        <v>250</v>
      </c>
      <c r="CS14">
        <v>0</v>
      </c>
      <c r="CT14">
        <v>11.375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2.2000000000000002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13304000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13304000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350110</v>
      </c>
      <c r="EW14">
        <v>0</v>
      </c>
      <c r="EX14">
        <v>0</v>
      </c>
      <c r="EY14">
        <v>0</v>
      </c>
      <c r="EZ14">
        <v>0</v>
      </c>
      <c r="FA14">
        <v>0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0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350110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11254000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0</v>
      </c>
      <c r="GX14">
        <v>0</v>
      </c>
      <c r="GY14">
        <v>0</v>
      </c>
      <c r="GZ14">
        <v>0</v>
      </c>
      <c r="HA14">
        <v>0</v>
      </c>
      <c r="HB14">
        <v>0</v>
      </c>
      <c r="HC14">
        <v>0</v>
      </c>
      <c r="HD14">
        <v>0</v>
      </c>
      <c r="HE14">
        <v>0</v>
      </c>
      <c r="HF14">
        <v>0</v>
      </c>
      <c r="HG14">
        <v>0</v>
      </c>
      <c r="HH14">
        <v>0</v>
      </c>
      <c r="HI14">
        <v>0</v>
      </c>
      <c r="HJ14">
        <v>0</v>
      </c>
      <c r="HK14">
        <v>0</v>
      </c>
      <c r="HL14">
        <v>0</v>
      </c>
      <c r="HM14">
        <v>0</v>
      </c>
      <c r="HN14">
        <v>0</v>
      </c>
      <c r="HO14">
        <v>0</v>
      </c>
      <c r="HP14">
        <v>2</v>
      </c>
      <c r="HQ14">
        <v>0</v>
      </c>
      <c r="HR14">
        <v>0</v>
      </c>
      <c r="HS14">
        <v>0</v>
      </c>
      <c r="HT14">
        <v>0</v>
      </c>
      <c r="HU14">
        <v>0</v>
      </c>
      <c r="HV14">
        <v>0</v>
      </c>
      <c r="HW14">
        <v>2</v>
      </c>
      <c r="IA14">
        <v>12</v>
      </c>
      <c r="IB14" t="s">
        <v>1589</v>
      </c>
      <c r="IC14" t="s">
        <v>235</v>
      </c>
      <c r="ID14" t="s">
        <v>1590</v>
      </c>
      <c r="IE14" t="s">
        <v>1591</v>
      </c>
      <c r="IF14" t="s">
        <v>1592</v>
      </c>
      <c r="IG14" t="s">
        <v>1592</v>
      </c>
    </row>
    <row r="15" spans="1:243" x14ac:dyDescent="0.2">
      <c r="A15" t="s">
        <v>1593</v>
      </c>
      <c r="B15" t="s">
        <v>1593</v>
      </c>
      <c r="C15" t="s">
        <v>1594</v>
      </c>
      <c r="D15" t="s">
        <v>1594</v>
      </c>
      <c r="E15" t="s">
        <v>1594</v>
      </c>
      <c r="F15" t="s">
        <v>1595</v>
      </c>
      <c r="G15" t="s">
        <v>1596</v>
      </c>
      <c r="H15" t="s">
        <v>260</v>
      </c>
      <c r="I15">
        <v>9</v>
      </c>
      <c r="J15">
        <v>2</v>
      </c>
      <c r="K15">
        <v>2</v>
      </c>
      <c r="L15">
        <v>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2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2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6.4</v>
      </c>
      <c r="CN15">
        <v>6.4</v>
      </c>
      <c r="CO15">
        <v>6.4</v>
      </c>
      <c r="CP15">
        <v>31.689</v>
      </c>
      <c r="CQ15">
        <v>296</v>
      </c>
      <c r="CR15" t="s">
        <v>1597</v>
      </c>
      <c r="CS15">
        <v>0</v>
      </c>
      <c r="CT15">
        <v>11.478999999999999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6.4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9615200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9615200</v>
      </c>
      <c r="EG15">
        <v>0</v>
      </c>
      <c r="EH15">
        <v>0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1602500</v>
      </c>
      <c r="EW15">
        <v>0</v>
      </c>
      <c r="EX15">
        <v>0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1602500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</v>
      </c>
      <c r="GA15">
        <v>0</v>
      </c>
      <c r="GB15">
        <v>0</v>
      </c>
      <c r="GC15">
        <v>0</v>
      </c>
      <c r="GD15">
        <v>0</v>
      </c>
      <c r="GE15">
        <v>0</v>
      </c>
      <c r="GF15">
        <v>0</v>
      </c>
      <c r="GG15">
        <v>5257800</v>
      </c>
      <c r="GH15">
        <v>0</v>
      </c>
      <c r="GI15">
        <v>0</v>
      </c>
      <c r="GJ15">
        <v>0</v>
      </c>
      <c r="GK15">
        <v>0</v>
      </c>
      <c r="GL15">
        <v>0</v>
      </c>
      <c r="GM15">
        <v>0</v>
      </c>
      <c r="GN15">
        <v>0</v>
      </c>
      <c r="GO15">
        <v>0</v>
      </c>
      <c r="GP15">
        <v>0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</v>
      </c>
      <c r="GW15">
        <v>0</v>
      </c>
      <c r="GX15">
        <v>0</v>
      </c>
      <c r="GY15">
        <v>0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1</v>
      </c>
      <c r="HH15">
        <v>0</v>
      </c>
      <c r="HI15">
        <v>0</v>
      </c>
      <c r="HJ15">
        <v>0</v>
      </c>
      <c r="HK15">
        <v>0</v>
      </c>
      <c r="HL15">
        <v>0</v>
      </c>
      <c r="HM15">
        <v>0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1</v>
      </c>
      <c r="IA15">
        <v>13</v>
      </c>
      <c r="IB15" t="s">
        <v>1598</v>
      </c>
      <c r="IC15" t="s">
        <v>235</v>
      </c>
      <c r="ID15" t="s">
        <v>1599</v>
      </c>
      <c r="IE15" t="s">
        <v>1600</v>
      </c>
      <c r="IF15" t="s">
        <v>1601</v>
      </c>
      <c r="IG15" t="s">
        <v>1601</v>
      </c>
    </row>
    <row r="16" spans="1:243" x14ac:dyDescent="0.2">
      <c r="A16" t="s">
        <v>251</v>
      </c>
      <c r="B16" t="s">
        <v>251</v>
      </c>
      <c r="C16" t="s">
        <v>252</v>
      </c>
      <c r="D16" t="s">
        <v>252</v>
      </c>
      <c r="E16" t="s">
        <v>252</v>
      </c>
      <c r="F16" t="s">
        <v>253</v>
      </c>
      <c r="G16" t="s">
        <v>254</v>
      </c>
      <c r="H16" t="s">
        <v>154</v>
      </c>
      <c r="I16">
        <v>8</v>
      </c>
      <c r="J16">
        <v>1</v>
      </c>
      <c r="K16">
        <v>1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1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1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0</v>
      </c>
      <c r="CK16">
        <v>0</v>
      </c>
      <c r="CL16">
        <v>0</v>
      </c>
      <c r="CM16">
        <v>9.6</v>
      </c>
      <c r="CN16">
        <v>9.6</v>
      </c>
      <c r="CO16">
        <v>9.6</v>
      </c>
      <c r="CP16">
        <v>11.866</v>
      </c>
      <c r="CQ16">
        <v>104</v>
      </c>
      <c r="CR16" t="s">
        <v>255</v>
      </c>
      <c r="CS16">
        <v>0</v>
      </c>
      <c r="CT16">
        <v>7.1599000000000004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9.6</v>
      </c>
      <c r="DR16">
        <v>0</v>
      </c>
      <c r="DS16">
        <v>0</v>
      </c>
      <c r="DT16">
        <v>0</v>
      </c>
      <c r="DU16">
        <v>5206000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5206000</v>
      </c>
      <c r="ES16">
        <v>0</v>
      </c>
      <c r="ET16">
        <v>0</v>
      </c>
      <c r="EU16">
        <v>0</v>
      </c>
      <c r="EV16">
        <v>743720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743720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11774000</v>
      </c>
      <c r="GT16">
        <v>0</v>
      </c>
      <c r="GU16">
        <v>0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</v>
      </c>
      <c r="HD16">
        <v>0</v>
      </c>
      <c r="HE16">
        <v>0</v>
      </c>
      <c r="HF16">
        <v>0</v>
      </c>
      <c r="HG16">
        <v>0</v>
      </c>
      <c r="HH16">
        <v>0</v>
      </c>
      <c r="HI16">
        <v>0</v>
      </c>
      <c r="HJ16">
        <v>0</v>
      </c>
      <c r="HK16">
        <v>0</v>
      </c>
      <c r="HL16">
        <v>0</v>
      </c>
      <c r="HM16">
        <v>0</v>
      </c>
      <c r="HN16">
        <v>0</v>
      </c>
      <c r="HO16">
        <v>0</v>
      </c>
      <c r="HP16">
        <v>0</v>
      </c>
      <c r="HQ16">
        <v>0</v>
      </c>
      <c r="HR16">
        <v>0</v>
      </c>
      <c r="HS16">
        <v>1</v>
      </c>
      <c r="HT16">
        <v>0</v>
      </c>
      <c r="HU16">
        <v>0</v>
      </c>
      <c r="HV16">
        <v>0</v>
      </c>
      <c r="HW16">
        <v>1</v>
      </c>
      <c r="IA16">
        <v>14</v>
      </c>
      <c r="IB16">
        <v>1854</v>
      </c>
      <c r="IC16" t="b">
        <v>1</v>
      </c>
      <c r="ID16">
        <v>1856</v>
      </c>
      <c r="IE16">
        <v>8569</v>
      </c>
      <c r="IF16">
        <v>9425</v>
      </c>
      <c r="IG16">
        <v>9425</v>
      </c>
    </row>
    <row r="17" spans="1:243" x14ac:dyDescent="0.2">
      <c r="A17" t="s">
        <v>1602</v>
      </c>
      <c r="B17" t="s">
        <v>1602</v>
      </c>
      <c r="C17" t="s">
        <v>1603</v>
      </c>
      <c r="D17" t="s">
        <v>1603</v>
      </c>
      <c r="E17" t="s">
        <v>1603</v>
      </c>
      <c r="F17" t="s">
        <v>1604</v>
      </c>
      <c r="G17" t="s">
        <v>1605</v>
      </c>
      <c r="H17" t="s">
        <v>138</v>
      </c>
      <c r="I17">
        <v>5</v>
      </c>
      <c r="J17">
        <v>2</v>
      </c>
      <c r="K17">
        <v>2</v>
      </c>
      <c r="L17">
        <v>2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2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2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2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9.6</v>
      </c>
      <c r="CN17">
        <v>9.6</v>
      </c>
      <c r="CO17">
        <v>9.6</v>
      </c>
      <c r="CP17">
        <v>27.507000000000001</v>
      </c>
      <c r="CQ17">
        <v>251</v>
      </c>
      <c r="CR17" t="s">
        <v>1606</v>
      </c>
      <c r="CS17">
        <v>0</v>
      </c>
      <c r="CT17">
        <v>134.44999999999999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9.6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16873000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16873000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1406100</v>
      </c>
      <c r="EW17">
        <v>0</v>
      </c>
      <c r="EX17">
        <v>0</v>
      </c>
      <c r="EY17">
        <v>0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1406100</v>
      </c>
      <c r="FH17">
        <v>0</v>
      </c>
      <c r="FI17">
        <v>0</v>
      </c>
      <c r="FJ17">
        <v>0</v>
      </c>
      <c r="FK17">
        <v>0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0</v>
      </c>
      <c r="GD17">
        <v>0</v>
      </c>
      <c r="GE17">
        <v>0</v>
      </c>
      <c r="GF17">
        <v>0</v>
      </c>
      <c r="GG17">
        <v>9226500</v>
      </c>
      <c r="GH17">
        <v>0</v>
      </c>
      <c r="GI17">
        <v>0</v>
      </c>
      <c r="GJ17">
        <v>0</v>
      </c>
      <c r="GK17">
        <v>0</v>
      </c>
      <c r="GL17">
        <v>0</v>
      </c>
      <c r="GM17">
        <v>0</v>
      </c>
      <c r="GN17">
        <v>0</v>
      </c>
      <c r="GO17">
        <v>0</v>
      </c>
      <c r="GP17">
        <v>0</v>
      </c>
      <c r="GQ17">
        <v>0</v>
      </c>
      <c r="GR17">
        <v>0</v>
      </c>
      <c r="GS17">
        <v>0</v>
      </c>
      <c r="GT17">
        <v>0</v>
      </c>
      <c r="GU17">
        <v>0</v>
      </c>
      <c r="GV17">
        <v>0</v>
      </c>
      <c r="GW17">
        <v>0</v>
      </c>
      <c r="GX17">
        <v>0</v>
      </c>
      <c r="GY17">
        <v>0</v>
      </c>
      <c r="GZ17">
        <v>0</v>
      </c>
      <c r="HA17">
        <v>0</v>
      </c>
      <c r="HB17">
        <v>0</v>
      </c>
      <c r="HC17">
        <v>0</v>
      </c>
      <c r="HD17">
        <v>0</v>
      </c>
      <c r="HE17">
        <v>0</v>
      </c>
      <c r="HF17">
        <v>0</v>
      </c>
      <c r="HG17">
        <v>1</v>
      </c>
      <c r="HH17">
        <v>0</v>
      </c>
      <c r="HI17">
        <v>0</v>
      </c>
      <c r="HJ17">
        <v>0</v>
      </c>
      <c r="HK17">
        <v>0</v>
      </c>
      <c r="HL17">
        <v>0</v>
      </c>
      <c r="HM17">
        <v>0</v>
      </c>
      <c r="HN17">
        <v>0</v>
      </c>
      <c r="HO17">
        <v>0</v>
      </c>
      <c r="HP17">
        <v>0</v>
      </c>
      <c r="HQ17">
        <v>0</v>
      </c>
      <c r="HR17">
        <v>0</v>
      </c>
      <c r="HS17">
        <v>0</v>
      </c>
      <c r="HT17">
        <v>0</v>
      </c>
      <c r="HU17">
        <v>0</v>
      </c>
      <c r="HV17">
        <v>0</v>
      </c>
      <c r="HW17">
        <v>1</v>
      </c>
      <c r="IA17">
        <v>15</v>
      </c>
      <c r="IB17" t="s">
        <v>1607</v>
      </c>
      <c r="IC17" t="s">
        <v>235</v>
      </c>
      <c r="ID17" t="s">
        <v>1608</v>
      </c>
      <c r="IE17" t="s">
        <v>1609</v>
      </c>
      <c r="IF17" t="s">
        <v>1610</v>
      </c>
      <c r="IG17" t="s">
        <v>1610</v>
      </c>
    </row>
    <row r="18" spans="1:243" x14ac:dyDescent="0.2">
      <c r="A18" t="s">
        <v>256</v>
      </c>
      <c r="B18" t="s">
        <v>257</v>
      </c>
      <c r="C18" t="s">
        <v>1611</v>
      </c>
      <c r="D18" t="s">
        <v>1611</v>
      </c>
      <c r="E18" t="s">
        <v>1611</v>
      </c>
      <c r="F18" t="s">
        <v>258</v>
      </c>
      <c r="G18" t="s">
        <v>259</v>
      </c>
      <c r="H18" t="s">
        <v>260</v>
      </c>
      <c r="I18">
        <v>10</v>
      </c>
      <c r="J18">
        <v>25</v>
      </c>
      <c r="K18">
        <v>25</v>
      </c>
      <c r="L18">
        <v>25</v>
      </c>
      <c r="M18">
        <v>0</v>
      </c>
      <c r="N18">
        <v>0</v>
      </c>
      <c r="O18">
        <v>0</v>
      </c>
      <c r="P18">
        <v>0</v>
      </c>
      <c r="Q18">
        <v>1</v>
      </c>
      <c r="R18">
        <v>1</v>
      </c>
      <c r="S18">
        <v>1</v>
      </c>
      <c r="T18">
        <v>3</v>
      </c>
      <c r="U18">
        <v>1</v>
      </c>
      <c r="V18">
        <v>10</v>
      </c>
      <c r="W18">
        <v>24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1</v>
      </c>
      <c r="AF18">
        <v>5</v>
      </c>
      <c r="AG18">
        <v>1</v>
      </c>
      <c r="AH18">
        <v>1</v>
      </c>
      <c r="AI18">
        <v>2</v>
      </c>
      <c r="AJ18">
        <v>2</v>
      </c>
      <c r="AK18">
        <v>3</v>
      </c>
      <c r="AL18">
        <v>2</v>
      </c>
      <c r="AM18">
        <v>0</v>
      </c>
      <c r="AN18">
        <v>0</v>
      </c>
      <c r="AO18">
        <v>0</v>
      </c>
      <c r="AP18">
        <v>0</v>
      </c>
      <c r="AQ18">
        <v>1</v>
      </c>
      <c r="AR18">
        <v>1</v>
      </c>
      <c r="AS18">
        <v>1</v>
      </c>
      <c r="AT18">
        <v>3</v>
      </c>
      <c r="AU18">
        <v>1</v>
      </c>
      <c r="AV18">
        <v>10</v>
      </c>
      <c r="AW18">
        <v>24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1</v>
      </c>
      <c r="BF18">
        <v>5</v>
      </c>
      <c r="BG18">
        <v>1</v>
      </c>
      <c r="BH18">
        <v>1</v>
      </c>
      <c r="BI18">
        <v>2</v>
      </c>
      <c r="BJ18">
        <v>2</v>
      </c>
      <c r="BK18">
        <v>3</v>
      </c>
      <c r="BL18">
        <v>2</v>
      </c>
      <c r="BM18">
        <v>0</v>
      </c>
      <c r="BN18">
        <v>0</v>
      </c>
      <c r="BO18">
        <v>0</v>
      </c>
      <c r="BP18">
        <v>0</v>
      </c>
      <c r="BQ18">
        <v>1</v>
      </c>
      <c r="BR18">
        <v>1</v>
      </c>
      <c r="BS18">
        <v>1</v>
      </c>
      <c r="BT18">
        <v>3</v>
      </c>
      <c r="BU18">
        <v>1</v>
      </c>
      <c r="BV18">
        <v>10</v>
      </c>
      <c r="BW18">
        <v>24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1</v>
      </c>
      <c r="CF18">
        <v>5</v>
      </c>
      <c r="CG18">
        <v>1</v>
      </c>
      <c r="CH18">
        <v>1</v>
      </c>
      <c r="CI18">
        <v>2</v>
      </c>
      <c r="CJ18">
        <v>2</v>
      </c>
      <c r="CK18">
        <v>3</v>
      </c>
      <c r="CL18">
        <v>2</v>
      </c>
      <c r="CM18">
        <v>25.4</v>
      </c>
      <c r="CN18">
        <v>25.4</v>
      </c>
      <c r="CO18">
        <v>25.4</v>
      </c>
      <c r="CP18">
        <v>140.63999999999999</v>
      </c>
      <c r="CQ18">
        <v>1314</v>
      </c>
      <c r="CR18" t="s">
        <v>261</v>
      </c>
      <c r="CS18">
        <v>0</v>
      </c>
      <c r="CT18">
        <v>323.31</v>
      </c>
      <c r="CU18">
        <v>0</v>
      </c>
      <c r="CV18">
        <v>0</v>
      </c>
      <c r="CW18">
        <v>0</v>
      </c>
      <c r="CX18">
        <v>0</v>
      </c>
      <c r="CY18">
        <v>1.1000000000000001</v>
      </c>
      <c r="CZ18">
        <v>1.1000000000000001</v>
      </c>
      <c r="DA18">
        <v>1.1000000000000001</v>
      </c>
      <c r="DB18">
        <v>3.1</v>
      </c>
      <c r="DC18">
        <v>1.1000000000000001</v>
      </c>
      <c r="DD18">
        <v>11</v>
      </c>
      <c r="DE18">
        <v>25.4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1.1000000000000001</v>
      </c>
      <c r="DN18">
        <v>5</v>
      </c>
      <c r="DO18">
        <v>1.1000000000000001</v>
      </c>
      <c r="DP18">
        <v>1.1000000000000001</v>
      </c>
      <c r="DQ18">
        <v>2.8</v>
      </c>
      <c r="DR18">
        <v>2.4</v>
      </c>
      <c r="DS18">
        <v>2.9</v>
      </c>
      <c r="DT18">
        <v>2</v>
      </c>
      <c r="DU18">
        <v>718260000</v>
      </c>
      <c r="DV18">
        <v>0</v>
      </c>
      <c r="DW18">
        <v>0</v>
      </c>
      <c r="DX18">
        <v>0</v>
      </c>
      <c r="DY18">
        <v>0</v>
      </c>
      <c r="DZ18">
        <v>3671800</v>
      </c>
      <c r="EA18">
        <v>3116100</v>
      </c>
      <c r="EB18">
        <v>2539600</v>
      </c>
      <c r="EC18">
        <v>16122000</v>
      </c>
      <c r="ED18">
        <v>5703700</v>
      </c>
      <c r="EE18">
        <v>74197000</v>
      </c>
      <c r="EF18">
        <v>529370000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3773500</v>
      </c>
      <c r="EO18">
        <v>23901000</v>
      </c>
      <c r="EP18">
        <v>3449300</v>
      </c>
      <c r="EQ18">
        <v>3938900</v>
      </c>
      <c r="ER18">
        <v>15786000</v>
      </c>
      <c r="ES18">
        <v>6729000</v>
      </c>
      <c r="ET18">
        <v>17667000</v>
      </c>
      <c r="EU18">
        <v>8290000</v>
      </c>
      <c r="EV18">
        <v>11585000</v>
      </c>
      <c r="EW18">
        <v>0</v>
      </c>
      <c r="EX18">
        <v>0</v>
      </c>
      <c r="EY18">
        <v>0</v>
      </c>
      <c r="EZ18">
        <v>0</v>
      </c>
      <c r="FA18">
        <v>59223</v>
      </c>
      <c r="FB18">
        <v>50260</v>
      </c>
      <c r="FC18">
        <v>40961</v>
      </c>
      <c r="FD18">
        <v>260040</v>
      </c>
      <c r="FE18">
        <v>91995</v>
      </c>
      <c r="FF18">
        <v>1196700</v>
      </c>
      <c r="FG18">
        <v>8538200</v>
      </c>
      <c r="FH18">
        <v>0</v>
      </c>
      <c r="FI18">
        <v>0</v>
      </c>
      <c r="FJ18">
        <v>0</v>
      </c>
      <c r="FK18">
        <v>0</v>
      </c>
      <c r="FL18">
        <v>0</v>
      </c>
      <c r="FM18">
        <v>0</v>
      </c>
      <c r="FN18">
        <v>0</v>
      </c>
      <c r="FO18">
        <v>60862</v>
      </c>
      <c r="FP18">
        <v>385510</v>
      </c>
      <c r="FQ18">
        <v>55635</v>
      </c>
      <c r="FR18">
        <v>63530</v>
      </c>
      <c r="FS18">
        <v>254600</v>
      </c>
      <c r="FT18">
        <v>108530</v>
      </c>
      <c r="FU18">
        <v>284950</v>
      </c>
      <c r="FV18">
        <v>133710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59117000</v>
      </c>
      <c r="GE18">
        <v>0</v>
      </c>
      <c r="GF18">
        <v>107270000</v>
      </c>
      <c r="GG18">
        <v>313560000</v>
      </c>
      <c r="GH18">
        <v>0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25421000</v>
      </c>
      <c r="GQ18">
        <v>0</v>
      </c>
      <c r="GR18">
        <v>0</v>
      </c>
      <c r="GS18">
        <v>26665000</v>
      </c>
      <c r="GT18">
        <v>0</v>
      </c>
      <c r="GU18">
        <v>50114000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1</v>
      </c>
      <c r="HB18">
        <v>1</v>
      </c>
      <c r="HC18">
        <v>1</v>
      </c>
      <c r="HD18">
        <v>4</v>
      </c>
      <c r="HE18">
        <v>1</v>
      </c>
      <c r="HF18">
        <v>13</v>
      </c>
      <c r="HG18">
        <v>28</v>
      </c>
      <c r="HH18">
        <v>0</v>
      </c>
      <c r="HI18">
        <v>0</v>
      </c>
      <c r="HJ18">
        <v>0</v>
      </c>
      <c r="HK18">
        <v>0</v>
      </c>
      <c r="HL18">
        <v>0</v>
      </c>
      <c r="HM18">
        <v>0</v>
      </c>
      <c r="HN18">
        <v>0</v>
      </c>
      <c r="HO18">
        <v>1</v>
      </c>
      <c r="HP18">
        <v>5</v>
      </c>
      <c r="HQ18">
        <v>1</v>
      </c>
      <c r="HR18">
        <v>1</v>
      </c>
      <c r="HS18">
        <v>2</v>
      </c>
      <c r="HT18">
        <v>2</v>
      </c>
      <c r="HU18">
        <v>3</v>
      </c>
      <c r="HV18">
        <v>3</v>
      </c>
      <c r="HW18">
        <v>67</v>
      </c>
      <c r="IA18">
        <v>16</v>
      </c>
      <c r="IB18" t="s">
        <v>1612</v>
      </c>
      <c r="IC18" t="s">
        <v>148</v>
      </c>
      <c r="ID18" t="s">
        <v>1613</v>
      </c>
      <c r="IE18" t="s">
        <v>1614</v>
      </c>
      <c r="IF18" t="s">
        <v>1615</v>
      </c>
      <c r="IG18" t="s">
        <v>1616</v>
      </c>
      <c r="IH18" t="s">
        <v>1617</v>
      </c>
      <c r="II18" t="s">
        <v>1618</v>
      </c>
    </row>
    <row r="19" spans="1:243" x14ac:dyDescent="0.2">
      <c r="A19" t="s">
        <v>262</v>
      </c>
      <c r="B19" t="s">
        <v>262</v>
      </c>
      <c r="C19" t="s">
        <v>263</v>
      </c>
      <c r="D19" t="s">
        <v>263</v>
      </c>
      <c r="E19" t="s">
        <v>263</v>
      </c>
      <c r="F19" t="s">
        <v>264</v>
      </c>
      <c r="G19" t="s">
        <v>265</v>
      </c>
      <c r="H19" t="s">
        <v>266</v>
      </c>
      <c r="I19">
        <v>20</v>
      </c>
      <c r="J19">
        <v>1</v>
      </c>
      <c r="K19">
        <v>1</v>
      </c>
      <c r="L19">
        <v>1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1</v>
      </c>
      <c r="X19">
        <v>0</v>
      </c>
      <c r="Y19">
        <v>0</v>
      </c>
      <c r="Z19">
        <v>0</v>
      </c>
      <c r="AA19">
        <v>1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1</v>
      </c>
      <c r="AX19">
        <v>0</v>
      </c>
      <c r="AY19">
        <v>0</v>
      </c>
      <c r="AZ19">
        <v>0</v>
      </c>
      <c r="BA19">
        <v>1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1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1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0</v>
      </c>
      <c r="BZ19">
        <v>0</v>
      </c>
      <c r="CA19">
        <v>1</v>
      </c>
      <c r="CB19">
        <v>0</v>
      </c>
      <c r="CC19">
        <v>1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1</v>
      </c>
      <c r="CJ19">
        <v>0</v>
      </c>
      <c r="CK19">
        <v>0</v>
      </c>
      <c r="CL19">
        <v>0</v>
      </c>
      <c r="CM19">
        <v>27.5</v>
      </c>
      <c r="CN19">
        <v>27.5</v>
      </c>
      <c r="CO19">
        <v>27.5</v>
      </c>
      <c r="CP19">
        <v>4.3502999999999998</v>
      </c>
      <c r="CQ19">
        <v>40</v>
      </c>
      <c r="CR19" t="s">
        <v>267</v>
      </c>
      <c r="CS19">
        <v>1</v>
      </c>
      <c r="CT19">
        <v>-2</v>
      </c>
      <c r="CU19">
        <v>0</v>
      </c>
      <c r="CV19">
        <v>0</v>
      </c>
      <c r="CW19">
        <v>0</v>
      </c>
      <c r="CX19">
        <v>0</v>
      </c>
      <c r="CY19">
        <v>27.5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27.5</v>
      </c>
      <c r="DF19">
        <v>0</v>
      </c>
      <c r="DG19">
        <v>0</v>
      </c>
      <c r="DH19">
        <v>0</v>
      </c>
      <c r="DI19">
        <v>27.5</v>
      </c>
      <c r="DJ19">
        <v>0</v>
      </c>
      <c r="DK19">
        <v>27.5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27.5</v>
      </c>
      <c r="DR19">
        <v>0</v>
      </c>
      <c r="DS19">
        <v>0</v>
      </c>
      <c r="DT19">
        <v>0</v>
      </c>
      <c r="DU19">
        <v>15304000</v>
      </c>
      <c r="DV19">
        <v>0</v>
      </c>
      <c r="DW19">
        <v>0</v>
      </c>
      <c r="DX19">
        <v>0</v>
      </c>
      <c r="DY19">
        <v>0</v>
      </c>
      <c r="DZ19">
        <v>1078600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3712100</v>
      </c>
      <c r="EG19">
        <v>0</v>
      </c>
      <c r="EH19">
        <v>0</v>
      </c>
      <c r="EI19">
        <v>0</v>
      </c>
      <c r="EJ19">
        <v>2785900</v>
      </c>
      <c r="EK19">
        <v>0</v>
      </c>
      <c r="EL19">
        <v>6297300</v>
      </c>
      <c r="EM19">
        <v>0</v>
      </c>
      <c r="EN19">
        <v>0</v>
      </c>
      <c r="EO19">
        <v>0</v>
      </c>
      <c r="EP19">
        <v>0</v>
      </c>
      <c r="EQ19">
        <v>0</v>
      </c>
      <c r="ER19">
        <v>1430000</v>
      </c>
      <c r="ES19">
        <v>0</v>
      </c>
      <c r="ET19">
        <v>0</v>
      </c>
      <c r="EU19">
        <v>0</v>
      </c>
      <c r="EV19">
        <v>7651900</v>
      </c>
      <c r="EW19">
        <v>0</v>
      </c>
      <c r="EX19">
        <v>0</v>
      </c>
      <c r="EY19">
        <v>0</v>
      </c>
      <c r="EZ19">
        <v>0</v>
      </c>
      <c r="FA19">
        <v>539300</v>
      </c>
      <c r="FB19">
        <v>0</v>
      </c>
      <c r="FC19">
        <v>0</v>
      </c>
      <c r="FD19">
        <v>0</v>
      </c>
      <c r="FE19">
        <v>0</v>
      </c>
      <c r="FF19">
        <v>0</v>
      </c>
      <c r="FG19">
        <v>1856100</v>
      </c>
      <c r="FH19">
        <v>0</v>
      </c>
      <c r="FI19">
        <v>0</v>
      </c>
      <c r="FJ19">
        <v>0</v>
      </c>
      <c r="FK19">
        <v>1392900</v>
      </c>
      <c r="FL19">
        <v>0</v>
      </c>
      <c r="FM19">
        <v>3148700</v>
      </c>
      <c r="FN19">
        <v>0</v>
      </c>
      <c r="FO19">
        <v>0</v>
      </c>
      <c r="FP19">
        <v>0</v>
      </c>
      <c r="FQ19">
        <v>0</v>
      </c>
      <c r="FR19">
        <v>0</v>
      </c>
      <c r="FS19">
        <v>714990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0</v>
      </c>
      <c r="GQ19">
        <v>0</v>
      </c>
      <c r="GR19">
        <v>0</v>
      </c>
      <c r="GS19">
        <v>3233900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0</v>
      </c>
      <c r="HC19">
        <v>0</v>
      </c>
      <c r="HD19">
        <v>0</v>
      </c>
      <c r="HE19">
        <v>0</v>
      </c>
      <c r="HF19">
        <v>0</v>
      </c>
      <c r="HG19">
        <v>1</v>
      </c>
      <c r="HH19">
        <v>0</v>
      </c>
      <c r="HI19">
        <v>0</v>
      </c>
      <c r="HJ19">
        <v>0</v>
      </c>
      <c r="HK19">
        <v>1</v>
      </c>
      <c r="HL19">
        <v>0</v>
      </c>
      <c r="HM19">
        <v>1</v>
      </c>
      <c r="HN19">
        <v>0</v>
      </c>
      <c r="HO19">
        <v>0</v>
      </c>
      <c r="HP19">
        <v>0</v>
      </c>
      <c r="HQ19">
        <v>0</v>
      </c>
      <c r="HR19">
        <v>0</v>
      </c>
      <c r="HS19">
        <v>1</v>
      </c>
      <c r="HT19">
        <v>0</v>
      </c>
      <c r="HU19">
        <v>0</v>
      </c>
      <c r="HV19">
        <v>0</v>
      </c>
      <c r="HW19">
        <v>4</v>
      </c>
      <c r="HX19" t="s">
        <v>268</v>
      </c>
      <c r="IA19">
        <v>17</v>
      </c>
      <c r="IB19">
        <v>833</v>
      </c>
      <c r="IC19" t="b">
        <v>1</v>
      </c>
      <c r="ID19">
        <v>834</v>
      </c>
      <c r="IE19" t="s">
        <v>1619</v>
      </c>
      <c r="IF19" t="s">
        <v>1620</v>
      </c>
      <c r="IG19">
        <v>4148</v>
      </c>
      <c r="IH19">
        <v>10</v>
      </c>
      <c r="II19">
        <v>22</v>
      </c>
    </row>
    <row r="20" spans="1:243" x14ac:dyDescent="0.2">
      <c r="A20" t="s">
        <v>269</v>
      </c>
      <c r="B20" t="s">
        <v>269</v>
      </c>
      <c r="C20" t="s">
        <v>1621</v>
      </c>
      <c r="D20" t="s">
        <v>1621</v>
      </c>
      <c r="E20" t="s">
        <v>1621</v>
      </c>
      <c r="F20" t="s">
        <v>271</v>
      </c>
      <c r="G20" t="s">
        <v>272</v>
      </c>
      <c r="H20" t="s">
        <v>162</v>
      </c>
      <c r="I20">
        <v>4</v>
      </c>
      <c r="J20">
        <v>3</v>
      </c>
      <c r="K20">
        <v>3</v>
      </c>
      <c r="L20">
        <v>3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</v>
      </c>
      <c r="U20">
        <v>1</v>
      </c>
      <c r="V20">
        <v>2</v>
      </c>
      <c r="W20">
        <v>3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1</v>
      </c>
      <c r="AK20">
        <v>2</v>
      </c>
      <c r="AL20">
        <v>1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1</v>
      </c>
      <c r="AU20">
        <v>1</v>
      </c>
      <c r="AV20">
        <v>2</v>
      </c>
      <c r="AW20">
        <v>3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</v>
      </c>
      <c r="BK20">
        <v>2</v>
      </c>
      <c r="BL20">
        <v>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1</v>
      </c>
      <c r="BU20">
        <v>1</v>
      </c>
      <c r="BV20">
        <v>2</v>
      </c>
      <c r="BW20">
        <v>3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1</v>
      </c>
      <c r="CK20">
        <v>2</v>
      </c>
      <c r="CL20">
        <v>1</v>
      </c>
      <c r="CM20">
        <v>6.8</v>
      </c>
      <c r="CN20">
        <v>6.8</v>
      </c>
      <c r="CO20">
        <v>6.8</v>
      </c>
      <c r="CP20">
        <v>45.640999999999998</v>
      </c>
      <c r="CQ20">
        <v>413</v>
      </c>
      <c r="CR20" t="s">
        <v>273</v>
      </c>
      <c r="CS20">
        <v>0</v>
      </c>
      <c r="CT20">
        <v>77.44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2.2000000000000002</v>
      </c>
      <c r="DC20">
        <v>2.2000000000000002</v>
      </c>
      <c r="DD20">
        <v>4.8</v>
      </c>
      <c r="DE20">
        <v>6.8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2.2000000000000002</v>
      </c>
      <c r="DS20">
        <v>4.8</v>
      </c>
      <c r="DT20">
        <v>2.2000000000000002</v>
      </c>
      <c r="DU20">
        <v>189040000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3504400</v>
      </c>
      <c r="ED20">
        <v>7893600</v>
      </c>
      <c r="EE20">
        <v>13985000</v>
      </c>
      <c r="EF20">
        <v>137140000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5121200</v>
      </c>
      <c r="ET20">
        <v>11181000</v>
      </c>
      <c r="EU20">
        <v>10216000</v>
      </c>
      <c r="EV20">
        <v>11815000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219030</v>
      </c>
      <c r="FE20">
        <v>493350</v>
      </c>
      <c r="FF20">
        <v>874070</v>
      </c>
      <c r="FG20">
        <v>8571200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320070</v>
      </c>
      <c r="FU20">
        <v>698830</v>
      </c>
      <c r="FV20">
        <v>638470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38357000</v>
      </c>
      <c r="GG20">
        <v>45757000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0</v>
      </c>
      <c r="GQ20">
        <v>0</v>
      </c>
      <c r="GR20">
        <v>0</v>
      </c>
      <c r="GS20">
        <v>0</v>
      </c>
      <c r="GT20">
        <v>0</v>
      </c>
      <c r="GU20">
        <v>47240000</v>
      </c>
      <c r="GV20">
        <v>0</v>
      </c>
      <c r="GW20">
        <v>0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1</v>
      </c>
      <c r="HE20">
        <v>1</v>
      </c>
      <c r="HF20">
        <v>2</v>
      </c>
      <c r="HG20">
        <v>3</v>
      </c>
      <c r="HH20">
        <v>0</v>
      </c>
      <c r="HI20">
        <v>0</v>
      </c>
      <c r="HJ20">
        <v>0</v>
      </c>
      <c r="HK20">
        <v>0</v>
      </c>
      <c r="HL20">
        <v>0</v>
      </c>
      <c r="HM20">
        <v>0</v>
      </c>
      <c r="HN20">
        <v>0</v>
      </c>
      <c r="HO20">
        <v>0</v>
      </c>
      <c r="HP20">
        <v>0</v>
      </c>
      <c r="HQ20">
        <v>0</v>
      </c>
      <c r="HR20">
        <v>0</v>
      </c>
      <c r="HS20">
        <v>0</v>
      </c>
      <c r="HT20">
        <v>1</v>
      </c>
      <c r="HU20">
        <v>2</v>
      </c>
      <c r="HV20">
        <v>1</v>
      </c>
      <c r="HW20">
        <v>11</v>
      </c>
      <c r="IA20">
        <v>18</v>
      </c>
      <c r="IB20" t="s">
        <v>1622</v>
      </c>
      <c r="IC20" t="s">
        <v>202</v>
      </c>
      <c r="ID20" t="s">
        <v>1623</v>
      </c>
      <c r="IE20" t="s">
        <v>1624</v>
      </c>
      <c r="IF20" t="s">
        <v>1625</v>
      </c>
      <c r="IG20" t="s">
        <v>1626</v>
      </c>
    </row>
    <row r="21" spans="1:243" x14ac:dyDescent="0.2">
      <c r="A21" t="s">
        <v>274</v>
      </c>
      <c r="B21" t="s">
        <v>274</v>
      </c>
      <c r="C21" t="s">
        <v>242</v>
      </c>
      <c r="D21" t="s">
        <v>242</v>
      </c>
      <c r="E21" t="s">
        <v>242</v>
      </c>
      <c r="F21" t="s">
        <v>275</v>
      </c>
      <c r="G21" t="s">
        <v>276</v>
      </c>
      <c r="H21" t="s">
        <v>179</v>
      </c>
      <c r="I21">
        <v>6</v>
      </c>
      <c r="J21">
        <v>1</v>
      </c>
      <c r="K21">
        <v>1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1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1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1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1</v>
      </c>
      <c r="CN21">
        <v>1</v>
      </c>
      <c r="CO21">
        <v>1</v>
      </c>
      <c r="CP21">
        <v>110.91</v>
      </c>
      <c r="CQ21">
        <v>964</v>
      </c>
      <c r="CR21" t="s">
        <v>277</v>
      </c>
      <c r="CS21">
        <v>0</v>
      </c>
      <c r="CT21">
        <v>8.1425000000000001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1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3593100</v>
      </c>
      <c r="DV21">
        <v>0</v>
      </c>
      <c r="DW21">
        <v>0</v>
      </c>
      <c r="DX21">
        <v>0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0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3593100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69099</v>
      </c>
      <c r="EW21">
        <v>0</v>
      </c>
      <c r="EX21">
        <v>0</v>
      </c>
      <c r="EY21">
        <v>0</v>
      </c>
      <c r="EZ21">
        <v>0</v>
      </c>
      <c r="FA21">
        <v>0</v>
      </c>
      <c r="FB21">
        <v>0</v>
      </c>
      <c r="FC21">
        <v>0</v>
      </c>
      <c r="FD21">
        <v>0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69099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0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</v>
      </c>
      <c r="GO21">
        <v>0</v>
      </c>
      <c r="GP21">
        <v>3039500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0</v>
      </c>
      <c r="GY21">
        <v>0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>
        <v>0</v>
      </c>
      <c r="HN21">
        <v>0</v>
      </c>
      <c r="HO21">
        <v>0</v>
      </c>
      <c r="HP21">
        <v>1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1</v>
      </c>
      <c r="IA21">
        <v>19</v>
      </c>
      <c r="IB21">
        <v>94</v>
      </c>
      <c r="IC21" t="b">
        <v>1</v>
      </c>
      <c r="ID21">
        <v>95</v>
      </c>
      <c r="IE21">
        <v>479</v>
      </c>
      <c r="IF21">
        <v>502</v>
      </c>
      <c r="IG21">
        <v>502</v>
      </c>
    </row>
    <row r="22" spans="1:243" x14ac:dyDescent="0.2">
      <c r="A22" t="s">
        <v>278</v>
      </c>
      <c r="B22" t="s">
        <v>278</v>
      </c>
      <c r="C22" t="s">
        <v>242</v>
      </c>
      <c r="D22" t="s">
        <v>242</v>
      </c>
      <c r="E22" t="s">
        <v>242</v>
      </c>
      <c r="F22" t="s">
        <v>279</v>
      </c>
      <c r="G22" t="s">
        <v>280</v>
      </c>
      <c r="H22" t="s">
        <v>179</v>
      </c>
      <c r="I22">
        <v>6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  <c r="Y22">
        <v>1</v>
      </c>
      <c r="Z22">
        <v>1</v>
      </c>
      <c r="AA22">
        <v>0</v>
      </c>
      <c r="AB22">
        <v>0</v>
      </c>
      <c r="AC22">
        <v>1</v>
      </c>
      <c r="AD22">
        <v>0</v>
      </c>
      <c r="AE22">
        <v>0</v>
      </c>
      <c r="AF22">
        <v>1</v>
      </c>
      <c r="AG22">
        <v>1</v>
      </c>
      <c r="AH22">
        <v>0</v>
      </c>
      <c r="AI22">
        <v>1</v>
      </c>
      <c r="AJ22">
        <v>0</v>
      </c>
      <c r="AK22">
        <v>1</v>
      </c>
      <c r="AL22">
        <v>0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1</v>
      </c>
      <c r="AY22">
        <v>1</v>
      </c>
      <c r="AZ22">
        <v>1</v>
      </c>
      <c r="BA22">
        <v>0</v>
      </c>
      <c r="BB22">
        <v>0</v>
      </c>
      <c r="BC22">
        <v>1</v>
      </c>
      <c r="BD22">
        <v>0</v>
      </c>
      <c r="BE22">
        <v>0</v>
      </c>
      <c r="BF22">
        <v>1</v>
      </c>
      <c r="BG22">
        <v>1</v>
      </c>
      <c r="BH22">
        <v>0</v>
      </c>
      <c r="BI22">
        <v>1</v>
      </c>
      <c r="BJ22">
        <v>0</v>
      </c>
      <c r="BK22">
        <v>1</v>
      </c>
      <c r="BL22">
        <v>0</v>
      </c>
      <c r="BM22">
        <v>1</v>
      </c>
      <c r="BN22">
        <v>1</v>
      </c>
      <c r="BO22">
        <v>1</v>
      </c>
      <c r="BP22">
        <v>1</v>
      </c>
      <c r="BQ22">
        <v>1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1</v>
      </c>
      <c r="BY22">
        <v>1</v>
      </c>
      <c r="BZ22">
        <v>1</v>
      </c>
      <c r="CA22">
        <v>0</v>
      </c>
      <c r="CB22">
        <v>0</v>
      </c>
      <c r="CC22">
        <v>1</v>
      </c>
      <c r="CD22">
        <v>0</v>
      </c>
      <c r="CE22">
        <v>0</v>
      </c>
      <c r="CF22">
        <v>1</v>
      </c>
      <c r="CG22">
        <v>1</v>
      </c>
      <c r="CH22">
        <v>0</v>
      </c>
      <c r="CI22">
        <v>1</v>
      </c>
      <c r="CJ22">
        <v>0</v>
      </c>
      <c r="CK22">
        <v>1</v>
      </c>
      <c r="CL22">
        <v>0</v>
      </c>
      <c r="CM22">
        <v>16.5</v>
      </c>
      <c r="CN22">
        <v>16.5</v>
      </c>
      <c r="CO22">
        <v>16.5</v>
      </c>
      <c r="CP22">
        <v>9.6693999999999996</v>
      </c>
      <c r="CQ22">
        <v>91</v>
      </c>
      <c r="CR22" t="s">
        <v>281</v>
      </c>
      <c r="CS22">
        <v>0</v>
      </c>
      <c r="CT22">
        <v>45.588999999999999</v>
      </c>
      <c r="CU22">
        <v>16.5</v>
      </c>
      <c r="CV22">
        <v>16.5</v>
      </c>
      <c r="CW22">
        <v>16.5</v>
      </c>
      <c r="CX22">
        <v>16.5</v>
      </c>
      <c r="CY22">
        <v>16.5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16.5</v>
      </c>
      <c r="DG22">
        <v>16.5</v>
      </c>
      <c r="DH22">
        <v>16.5</v>
      </c>
      <c r="DI22">
        <v>0</v>
      </c>
      <c r="DJ22">
        <v>0</v>
      </c>
      <c r="DK22">
        <v>16.5</v>
      </c>
      <c r="DL22">
        <v>0</v>
      </c>
      <c r="DM22">
        <v>0</v>
      </c>
      <c r="DN22">
        <v>16.5</v>
      </c>
      <c r="DO22">
        <v>16.5</v>
      </c>
      <c r="DP22">
        <v>0</v>
      </c>
      <c r="DQ22">
        <v>16.5</v>
      </c>
      <c r="DR22">
        <v>0</v>
      </c>
      <c r="DS22">
        <v>16.5</v>
      </c>
      <c r="DT22">
        <v>0</v>
      </c>
      <c r="DU22">
        <v>33152000</v>
      </c>
      <c r="DV22">
        <v>3771100</v>
      </c>
      <c r="DW22">
        <v>4690000</v>
      </c>
      <c r="DX22">
        <v>5459300</v>
      </c>
      <c r="DY22">
        <v>3747900</v>
      </c>
      <c r="DZ22">
        <v>1581100</v>
      </c>
      <c r="EA22">
        <v>0</v>
      </c>
      <c r="EB22">
        <v>0</v>
      </c>
      <c r="EC22">
        <v>0</v>
      </c>
      <c r="ED22">
        <v>0</v>
      </c>
      <c r="EE22">
        <v>0</v>
      </c>
      <c r="EF22">
        <v>0</v>
      </c>
      <c r="EG22">
        <v>1598900</v>
      </c>
      <c r="EH22">
        <v>990960</v>
      </c>
      <c r="EI22">
        <v>1908300</v>
      </c>
      <c r="EJ22">
        <v>0</v>
      </c>
      <c r="EK22">
        <v>0</v>
      </c>
      <c r="EL22">
        <v>1347000</v>
      </c>
      <c r="EM22">
        <v>0</v>
      </c>
      <c r="EN22">
        <v>0</v>
      </c>
      <c r="EO22">
        <v>3046900</v>
      </c>
      <c r="EP22">
        <v>1919500</v>
      </c>
      <c r="EQ22">
        <v>0</v>
      </c>
      <c r="ER22">
        <v>1819600</v>
      </c>
      <c r="ES22">
        <v>0</v>
      </c>
      <c r="ET22">
        <v>1271000</v>
      </c>
      <c r="EU22">
        <v>0</v>
      </c>
      <c r="EV22">
        <v>6630300</v>
      </c>
      <c r="EW22">
        <v>754220</v>
      </c>
      <c r="EX22">
        <v>937990</v>
      </c>
      <c r="EY22">
        <v>1091900</v>
      </c>
      <c r="EZ22">
        <v>749580</v>
      </c>
      <c r="FA22">
        <v>316230</v>
      </c>
      <c r="FB22">
        <v>0</v>
      </c>
      <c r="FC22">
        <v>0</v>
      </c>
      <c r="FD22">
        <v>0</v>
      </c>
      <c r="FE22">
        <v>0</v>
      </c>
      <c r="FF22">
        <v>0</v>
      </c>
      <c r="FG22">
        <v>0</v>
      </c>
      <c r="FH22">
        <v>319780</v>
      </c>
      <c r="FI22">
        <v>198190</v>
      </c>
      <c r="FJ22">
        <v>381670</v>
      </c>
      <c r="FK22">
        <v>0</v>
      </c>
      <c r="FL22">
        <v>0</v>
      </c>
      <c r="FM22">
        <v>269410</v>
      </c>
      <c r="FN22">
        <v>0</v>
      </c>
      <c r="FO22">
        <v>0</v>
      </c>
      <c r="FP22">
        <v>609380</v>
      </c>
      <c r="FQ22">
        <v>383910</v>
      </c>
      <c r="FR22">
        <v>0</v>
      </c>
      <c r="FS22">
        <v>363910</v>
      </c>
      <c r="FT22">
        <v>0</v>
      </c>
      <c r="FU22">
        <v>254190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</v>
      </c>
      <c r="GF22">
        <v>0</v>
      </c>
      <c r="GG22">
        <v>0</v>
      </c>
      <c r="GH22">
        <v>0</v>
      </c>
      <c r="GI22">
        <v>0</v>
      </c>
      <c r="GJ22">
        <v>0</v>
      </c>
      <c r="GK22">
        <v>0</v>
      </c>
      <c r="GL22">
        <v>0</v>
      </c>
      <c r="GM22">
        <v>0</v>
      </c>
      <c r="GN22">
        <v>0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3434800</v>
      </c>
      <c r="GV22">
        <v>0</v>
      </c>
      <c r="GW22">
        <v>1</v>
      </c>
      <c r="GX22">
        <v>1</v>
      </c>
      <c r="GY22">
        <v>1</v>
      </c>
      <c r="GZ22">
        <v>1</v>
      </c>
      <c r="HA22">
        <v>1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1</v>
      </c>
      <c r="HI22">
        <v>1</v>
      </c>
      <c r="HJ22">
        <v>1</v>
      </c>
      <c r="HK22">
        <v>0</v>
      </c>
      <c r="HL22">
        <v>0</v>
      </c>
      <c r="HM22">
        <v>1</v>
      </c>
      <c r="HN22">
        <v>0</v>
      </c>
      <c r="HO22">
        <v>0</v>
      </c>
      <c r="HP22">
        <v>1</v>
      </c>
      <c r="HQ22">
        <v>1</v>
      </c>
      <c r="HR22">
        <v>0</v>
      </c>
      <c r="HS22">
        <v>1</v>
      </c>
      <c r="HT22">
        <v>0</v>
      </c>
      <c r="HU22">
        <v>1</v>
      </c>
      <c r="HV22">
        <v>0</v>
      </c>
      <c r="HW22">
        <v>13</v>
      </c>
      <c r="IA22">
        <v>20</v>
      </c>
      <c r="IB22">
        <v>1120</v>
      </c>
      <c r="IC22" t="b">
        <v>1</v>
      </c>
      <c r="ID22">
        <v>1121</v>
      </c>
      <c r="IE22" t="s">
        <v>1627</v>
      </c>
      <c r="IF22" t="s">
        <v>1628</v>
      </c>
      <c r="IG22">
        <v>5609</v>
      </c>
      <c r="IH22" t="s">
        <v>1629</v>
      </c>
      <c r="II22" t="s">
        <v>282</v>
      </c>
    </row>
    <row r="23" spans="1:243" x14ac:dyDescent="0.2">
      <c r="A23" t="s">
        <v>134</v>
      </c>
      <c r="B23" t="s">
        <v>135</v>
      </c>
      <c r="C23" t="s">
        <v>136</v>
      </c>
      <c r="D23" t="s">
        <v>136</v>
      </c>
      <c r="E23" t="s">
        <v>136</v>
      </c>
      <c r="F23" t="s">
        <v>137</v>
      </c>
      <c r="G23" t="s">
        <v>13</v>
      </c>
      <c r="H23" t="s">
        <v>138</v>
      </c>
      <c r="I23">
        <v>7</v>
      </c>
      <c r="J23">
        <v>23</v>
      </c>
      <c r="K23">
        <v>23</v>
      </c>
      <c r="L23">
        <v>23</v>
      </c>
      <c r="M23">
        <v>0</v>
      </c>
      <c r="N23">
        <v>0</v>
      </c>
      <c r="O23">
        <v>0</v>
      </c>
      <c r="P23">
        <v>0</v>
      </c>
      <c r="Q23">
        <v>2</v>
      </c>
      <c r="R23">
        <v>3</v>
      </c>
      <c r="S23">
        <v>3</v>
      </c>
      <c r="T23">
        <v>0</v>
      </c>
      <c r="U23">
        <v>0</v>
      </c>
      <c r="V23">
        <v>0</v>
      </c>
      <c r="W23">
        <v>0</v>
      </c>
      <c r="X23">
        <v>1</v>
      </c>
      <c r="Y23">
        <v>1</v>
      </c>
      <c r="Z23">
        <v>1</v>
      </c>
      <c r="AA23">
        <v>0</v>
      </c>
      <c r="AB23">
        <v>0</v>
      </c>
      <c r="AC23">
        <v>0</v>
      </c>
      <c r="AD23">
        <v>0</v>
      </c>
      <c r="AE23">
        <v>14</v>
      </c>
      <c r="AF23">
        <v>20</v>
      </c>
      <c r="AG23">
        <v>12</v>
      </c>
      <c r="AH23">
        <v>12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2</v>
      </c>
      <c r="AR23">
        <v>3</v>
      </c>
      <c r="AS23">
        <v>3</v>
      </c>
      <c r="AT23">
        <v>0</v>
      </c>
      <c r="AU23">
        <v>0</v>
      </c>
      <c r="AV23">
        <v>0</v>
      </c>
      <c r="AW23">
        <v>0</v>
      </c>
      <c r="AX23">
        <v>1</v>
      </c>
      <c r="AY23">
        <v>1</v>
      </c>
      <c r="AZ23">
        <v>1</v>
      </c>
      <c r="BA23">
        <v>0</v>
      </c>
      <c r="BB23">
        <v>0</v>
      </c>
      <c r="BC23">
        <v>0</v>
      </c>
      <c r="BD23">
        <v>0</v>
      </c>
      <c r="BE23">
        <v>14</v>
      </c>
      <c r="BF23">
        <v>20</v>
      </c>
      <c r="BG23">
        <v>12</v>
      </c>
      <c r="BH23">
        <v>12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2</v>
      </c>
      <c r="BR23">
        <v>3</v>
      </c>
      <c r="BS23">
        <v>3</v>
      </c>
      <c r="BT23">
        <v>0</v>
      </c>
      <c r="BU23">
        <v>0</v>
      </c>
      <c r="BV23">
        <v>0</v>
      </c>
      <c r="BW23">
        <v>0</v>
      </c>
      <c r="BX23">
        <v>1</v>
      </c>
      <c r="BY23">
        <v>1</v>
      </c>
      <c r="BZ23">
        <v>1</v>
      </c>
      <c r="CA23">
        <v>0</v>
      </c>
      <c r="CB23">
        <v>0</v>
      </c>
      <c r="CC23">
        <v>0</v>
      </c>
      <c r="CD23">
        <v>0</v>
      </c>
      <c r="CE23">
        <v>14</v>
      </c>
      <c r="CF23">
        <v>20</v>
      </c>
      <c r="CG23">
        <v>12</v>
      </c>
      <c r="CH23">
        <v>12</v>
      </c>
      <c r="CI23">
        <v>0</v>
      </c>
      <c r="CJ23">
        <v>0</v>
      </c>
      <c r="CK23">
        <v>0</v>
      </c>
      <c r="CL23">
        <v>0</v>
      </c>
      <c r="CM23">
        <v>23.5</v>
      </c>
      <c r="CN23">
        <v>23.5</v>
      </c>
      <c r="CO23">
        <v>23.5</v>
      </c>
      <c r="CP23">
        <v>148.57</v>
      </c>
      <c r="CQ23">
        <v>1391</v>
      </c>
      <c r="CR23" t="s">
        <v>139</v>
      </c>
      <c r="CS23">
        <v>0</v>
      </c>
      <c r="CT23">
        <v>323.31</v>
      </c>
      <c r="CU23">
        <v>0</v>
      </c>
      <c r="CV23">
        <v>0</v>
      </c>
      <c r="CW23">
        <v>0</v>
      </c>
      <c r="CX23">
        <v>0</v>
      </c>
      <c r="CY23">
        <v>1.9</v>
      </c>
      <c r="CZ23">
        <v>2.7</v>
      </c>
      <c r="DA23">
        <v>2.7</v>
      </c>
      <c r="DB23">
        <v>0</v>
      </c>
      <c r="DC23">
        <v>0</v>
      </c>
      <c r="DD23">
        <v>0</v>
      </c>
      <c r="DE23">
        <v>0</v>
      </c>
      <c r="DF23">
        <v>0.9</v>
      </c>
      <c r="DG23">
        <v>0.9</v>
      </c>
      <c r="DH23">
        <v>0.9</v>
      </c>
      <c r="DI23">
        <v>0</v>
      </c>
      <c r="DJ23">
        <v>0</v>
      </c>
      <c r="DK23">
        <v>0</v>
      </c>
      <c r="DL23">
        <v>0</v>
      </c>
      <c r="DM23">
        <v>15.2</v>
      </c>
      <c r="DN23">
        <v>20.3</v>
      </c>
      <c r="DO23">
        <v>12.5</v>
      </c>
      <c r="DP23">
        <v>12.9</v>
      </c>
      <c r="DQ23">
        <v>0</v>
      </c>
      <c r="DR23">
        <v>0</v>
      </c>
      <c r="DS23">
        <v>0</v>
      </c>
      <c r="DT23">
        <v>0</v>
      </c>
      <c r="DU23">
        <v>586980000</v>
      </c>
      <c r="DV23">
        <v>0</v>
      </c>
      <c r="DW23">
        <v>0</v>
      </c>
      <c r="DX23">
        <v>0</v>
      </c>
      <c r="DY23">
        <v>0</v>
      </c>
      <c r="DZ23">
        <v>11813000</v>
      </c>
      <c r="EA23">
        <v>9168500</v>
      </c>
      <c r="EB23">
        <v>9825500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1565700</v>
      </c>
      <c r="EJ23">
        <v>0</v>
      </c>
      <c r="EK23">
        <v>0</v>
      </c>
      <c r="EL23">
        <v>0</v>
      </c>
      <c r="EM23">
        <v>0</v>
      </c>
      <c r="EN23">
        <v>65072000</v>
      </c>
      <c r="EO23">
        <v>392280000</v>
      </c>
      <c r="EP23">
        <v>60139000</v>
      </c>
      <c r="EQ23">
        <v>37116000</v>
      </c>
      <c r="ER23">
        <v>0</v>
      </c>
      <c r="ES23">
        <v>0</v>
      </c>
      <c r="ET23">
        <v>0</v>
      </c>
      <c r="EU23">
        <v>0</v>
      </c>
      <c r="EV23">
        <v>8385400</v>
      </c>
      <c r="EW23">
        <v>0</v>
      </c>
      <c r="EX23">
        <v>0</v>
      </c>
      <c r="EY23">
        <v>0</v>
      </c>
      <c r="EZ23">
        <v>0</v>
      </c>
      <c r="FA23">
        <v>168750</v>
      </c>
      <c r="FB23">
        <v>130980</v>
      </c>
      <c r="FC23">
        <v>140360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0</v>
      </c>
      <c r="FJ23">
        <v>22367</v>
      </c>
      <c r="FK23">
        <v>0</v>
      </c>
      <c r="FL23">
        <v>0</v>
      </c>
      <c r="FM23">
        <v>0</v>
      </c>
      <c r="FN23">
        <v>0</v>
      </c>
      <c r="FO23">
        <v>929600</v>
      </c>
      <c r="FP23">
        <v>5604000</v>
      </c>
      <c r="FQ23">
        <v>859130</v>
      </c>
      <c r="FR23">
        <v>530230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45715000</v>
      </c>
      <c r="GB23">
        <v>0</v>
      </c>
      <c r="GC23">
        <v>42355000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0</v>
      </c>
      <c r="GL23">
        <v>0</v>
      </c>
      <c r="GM23">
        <v>0</v>
      </c>
      <c r="GN23">
        <v>0</v>
      </c>
      <c r="GO23">
        <v>123760000</v>
      </c>
      <c r="GP23">
        <v>289160000</v>
      </c>
      <c r="GQ23">
        <v>139530000</v>
      </c>
      <c r="GR23">
        <v>63905000</v>
      </c>
      <c r="GS23">
        <v>0</v>
      </c>
      <c r="GT23">
        <v>0</v>
      </c>
      <c r="GU23">
        <v>0</v>
      </c>
      <c r="GV23">
        <v>0</v>
      </c>
      <c r="GW23">
        <v>0</v>
      </c>
      <c r="GX23">
        <v>0</v>
      </c>
      <c r="GY23">
        <v>0</v>
      </c>
      <c r="GZ23">
        <v>0</v>
      </c>
      <c r="HA23">
        <v>2</v>
      </c>
      <c r="HB23">
        <v>3</v>
      </c>
      <c r="HC23">
        <v>3</v>
      </c>
      <c r="HD23">
        <v>0</v>
      </c>
      <c r="HE23">
        <v>0</v>
      </c>
      <c r="HF23">
        <v>0</v>
      </c>
      <c r="HG23">
        <v>0</v>
      </c>
      <c r="HH23">
        <v>1</v>
      </c>
      <c r="HI23">
        <v>1</v>
      </c>
      <c r="HJ23">
        <v>1</v>
      </c>
      <c r="HK23">
        <v>0</v>
      </c>
      <c r="HL23">
        <v>0</v>
      </c>
      <c r="HM23">
        <v>0</v>
      </c>
      <c r="HN23">
        <v>0</v>
      </c>
      <c r="HO23">
        <v>16</v>
      </c>
      <c r="HP23">
        <v>31</v>
      </c>
      <c r="HQ23">
        <v>13</v>
      </c>
      <c r="HR23">
        <v>12</v>
      </c>
      <c r="HS23">
        <v>0</v>
      </c>
      <c r="HT23">
        <v>0</v>
      </c>
      <c r="HU23">
        <v>0</v>
      </c>
      <c r="HV23">
        <v>0</v>
      </c>
      <c r="HW23">
        <v>83</v>
      </c>
      <c r="IA23">
        <v>21</v>
      </c>
      <c r="IB23" t="s">
        <v>1630</v>
      </c>
      <c r="IC23" t="s">
        <v>140</v>
      </c>
      <c r="ID23" t="s">
        <v>1631</v>
      </c>
      <c r="IE23" t="s">
        <v>1632</v>
      </c>
      <c r="IF23" t="s">
        <v>1633</v>
      </c>
      <c r="IG23" t="s">
        <v>1634</v>
      </c>
      <c r="IH23" t="s">
        <v>1635</v>
      </c>
      <c r="II23" t="s">
        <v>141</v>
      </c>
    </row>
    <row r="24" spans="1:243" x14ac:dyDescent="0.2">
      <c r="A24" t="s">
        <v>1636</v>
      </c>
      <c r="B24" t="s">
        <v>1636</v>
      </c>
      <c r="C24" t="s">
        <v>517</v>
      </c>
      <c r="D24" t="s">
        <v>517</v>
      </c>
      <c r="E24" t="s">
        <v>517</v>
      </c>
      <c r="F24" t="s">
        <v>1637</v>
      </c>
      <c r="G24" t="s">
        <v>1638</v>
      </c>
      <c r="H24" t="s">
        <v>291</v>
      </c>
      <c r="I24">
        <v>7</v>
      </c>
      <c r="J24">
        <v>2</v>
      </c>
      <c r="K24">
        <v>2</v>
      </c>
      <c r="L24">
        <v>2</v>
      </c>
      <c r="M24">
        <v>0</v>
      </c>
      <c r="N24">
        <v>2</v>
      </c>
      <c r="O24">
        <v>1</v>
      </c>
      <c r="P24">
        <v>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2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2</v>
      </c>
      <c r="AO24">
        <v>1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2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2</v>
      </c>
      <c r="BO24">
        <v>1</v>
      </c>
      <c r="BP24">
        <v>1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2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13.5</v>
      </c>
      <c r="CN24">
        <v>13.5</v>
      </c>
      <c r="CO24">
        <v>13.5</v>
      </c>
      <c r="CP24">
        <v>14.257</v>
      </c>
      <c r="CQ24">
        <v>126</v>
      </c>
      <c r="CR24" t="s">
        <v>1639</v>
      </c>
      <c r="CS24">
        <v>0</v>
      </c>
      <c r="CT24">
        <v>12.103999999999999</v>
      </c>
      <c r="CU24">
        <v>0</v>
      </c>
      <c r="CV24">
        <v>13.5</v>
      </c>
      <c r="CW24">
        <v>6.3</v>
      </c>
      <c r="CX24">
        <v>6.3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13.5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34173000</v>
      </c>
      <c r="DV24">
        <v>0</v>
      </c>
      <c r="DW24">
        <v>12180000</v>
      </c>
      <c r="DX24">
        <v>4139800</v>
      </c>
      <c r="DY24">
        <v>4978000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12875000</v>
      </c>
      <c r="EG24">
        <v>0</v>
      </c>
      <c r="EH24">
        <v>0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4881900</v>
      </c>
      <c r="EW24">
        <v>0</v>
      </c>
      <c r="EX24">
        <v>1740000</v>
      </c>
      <c r="EY24">
        <v>591400</v>
      </c>
      <c r="EZ24">
        <v>711150</v>
      </c>
      <c r="FA24">
        <v>0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1839300</v>
      </c>
      <c r="FH24">
        <v>0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6754600</v>
      </c>
      <c r="FY24">
        <v>0</v>
      </c>
      <c r="FZ24">
        <v>0</v>
      </c>
      <c r="GA24">
        <v>0</v>
      </c>
      <c r="GB24">
        <v>0</v>
      </c>
      <c r="GC24">
        <v>0</v>
      </c>
      <c r="GD24">
        <v>0</v>
      </c>
      <c r="GE24">
        <v>0</v>
      </c>
      <c r="GF24">
        <v>0</v>
      </c>
      <c r="GG24">
        <v>7206700</v>
      </c>
      <c r="GH24">
        <v>0</v>
      </c>
      <c r="GI24">
        <v>0</v>
      </c>
      <c r="GJ24">
        <v>0</v>
      </c>
      <c r="GK24">
        <v>0</v>
      </c>
      <c r="GL24">
        <v>0</v>
      </c>
      <c r="GM24">
        <v>0</v>
      </c>
      <c r="GN24">
        <v>0</v>
      </c>
      <c r="GO24">
        <v>0</v>
      </c>
      <c r="GP24">
        <v>0</v>
      </c>
      <c r="GQ24">
        <v>0</v>
      </c>
      <c r="GR24">
        <v>0</v>
      </c>
      <c r="GS24">
        <v>0</v>
      </c>
      <c r="GT24">
        <v>0</v>
      </c>
      <c r="GU24">
        <v>0</v>
      </c>
      <c r="GV24">
        <v>0</v>
      </c>
      <c r="GW24">
        <v>0</v>
      </c>
      <c r="GX24">
        <v>2</v>
      </c>
      <c r="GY24">
        <v>0</v>
      </c>
      <c r="GZ24">
        <v>1</v>
      </c>
      <c r="HA24">
        <v>0</v>
      </c>
      <c r="HB24">
        <v>0</v>
      </c>
      <c r="HC24">
        <v>0</v>
      </c>
      <c r="HD24">
        <v>0</v>
      </c>
      <c r="HE24">
        <v>0</v>
      </c>
      <c r="HF24">
        <v>0</v>
      </c>
      <c r="HG24">
        <v>2</v>
      </c>
      <c r="HH24">
        <v>0</v>
      </c>
      <c r="HI24">
        <v>0</v>
      </c>
      <c r="HJ24">
        <v>0</v>
      </c>
      <c r="HK24">
        <v>0</v>
      </c>
      <c r="HL24">
        <v>0</v>
      </c>
      <c r="HM24">
        <v>0</v>
      </c>
      <c r="HN24">
        <v>0</v>
      </c>
      <c r="HO24">
        <v>0</v>
      </c>
      <c r="HP24">
        <v>0</v>
      </c>
      <c r="HQ24">
        <v>0</v>
      </c>
      <c r="HR24">
        <v>0</v>
      </c>
      <c r="HS24">
        <v>0</v>
      </c>
      <c r="HT24">
        <v>0</v>
      </c>
      <c r="HU24">
        <v>0</v>
      </c>
      <c r="HV24">
        <v>0</v>
      </c>
      <c r="HW24">
        <v>5</v>
      </c>
      <c r="IA24">
        <v>22</v>
      </c>
      <c r="IB24" t="s">
        <v>1640</v>
      </c>
      <c r="IC24" t="s">
        <v>235</v>
      </c>
      <c r="ID24" t="s">
        <v>1641</v>
      </c>
      <c r="IE24" t="s">
        <v>1642</v>
      </c>
      <c r="IF24" t="s">
        <v>1643</v>
      </c>
      <c r="IG24" t="s">
        <v>1644</v>
      </c>
    </row>
    <row r="25" spans="1:243" x14ac:dyDescent="0.2">
      <c r="A25" t="s">
        <v>283</v>
      </c>
      <c r="B25" t="s">
        <v>283</v>
      </c>
      <c r="C25" t="s">
        <v>270</v>
      </c>
      <c r="D25" t="s">
        <v>270</v>
      </c>
      <c r="E25" t="s">
        <v>270</v>
      </c>
      <c r="F25" t="s">
        <v>284</v>
      </c>
      <c r="G25" t="s">
        <v>285</v>
      </c>
      <c r="H25" t="s">
        <v>162</v>
      </c>
      <c r="I25">
        <v>4</v>
      </c>
      <c r="J25">
        <v>2</v>
      </c>
      <c r="K25">
        <v>2</v>
      </c>
      <c r="L25">
        <v>2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1</v>
      </c>
      <c r="AJ25">
        <v>0</v>
      </c>
      <c r="AK25">
        <v>1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1</v>
      </c>
      <c r="BJ25">
        <v>0</v>
      </c>
      <c r="BK25">
        <v>1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1</v>
      </c>
      <c r="CJ25">
        <v>0</v>
      </c>
      <c r="CK25">
        <v>1</v>
      </c>
      <c r="CL25">
        <v>0</v>
      </c>
      <c r="CM25">
        <v>9.3000000000000007</v>
      </c>
      <c r="CN25">
        <v>9.3000000000000007</v>
      </c>
      <c r="CO25">
        <v>9.3000000000000007</v>
      </c>
      <c r="CP25">
        <v>37.14</v>
      </c>
      <c r="CQ25">
        <v>334</v>
      </c>
      <c r="CR25" t="s">
        <v>286</v>
      </c>
      <c r="CS25">
        <v>0</v>
      </c>
      <c r="CT25">
        <v>23.768000000000001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3.3</v>
      </c>
      <c r="DR25">
        <v>0</v>
      </c>
      <c r="DS25">
        <v>6</v>
      </c>
      <c r="DT25">
        <v>0</v>
      </c>
      <c r="DU25">
        <v>10184000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2257400</v>
      </c>
      <c r="ES25">
        <v>0</v>
      </c>
      <c r="ET25">
        <v>7926300</v>
      </c>
      <c r="EU25">
        <v>0</v>
      </c>
      <c r="EV25">
        <v>535990</v>
      </c>
      <c r="EW25">
        <v>0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0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118810</v>
      </c>
      <c r="FT25">
        <v>0</v>
      </c>
      <c r="FU25">
        <v>417170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</v>
      </c>
      <c r="GD25">
        <v>0</v>
      </c>
      <c r="GE25">
        <v>0</v>
      </c>
      <c r="GF25">
        <v>0</v>
      </c>
      <c r="GG25">
        <v>0</v>
      </c>
      <c r="GH25">
        <v>0</v>
      </c>
      <c r="GI25">
        <v>0</v>
      </c>
      <c r="GJ25">
        <v>0</v>
      </c>
      <c r="GK25">
        <v>0</v>
      </c>
      <c r="GL25">
        <v>0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5105300</v>
      </c>
      <c r="GT25">
        <v>0</v>
      </c>
      <c r="GU25">
        <v>0</v>
      </c>
      <c r="GV25">
        <v>0</v>
      </c>
      <c r="GW25">
        <v>0</v>
      </c>
      <c r="GX25">
        <v>0</v>
      </c>
      <c r="GY25">
        <v>0</v>
      </c>
      <c r="GZ25">
        <v>0</v>
      </c>
      <c r="HA25">
        <v>0</v>
      </c>
      <c r="HB25">
        <v>0</v>
      </c>
      <c r="HC25">
        <v>0</v>
      </c>
      <c r="HD25">
        <v>0</v>
      </c>
      <c r="HE25">
        <v>0</v>
      </c>
      <c r="HF25">
        <v>0</v>
      </c>
      <c r="HG25">
        <v>0</v>
      </c>
      <c r="HH25">
        <v>0</v>
      </c>
      <c r="HI25">
        <v>0</v>
      </c>
      <c r="HJ25">
        <v>0</v>
      </c>
      <c r="HK25">
        <v>0</v>
      </c>
      <c r="HL25">
        <v>0</v>
      </c>
      <c r="HM25">
        <v>0</v>
      </c>
      <c r="HN25">
        <v>0</v>
      </c>
      <c r="HO25">
        <v>0</v>
      </c>
      <c r="HP25">
        <v>0</v>
      </c>
      <c r="HQ25">
        <v>0</v>
      </c>
      <c r="HR25">
        <v>0</v>
      </c>
      <c r="HS25">
        <v>1</v>
      </c>
      <c r="HT25">
        <v>0</v>
      </c>
      <c r="HU25">
        <v>0</v>
      </c>
      <c r="HV25">
        <v>0</v>
      </c>
      <c r="HW25">
        <v>1</v>
      </c>
      <c r="IA25">
        <v>23</v>
      </c>
      <c r="IB25" t="s">
        <v>1645</v>
      </c>
      <c r="IC25" t="s">
        <v>235</v>
      </c>
      <c r="ID25" t="s">
        <v>1646</v>
      </c>
      <c r="IE25" t="s">
        <v>1647</v>
      </c>
      <c r="IF25" t="s">
        <v>1648</v>
      </c>
      <c r="IG25" t="s">
        <v>1648</v>
      </c>
    </row>
    <row r="26" spans="1:243" x14ac:dyDescent="0.2">
      <c r="A26" t="s">
        <v>287</v>
      </c>
      <c r="B26" t="s">
        <v>287</v>
      </c>
      <c r="C26" t="s">
        <v>288</v>
      </c>
      <c r="D26" t="s">
        <v>288</v>
      </c>
      <c r="E26" t="s">
        <v>288</v>
      </c>
      <c r="F26" t="s">
        <v>289</v>
      </c>
      <c r="G26" t="s">
        <v>290</v>
      </c>
      <c r="H26" t="s">
        <v>291</v>
      </c>
      <c r="I26">
        <v>7</v>
      </c>
      <c r="J26">
        <v>1</v>
      </c>
      <c r="K26">
        <v>1</v>
      </c>
      <c r="L26">
        <v>1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1</v>
      </c>
      <c r="AI26">
        <v>1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1</v>
      </c>
      <c r="CJ26">
        <v>0</v>
      </c>
      <c r="CK26">
        <v>0</v>
      </c>
      <c r="CL26">
        <v>0</v>
      </c>
      <c r="CM26">
        <v>4.5</v>
      </c>
      <c r="CN26">
        <v>4.5</v>
      </c>
      <c r="CO26">
        <v>4.5</v>
      </c>
      <c r="CP26">
        <v>41.807000000000002</v>
      </c>
      <c r="CQ26">
        <v>379</v>
      </c>
      <c r="CR26" t="s">
        <v>292</v>
      </c>
      <c r="CS26">
        <v>0</v>
      </c>
      <c r="CT26">
        <v>20.881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4.5</v>
      </c>
      <c r="DQ26">
        <v>4.5</v>
      </c>
      <c r="DR26">
        <v>0</v>
      </c>
      <c r="DS26">
        <v>0</v>
      </c>
      <c r="DT26">
        <v>0</v>
      </c>
      <c r="DU26">
        <v>13612000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7531400</v>
      </c>
      <c r="ER26">
        <v>6080300</v>
      </c>
      <c r="ES26">
        <v>0</v>
      </c>
      <c r="ET26">
        <v>0</v>
      </c>
      <c r="EU26">
        <v>0</v>
      </c>
      <c r="EV26">
        <v>648180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0</v>
      </c>
      <c r="FE26">
        <v>0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358640</v>
      </c>
      <c r="FS26">
        <v>289540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13751000</v>
      </c>
      <c r="GT26">
        <v>0</v>
      </c>
      <c r="GU26">
        <v>0</v>
      </c>
      <c r="GV26">
        <v>0</v>
      </c>
      <c r="GW26">
        <v>0</v>
      </c>
      <c r="GX26">
        <v>0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  <c r="HF26">
        <v>0</v>
      </c>
      <c r="HG26">
        <v>0</v>
      </c>
      <c r="HH26">
        <v>0</v>
      </c>
      <c r="HI26">
        <v>0</v>
      </c>
      <c r="HJ26">
        <v>0</v>
      </c>
      <c r="HK26">
        <v>0</v>
      </c>
      <c r="HL26">
        <v>0</v>
      </c>
      <c r="HM26">
        <v>0</v>
      </c>
      <c r="HN26">
        <v>0</v>
      </c>
      <c r="HO26">
        <v>0</v>
      </c>
      <c r="HP26">
        <v>0</v>
      </c>
      <c r="HQ26">
        <v>0</v>
      </c>
      <c r="HR26">
        <v>1</v>
      </c>
      <c r="HS26">
        <v>1</v>
      </c>
      <c r="HT26">
        <v>0</v>
      </c>
      <c r="HU26">
        <v>0</v>
      </c>
      <c r="HV26">
        <v>0</v>
      </c>
      <c r="HW26">
        <v>2</v>
      </c>
      <c r="IA26">
        <v>24</v>
      </c>
      <c r="IB26">
        <v>838</v>
      </c>
      <c r="IC26" t="b">
        <v>1</v>
      </c>
      <c r="ID26">
        <v>839</v>
      </c>
      <c r="IE26" t="s">
        <v>1649</v>
      </c>
      <c r="IF26" t="s">
        <v>1650</v>
      </c>
      <c r="IG26">
        <v>4178</v>
      </c>
    </row>
    <row r="27" spans="1:243" x14ac:dyDescent="0.2">
      <c r="A27" t="s">
        <v>1651</v>
      </c>
      <c r="B27" t="s">
        <v>1652</v>
      </c>
      <c r="C27" t="s">
        <v>1653</v>
      </c>
      <c r="D27" t="s">
        <v>1653</v>
      </c>
      <c r="E27" t="s">
        <v>1653</v>
      </c>
      <c r="F27" t="s">
        <v>293</v>
      </c>
      <c r="G27" t="s">
        <v>294</v>
      </c>
      <c r="H27" t="s">
        <v>130</v>
      </c>
      <c r="I27">
        <v>9</v>
      </c>
      <c r="J27">
        <v>21</v>
      </c>
      <c r="K27">
        <v>21</v>
      </c>
      <c r="L27">
        <v>21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1</v>
      </c>
      <c r="U27">
        <v>1</v>
      </c>
      <c r="V27">
        <v>7</v>
      </c>
      <c r="W27">
        <v>17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7</v>
      </c>
      <c r="AJ27">
        <v>1</v>
      </c>
      <c r="AK27">
        <v>6</v>
      </c>
      <c r="AL27">
        <v>4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1</v>
      </c>
      <c r="AU27">
        <v>1</v>
      </c>
      <c r="AV27">
        <v>7</v>
      </c>
      <c r="AW27">
        <v>17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7</v>
      </c>
      <c r="BJ27">
        <v>1</v>
      </c>
      <c r="BK27">
        <v>6</v>
      </c>
      <c r="BL27">
        <v>4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1</v>
      </c>
      <c r="BU27">
        <v>1</v>
      </c>
      <c r="BV27">
        <v>7</v>
      </c>
      <c r="BW27">
        <v>17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7</v>
      </c>
      <c r="CJ27">
        <v>1</v>
      </c>
      <c r="CK27">
        <v>6</v>
      </c>
      <c r="CL27">
        <v>4</v>
      </c>
      <c r="CM27">
        <v>19.100000000000001</v>
      </c>
      <c r="CN27">
        <v>19.100000000000001</v>
      </c>
      <c r="CO27">
        <v>19.100000000000001</v>
      </c>
      <c r="CP27">
        <v>154.37</v>
      </c>
      <c r="CQ27">
        <v>1383</v>
      </c>
      <c r="CR27" t="s">
        <v>1654</v>
      </c>
      <c r="CS27">
        <v>0</v>
      </c>
      <c r="CT27">
        <v>323.31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0.9</v>
      </c>
      <c r="DC27">
        <v>0.9</v>
      </c>
      <c r="DD27">
        <v>6.2</v>
      </c>
      <c r="DE27">
        <v>14.2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7.7</v>
      </c>
      <c r="DR27">
        <v>0.9</v>
      </c>
      <c r="DS27">
        <v>6</v>
      </c>
      <c r="DT27">
        <v>4.8</v>
      </c>
      <c r="DU27">
        <v>403290000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2580600</v>
      </c>
      <c r="ED27">
        <v>5678400</v>
      </c>
      <c r="EE27">
        <v>35574000</v>
      </c>
      <c r="EF27">
        <v>281710000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23152000</v>
      </c>
      <c r="ES27">
        <v>11967000</v>
      </c>
      <c r="ET27">
        <v>18603000</v>
      </c>
      <c r="EU27">
        <v>24019000</v>
      </c>
      <c r="EV27">
        <v>5041100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32257</v>
      </c>
      <c r="FE27">
        <v>70980</v>
      </c>
      <c r="FF27">
        <v>444670</v>
      </c>
      <c r="FG27">
        <v>3521400</v>
      </c>
      <c r="FH27">
        <v>0</v>
      </c>
      <c r="FI27">
        <v>0</v>
      </c>
      <c r="FJ27">
        <v>0</v>
      </c>
      <c r="FK27">
        <v>0</v>
      </c>
      <c r="FL27">
        <v>0</v>
      </c>
      <c r="FM27">
        <v>0</v>
      </c>
      <c r="FN27">
        <v>0</v>
      </c>
      <c r="FO27">
        <v>0</v>
      </c>
      <c r="FP27">
        <v>0</v>
      </c>
      <c r="FQ27">
        <v>0</v>
      </c>
      <c r="FR27">
        <v>0</v>
      </c>
      <c r="FS27">
        <v>289400</v>
      </c>
      <c r="FT27">
        <v>149580</v>
      </c>
      <c r="FU27">
        <v>232530</v>
      </c>
      <c r="FV27">
        <v>300240</v>
      </c>
      <c r="FW27">
        <v>0</v>
      </c>
      <c r="FX27">
        <v>0</v>
      </c>
      <c r="FY27">
        <v>0</v>
      </c>
      <c r="FZ27">
        <v>0</v>
      </c>
      <c r="GA27">
        <v>0</v>
      </c>
      <c r="GB27">
        <v>0</v>
      </c>
      <c r="GC27">
        <v>0</v>
      </c>
      <c r="GD27">
        <v>0</v>
      </c>
      <c r="GE27">
        <v>0</v>
      </c>
      <c r="GF27">
        <v>63084000</v>
      </c>
      <c r="GG27">
        <v>144640000</v>
      </c>
      <c r="GH27">
        <v>0</v>
      </c>
      <c r="GI27">
        <v>0</v>
      </c>
      <c r="GJ27">
        <v>0</v>
      </c>
      <c r="GK27">
        <v>0</v>
      </c>
      <c r="GL27">
        <v>0</v>
      </c>
      <c r="GM27">
        <v>0</v>
      </c>
      <c r="GN27">
        <v>0</v>
      </c>
      <c r="GO27">
        <v>0</v>
      </c>
      <c r="GP27">
        <v>0</v>
      </c>
      <c r="GQ27">
        <v>0</v>
      </c>
      <c r="GR27">
        <v>0</v>
      </c>
      <c r="GS27">
        <v>64042000</v>
      </c>
      <c r="GT27">
        <v>0</v>
      </c>
      <c r="GU27">
        <v>54267000</v>
      </c>
      <c r="GV27">
        <v>81018000</v>
      </c>
      <c r="GW27">
        <v>0</v>
      </c>
      <c r="GX27">
        <v>0</v>
      </c>
      <c r="GY27">
        <v>0</v>
      </c>
      <c r="GZ27">
        <v>0</v>
      </c>
      <c r="HA27">
        <v>0</v>
      </c>
      <c r="HB27">
        <v>0</v>
      </c>
      <c r="HC27">
        <v>0</v>
      </c>
      <c r="HD27">
        <v>1</v>
      </c>
      <c r="HE27">
        <v>2</v>
      </c>
      <c r="HF27">
        <v>8</v>
      </c>
      <c r="HG27">
        <v>18</v>
      </c>
      <c r="HH27">
        <v>0</v>
      </c>
      <c r="HI27">
        <v>0</v>
      </c>
      <c r="HJ27">
        <v>0</v>
      </c>
      <c r="HK27">
        <v>0</v>
      </c>
      <c r="HL27">
        <v>0</v>
      </c>
      <c r="HM27">
        <v>0</v>
      </c>
      <c r="HN27">
        <v>0</v>
      </c>
      <c r="HO27">
        <v>0</v>
      </c>
      <c r="HP27">
        <v>0</v>
      </c>
      <c r="HQ27">
        <v>0</v>
      </c>
      <c r="HR27">
        <v>0</v>
      </c>
      <c r="HS27">
        <v>7</v>
      </c>
      <c r="HT27">
        <v>1</v>
      </c>
      <c r="HU27">
        <v>9</v>
      </c>
      <c r="HV27">
        <v>4</v>
      </c>
      <c r="HW27">
        <v>50</v>
      </c>
      <c r="IA27">
        <v>25</v>
      </c>
      <c r="IB27" t="s">
        <v>1655</v>
      </c>
      <c r="IC27" t="s">
        <v>602</v>
      </c>
      <c r="ID27" t="s">
        <v>1656</v>
      </c>
      <c r="IE27" t="s">
        <v>1657</v>
      </c>
      <c r="IF27" t="s">
        <v>1658</v>
      </c>
      <c r="IG27" t="s">
        <v>1659</v>
      </c>
      <c r="IH27" t="s">
        <v>1660</v>
      </c>
      <c r="II27" t="s">
        <v>1661</v>
      </c>
    </row>
    <row r="28" spans="1:243" x14ac:dyDescent="0.2">
      <c r="A28" t="s">
        <v>1662</v>
      </c>
      <c r="B28" t="s">
        <v>1663</v>
      </c>
      <c r="C28" t="s">
        <v>1664</v>
      </c>
      <c r="D28" t="s">
        <v>1664</v>
      </c>
      <c r="E28" t="s">
        <v>1664</v>
      </c>
      <c r="F28" t="s">
        <v>295</v>
      </c>
      <c r="G28" t="s">
        <v>1665</v>
      </c>
      <c r="H28" t="s">
        <v>444</v>
      </c>
      <c r="I28">
        <v>17</v>
      </c>
      <c r="J28">
        <v>3</v>
      </c>
      <c r="K28">
        <v>3</v>
      </c>
      <c r="L28">
        <v>3</v>
      </c>
      <c r="M28">
        <v>2</v>
      </c>
      <c r="N28">
        <v>2</v>
      </c>
      <c r="O28">
        <v>2</v>
      </c>
      <c r="P28">
        <v>0</v>
      </c>
      <c r="Q28">
        <v>1</v>
      </c>
      <c r="R28">
        <v>0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0</v>
      </c>
      <c r="AD28">
        <v>0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0</v>
      </c>
      <c r="AK28">
        <v>1</v>
      </c>
      <c r="AL28">
        <v>1</v>
      </c>
      <c r="AM28">
        <v>2</v>
      </c>
      <c r="AN28">
        <v>2</v>
      </c>
      <c r="AO28">
        <v>2</v>
      </c>
      <c r="AP28">
        <v>0</v>
      </c>
      <c r="AQ28">
        <v>1</v>
      </c>
      <c r="AR28">
        <v>0</v>
      </c>
      <c r="AS28">
        <v>1</v>
      </c>
      <c r="AT28">
        <v>1</v>
      </c>
      <c r="AU28">
        <v>1</v>
      </c>
      <c r="AV28">
        <v>1</v>
      </c>
      <c r="AW28">
        <v>1</v>
      </c>
      <c r="AX28">
        <v>1</v>
      </c>
      <c r="AY28">
        <v>1</v>
      </c>
      <c r="AZ28">
        <v>1</v>
      </c>
      <c r="BA28">
        <v>1</v>
      </c>
      <c r="BB28">
        <v>1</v>
      </c>
      <c r="BC28">
        <v>0</v>
      </c>
      <c r="BD28">
        <v>0</v>
      </c>
      <c r="BE28">
        <v>1</v>
      </c>
      <c r="BF28">
        <v>1</v>
      </c>
      <c r="BG28">
        <v>1</v>
      </c>
      <c r="BH28">
        <v>1</v>
      </c>
      <c r="BI28">
        <v>1</v>
      </c>
      <c r="BJ28">
        <v>0</v>
      </c>
      <c r="BK28">
        <v>1</v>
      </c>
      <c r="BL28">
        <v>1</v>
      </c>
      <c r="BM28">
        <v>2</v>
      </c>
      <c r="BN28">
        <v>2</v>
      </c>
      <c r="BO28">
        <v>2</v>
      </c>
      <c r="BP28">
        <v>0</v>
      </c>
      <c r="BQ28">
        <v>1</v>
      </c>
      <c r="BR28">
        <v>0</v>
      </c>
      <c r="BS28">
        <v>1</v>
      </c>
      <c r="BT28">
        <v>1</v>
      </c>
      <c r="BU28">
        <v>1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1</v>
      </c>
      <c r="CB28">
        <v>1</v>
      </c>
      <c r="CC28">
        <v>0</v>
      </c>
      <c r="CD28">
        <v>0</v>
      </c>
      <c r="CE28">
        <v>1</v>
      </c>
      <c r="CF28">
        <v>1</v>
      </c>
      <c r="CG28">
        <v>1</v>
      </c>
      <c r="CH28">
        <v>1</v>
      </c>
      <c r="CI28">
        <v>1</v>
      </c>
      <c r="CJ28">
        <v>0</v>
      </c>
      <c r="CK28">
        <v>1</v>
      </c>
      <c r="CL28">
        <v>1</v>
      </c>
      <c r="CM28">
        <v>26.4</v>
      </c>
      <c r="CN28">
        <v>26.4</v>
      </c>
      <c r="CO28">
        <v>26.4</v>
      </c>
      <c r="CP28">
        <v>14.894</v>
      </c>
      <c r="CQ28">
        <v>129</v>
      </c>
      <c r="CR28" t="s">
        <v>1666</v>
      </c>
      <c r="CS28">
        <v>0</v>
      </c>
      <c r="CT28">
        <v>47.314999999999998</v>
      </c>
      <c r="CU28">
        <v>20.2</v>
      </c>
      <c r="CV28">
        <v>20.2</v>
      </c>
      <c r="CW28">
        <v>14</v>
      </c>
      <c r="CX28">
        <v>0</v>
      </c>
      <c r="CY28">
        <v>12.4</v>
      </c>
      <c r="CZ28">
        <v>0</v>
      </c>
      <c r="DA28">
        <v>12.4</v>
      </c>
      <c r="DB28">
        <v>12.4</v>
      </c>
      <c r="DC28">
        <v>12.4</v>
      </c>
      <c r="DD28">
        <v>12.4</v>
      </c>
      <c r="DE28">
        <v>7.8</v>
      </c>
      <c r="DF28">
        <v>12.4</v>
      </c>
      <c r="DG28">
        <v>12.4</v>
      </c>
      <c r="DH28">
        <v>12.4</v>
      </c>
      <c r="DI28">
        <v>12.4</v>
      </c>
      <c r="DJ28">
        <v>12.4</v>
      </c>
      <c r="DK28">
        <v>0</v>
      </c>
      <c r="DL28">
        <v>0</v>
      </c>
      <c r="DM28">
        <v>12.4</v>
      </c>
      <c r="DN28">
        <v>7.8</v>
      </c>
      <c r="DO28">
        <v>12.4</v>
      </c>
      <c r="DP28">
        <v>12.4</v>
      </c>
      <c r="DQ28">
        <v>12.4</v>
      </c>
      <c r="DR28">
        <v>0</v>
      </c>
      <c r="DS28">
        <v>12.4</v>
      </c>
      <c r="DT28">
        <v>12.4</v>
      </c>
      <c r="DU28">
        <v>218620000</v>
      </c>
      <c r="DV28">
        <v>4696300</v>
      </c>
      <c r="DW28">
        <v>6898800</v>
      </c>
      <c r="DX28">
        <v>7139500</v>
      </c>
      <c r="DY28">
        <v>0</v>
      </c>
      <c r="DZ28">
        <v>19416000</v>
      </c>
      <c r="EA28">
        <v>0</v>
      </c>
      <c r="EB28">
        <v>11652000</v>
      </c>
      <c r="EC28">
        <v>13600000</v>
      </c>
      <c r="ED28">
        <v>8603700</v>
      </c>
      <c r="EE28">
        <v>19281000</v>
      </c>
      <c r="EF28">
        <v>6481700</v>
      </c>
      <c r="EG28">
        <v>25753000</v>
      </c>
      <c r="EH28">
        <v>20017000</v>
      </c>
      <c r="EI28">
        <v>10460000</v>
      </c>
      <c r="EJ28">
        <v>9586300</v>
      </c>
      <c r="EK28">
        <v>4372400</v>
      </c>
      <c r="EL28">
        <v>0</v>
      </c>
      <c r="EM28">
        <v>0</v>
      </c>
      <c r="EN28">
        <v>0</v>
      </c>
      <c r="EO28">
        <v>2894100</v>
      </c>
      <c r="EP28">
        <v>7660300</v>
      </c>
      <c r="EQ28">
        <v>12954000</v>
      </c>
      <c r="ER28">
        <v>12386000</v>
      </c>
      <c r="ES28">
        <v>0</v>
      </c>
      <c r="ET28">
        <v>9727200</v>
      </c>
      <c r="EU28">
        <v>5038200</v>
      </c>
      <c r="EV28">
        <v>31231000</v>
      </c>
      <c r="EW28">
        <v>670900</v>
      </c>
      <c r="EX28">
        <v>985540</v>
      </c>
      <c r="EY28">
        <v>1019900</v>
      </c>
      <c r="EZ28">
        <v>0</v>
      </c>
      <c r="FA28">
        <v>2773700</v>
      </c>
      <c r="FB28">
        <v>0</v>
      </c>
      <c r="FC28">
        <v>1664600</v>
      </c>
      <c r="FD28">
        <v>1942800</v>
      </c>
      <c r="FE28">
        <v>1229100</v>
      </c>
      <c r="FF28">
        <v>2754400</v>
      </c>
      <c r="FG28">
        <v>925960</v>
      </c>
      <c r="FH28">
        <v>3678900</v>
      </c>
      <c r="FI28">
        <v>2859500</v>
      </c>
      <c r="FJ28">
        <v>1494300</v>
      </c>
      <c r="FK28">
        <v>1369500</v>
      </c>
      <c r="FL28">
        <v>624630</v>
      </c>
      <c r="FM28">
        <v>0</v>
      </c>
      <c r="FN28">
        <v>0</v>
      </c>
      <c r="FO28">
        <v>0</v>
      </c>
      <c r="FP28">
        <v>413440</v>
      </c>
      <c r="FQ28">
        <v>1094300</v>
      </c>
      <c r="FR28">
        <v>1850600</v>
      </c>
      <c r="FS28">
        <v>1769400</v>
      </c>
      <c r="FT28">
        <v>0</v>
      </c>
      <c r="FU28">
        <v>1389600</v>
      </c>
      <c r="FV28">
        <v>719750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17591000</v>
      </c>
      <c r="GW28">
        <v>2</v>
      </c>
      <c r="GX28">
        <v>2</v>
      </c>
      <c r="GY28">
        <v>2</v>
      </c>
      <c r="GZ28">
        <v>0</v>
      </c>
      <c r="HA28">
        <v>1</v>
      </c>
      <c r="HB28">
        <v>0</v>
      </c>
      <c r="HC28">
        <v>1</v>
      </c>
      <c r="HD28">
        <v>1</v>
      </c>
      <c r="HE28">
        <v>1</v>
      </c>
      <c r="HF28">
        <v>1</v>
      </c>
      <c r="HG28">
        <v>1</v>
      </c>
      <c r="HH28">
        <v>1</v>
      </c>
      <c r="HI28">
        <v>1</v>
      </c>
      <c r="HJ28">
        <v>2</v>
      </c>
      <c r="HK28">
        <v>2</v>
      </c>
      <c r="HL28">
        <v>1</v>
      </c>
      <c r="HM28">
        <v>0</v>
      </c>
      <c r="HN28">
        <v>0</v>
      </c>
      <c r="HO28">
        <v>1</v>
      </c>
      <c r="HP28">
        <v>1</v>
      </c>
      <c r="HQ28">
        <v>1</v>
      </c>
      <c r="HR28">
        <v>1</v>
      </c>
      <c r="HS28">
        <v>1</v>
      </c>
      <c r="HT28">
        <v>0</v>
      </c>
      <c r="HU28">
        <v>1</v>
      </c>
      <c r="HV28">
        <v>1</v>
      </c>
      <c r="HW28">
        <v>26</v>
      </c>
      <c r="IA28">
        <v>26</v>
      </c>
      <c r="IB28" t="s">
        <v>1667</v>
      </c>
      <c r="IC28" t="s">
        <v>202</v>
      </c>
      <c r="ID28" t="s">
        <v>1668</v>
      </c>
      <c r="IE28" t="s">
        <v>1669</v>
      </c>
      <c r="IF28" t="s">
        <v>1670</v>
      </c>
      <c r="IG28" t="s">
        <v>1671</v>
      </c>
    </row>
    <row r="29" spans="1:243" x14ac:dyDescent="0.2">
      <c r="A29" t="s">
        <v>297</v>
      </c>
      <c r="B29" t="s">
        <v>298</v>
      </c>
      <c r="C29" t="s">
        <v>1672</v>
      </c>
      <c r="D29" t="s">
        <v>1672</v>
      </c>
      <c r="E29" t="s">
        <v>1672</v>
      </c>
      <c r="F29" t="s">
        <v>299</v>
      </c>
      <c r="G29" t="s">
        <v>300</v>
      </c>
      <c r="H29" t="s">
        <v>179</v>
      </c>
      <c r="I29">
        <v>7</v>
      </c>
      <c r="J29">
        <v>5</v>
      </c>
      <c r="K29">
        <v>5</v>
      </c>
      <c r="L29">
        <v>5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3</v>
      </c>
      <c r="AJ29">
        <v>1</v>
      </c>
      <c r="AK29">
        <v>3</v>
      </c>
      <c r="AL29">
        <v>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1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3</v>
      </c>
      <c r="BJ29">
        <v>1</v>
      </c>
      <c r="BK29">
        <v>3</v>
      </c>
      <c r="BL29">
        <v>2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1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3</v>
      </c>
      <c r="CJ29">
        <v>1</v>
      </c>
      <c r="CK29">
        <v>3</v>
      </c>
      <c r="CL29">
        <v>2</v>
      </c>
      <c r="CM29">
        <v>6.7</v>
      </c>
      <c r="CN29">
        <v>6.7</v>
      </c>
      <c r="CO29">
        <v>6.7</v>
      </c>
      <c r="CP29">
        <v>122.96</v>
      </c>
      <c r="CQ29">
        <v>1092</v>
      </c>
      <c r="CR29" t="s">
        <v>301</v>
      </c>
      <c r="CS29">
        <v>0</v>
      </c>
      <c r="CT29">
        <v>115.2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1.1000000000000001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4.3</v>
      </c>
      <c r="DR29">
        <v>1.4</v>
      </c>
      <c r="DS29">
        <v>4.0999999999999996</v>
      </c>
      <c r="DT29">
        <v>2.8</v>
      </c>
      <c r="DU29">
        <v>36157000</v>
      </c>
      <c r="DV29">
        <v>0</v>
      </c>
      <c r="DW29">
        <v>0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15947000</v>
      </c>
      <c r="ES29">
        <v>2730300</v>
      </c>
      <c r="ET29">
        <v>8971400</v>
      </c>
      <c r="EU29">
        <v>8508400</v>
      </c>
      <c r="EV29">
        <v>602610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0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265780</v>
      </c>
      <c r="FT29">
        <v>45506</v>
      </c>
      <c r="FU29">
        <v>149520</v>
      </c>
      <c r="FV29">
        <v>141810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0</v>
      </c>
      <c r="GD29">
        <v>0</v>
      </c>
      <c r="GE29">
        <v>0</v>
      </c>
      <c r="GF29">
        <v>0</v>
      </c>
      <c r="GG29">
        <v>0</v>
      </c>
      <c r="GH29">
        <v>0</v>
      </c>
      <c r="GI29">
        <v>0</v>
      </c>
      <c r="GJ29">
        <v>0</v>
      </c>
      <c r="GK29">
        <v>0</v>
      </c>
      <c r="GL29">
        <v>0</v>
      </c>
      <c r="GM29">
        <v>0</v>
      </c>
      <c r="GN29">
        <v>0</v>
      </c>
      <c r="GO29">
        <v>0</v>
      </c>
      <c r="GP29">
        <v>0</v>
      </c>
      <c r="GQ29">
        <v>0</v>
      </c>
      <c r="GR29">
        <v>0</v>
      </c>
      <c r="GS29">
        <v>29582000</v>
      </c>
      <c r="GT29">
        <v>0</v>
      </c>
      <c r="GU29">
        <v>27263000</v>
      </c>
      <c r="GV29">
        <v>33171000</v>
      </c>
      <c r="GW29">
        <v>0</v>
      </c>
      <c r="GX29">
        <v>0</v>
      </c>
      <c r="GY29">
        <v>0</v>
      </c>
      <c r="GZ29">
        <v>0</v>
      </c>
      <c r="HA29">
        <v>0</v>
      </c>
      <c r="HB29">
        <v>0</v>
      </c>
      <c r="HC29">
        <v>0</v>
      </c>
      <c r="HD29">
        <v>0</v>
      </c>
      <c r="HE29">
        <v>0</v>
      </c>
      <c r="HF29">
        <v>0</v>
      </c>
      <c r="HG29">
        <v>1</v>
      </c>
      <c r="HH29">
        <v>0</v>
      </c>
      <c r="HI29">
        <v>0</v>
      </c>
      <c r="HJ29">
        <v>0</v>
      </c>
      <c r="HK29">
        <v>0</v>
      </c>
      <c r="HL29">
        <v>0</v>
      </c>
      <c r="HM29">
        <v>0</v>
      </c>
      <c r="HN29">
        <v>0</v>
      </c>
      <c r="HO29">
        <v>0</v>
      </c>
      <c r="HP29">
        <v>0</v>
      </c>
      <c r="HQ29">
        <v>0</v>
      </c>
      <c r="HR29">
        <v>0</v>
      </c>
      <c r="HS29">
        <v>3</v>
      </c>
      <c r="HT29">
        <v>1</v>
      </c>
      <c r="HU29">
        <v>3</v>
      </c>
      <c r="HV29">
        <v>2</v>
      </c>
      <c r="HW29">
        <v>10</v>
      </c>
      <c r="IA29">
        <v>27</v>
      </c>
      <c r="IB29" t="s">
        <v>1673</v>
      </c>
      <c r="IC29" t="s">
        <v>498</v>
      </c>
      <c r="ID29" t="s">
        <v>1674</v>
      </c>
      <c r="IE29" t="s">
        <v>1675</v>
      </c>
      <c r="IF29" t="s">
        <v>1676</v>
      </c>
      <c r="IG29" t="s">
        <v>1677</v>
      </c>
      <c r="IH29">
        <v>37</v>
      </c>
      <c r="II29">
        <v>486</v>
      </c>
    </row>
    <row r="30" spans="1:243" x14ac:dyDescent="0.2">
      <c r="A30" t="s">
        <v>302</v>
      </c>
      <c r="B30" t="s">
        <v>1678</v>
      </c>
      <c r="C30" t="s">
        <v>1679</v>
      </c>
      <c r="D30" t="s">
        <v>1679</v>
      </c>
      <c r="E30" t="s">
        <v>1679</v>
      </c>
      <c r="F30" t="s">
        <v>303</v>
      </c>
      <c r="G30" t="s">
        <v>304</v>
      </c>
      <c r="H30" t="s">
        <v>179</v>
      </c>
      <c r="I30">
        <v>11</v>
      </c>
      <c r="J30">
        <v>3</v>
      </c>
      <c r="K30">
        <v>3</v>
      </c>
      <c r="L30">
        <v>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2</v>
      </c>
      <c r="AG30">
        <v>0</v>
      </c>
      <c r="AH30">
        <v>1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2</v>
      </c>
      <c r="BG30">
        <v>0</v>
      </c>
      <c r="BH30">
        <v>1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2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6</v>
      </c>
      <c r="CN30">
        <v>6</v>
      </c>
      <c r="CO30">
        <v>6</v>
      </c>
      <c r="CP30">
        <v>59.723999999999997</v>
      </c>
      <c r="CQ30">
        <v>517</v>
      </c>
      <c r="CR30" t="s">
        <v>305</v>
      </c>
      <c r="CS30">
        <v>0</v>
      </c>
      <c r="CT30">
        <v>37.475000000000001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3.3</v>
      </c>
      <c r="DO30">
        <v>0</v>
      </c>
      <c r="DP30">
        <v>2.7</v>
      </c>
      <c r="DQ30">
        <v>0</v>
      </c>
      <c r="DR30">
        <v>0</v>
      </c>
      <c r="DS30">
        <v>0</v>
      </c>
      <c r="DT30">
        <v>0</v>
      </c>
      <c r="DU30">
        <v>6737700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3852000</v>
      </c>
      <c r="EP30">
        <v>0</v>
      </c>
      <c r="EQ30">
        <v>2885700</v>
      </c>
      <c r="ER30">
        <v>0</v>
      </c>
      <c r="ES30">
        <v>0</v>
      </c>
      <c r="ET30">
        <v>0</v>
      </c>
      <c r="EU30">
        <v>0</v>
      </c>
      <c r="EV30">
        <v>269510</v>
      </c>
      <c r="EW30">
        <v>0</v>
      </c>
      <c r="EX30">
        <v>0</v>
      </c>
      <c r="EY30">
        <v>0</v>
      </c>
      <c r="EZ30">
        <v>0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154080</v>
      </c>
      <c r="FQ30">
        <v>0</v>
      </c>
      <c r="FR30">
        <v>115430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6034500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</v>
      </c>
      <c r="GZ30">
        <v>0</v>
      </c>
      <c r="HA30">
        <v>0</v>
      </c>
      <c r="HB30">
        <v>0</v>
      </c>
      <c r="HC30">
        <v>0</v>
      </c>
      <c r="HD30">
        <v>0</v>
      </c>
      <c r="HE30">
        <v>0</v>
      </c>
      <c r="HF30">
        <v>0</v>
      </c>
      <c r="HG30">
        <v>0</v>
      </c>
      <c r="HH30">
        <v>0</v>
      </c>
      <c r="HI30">
        <v>0</v>
      </c>
      <c r="HJ30">
        <v>0</v>
      </c>
      <c r="HK30">
        <v>0</v>
      </c>
      <c r="HL30">
        <v>0</v>
      </c>
      <c r="HM30">
        <v>0</v>
      </c>
      <c r="HN30">
        <v>0</v>
      </c>
      <c r="HO30">
        <v>0</v>
      </c>
      <c r="HP30">
        <v>2</v>
      </c>
      <c r="HQ30">
        <v>0</v>
      </c>
      <c r="HR30">
        <v>1</v>
      </c>
      <c r="HS30">
        <v>0</v>
      </c>
      <c r="HT30">
        <v>0</v>
      </c>
      <c r="HU30">
        <v>0</v>
      </c>
      <c r="HV30">
        <v>0</v>
      </c>
      <c r="HW30">
        <v>3</v>
      </c>
      <c r="IA30">
        <v>28</v>
      </c>
      <c r="IB30" t="s">
        <v>1680</v>
      </c>
      <c r="IC30" t="s">
        <v>202</v>
      </c>
      <c r="ID30" t="s">
        <v>1681</v>
      </c>
      <c r="IE30" t="s">
        <v>1682</v>
      </c>
      <c r="IF30" t="s">
        <v>1683</v>
      </c>
      <c r="IG30" t="s">
        <v>1683</v>
      </c>
      <c r="IH30">
        <v>38</v>
      </c>
      <c r="II30">
        <v>26</v>
      </c>
    </row>
    <row r="31" spans="1:243" x14ac:dyDescent="0.2">
      <c r="A31" t="s">
        <v>1684</v>
      </c>
      <c r="B31" t="s">
        <v>1684</v>
      </c>
      <c r="C31" t="s">
        <v>1685</v>
      </c>
      <c r="D31" t="s">
        <v>1685</v>
      </c>
      <c r="E31" t="s">
        <v>1685</v>
      </c>
      <c r="F31" t="s">
        <v>307</v>
      </c>
      <c r="G31" t="s">
        <v>308</v>
      </c>
      <c r="H31" t="s">
        <v>179</v>
      </c>
      <c r="I31">
        <v>6</v>
      </c>
      <c r="J31">
        <v>2</v>
      </c>
      <c r="K31">
        <v>2</v>
      </c>
      <c r="L31">
        <v>2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</v>
      </c>
      <c r="AJ31">
        <v>0</v>
      </c>
      <c r="AK31">
        <v>1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1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1</v>
      </c>
      <c r="BJ31">
        <v>0</v>
      </c>
      <c r="BK31">
        <v>1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</v>
      </c>
      <c r="CJ31">
        <v>0</v>
      </c>
      <c r="CK31">
        <v>1</v>
      </c>
      <c r="CL31">
        <v>0</v>
      </c>
      <c r="CM31">
        <v>4.7</v>
      </c>
      <c r="CN31">
        <v>4.7</v>
      </c>
      <c r="CO31">
        <v>4.7</v>
      </c>
      <c r="CP31">
        <v>59.018999999999998</v>
      </c>
      <c r="CQ31">
        <v>531</v>
      </c>
      <c r="CR31" t="s">
        <v>1686</v>
      </c>
      <c r="CS31">
        <v>0</v>
      </c>
      <c r="CT31">
        <v>133.29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1.9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2.8</v>
      </c>
      <c r="DR31">
        <v>0</v>
      </c>
      <c r="DS31">
        <v>2.8</v>
      </c>
      <c r="DT31">
        <v>0</v>
      </c>
      <c r="DU31">
        <v>14596000</v>
      </c>
      <c r="DV31">
        <v>0</v>
      </c>
      <c r="DW31">
        <v>0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0</v>
      </c>
      <c r="ED31">
        <v>0</v>
      </c>
      <c r="EE31">
        <v>0</v>
      </c>
      <c r="EF31">
        <v>13514000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1082000</v>
      </c>
      <c r="EU31">
        <v>0</v>
      </c>
      <c r="EV31">
        <v>521300</v>
      </c>
      <c r="EW31">
        <v>0</v>
      </c>
      <c r="EX31">
        <v>0</v>
      </c>
      <c r="EY31">
        <v>0</v>
      </c>
      <c r="EZ31">
        <v>0</v>
      </c>
      <c r="FA31">
        <v>0</v>
      </c>
      <c r="FB31">
        <v>0</v>
      </c>
      <c r="FC31">
        <v>0</v>
      </c>
      <c r="FD31">
        <v>0</v>
      </c>
      <c r="FE31">
        <v>0</v>
      </c>
      <c r="FF31">
        <v>0</v>
      </c>
      <c r="FG31">
        <v>482660</v>
      </c>
      <c r="FH31">
        <v>0</v>
      </c>
      <c r="FI31">
        <v>0</v>
      </c>
      <c r="FJ31">
        <v>0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38643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0</v>
      </c>
      <c r="GJ31">
        <v>0</v>
      </c>
      <c r="GK31">
        <v>0</v>
      </c>
      <c r="GL31">
        <v>0</v>
      </c>
      <c r="GM31">
        <v>0</v>
      </c>
      <c r="GN31">
        <v>0</v>
      </c>
      <c r="GO31">
        <v>0</v>
      </c>
      <c r="GP31">
        <v>0</v>
      </c>
      <c r="GQ31">
        <v>0</v>
      </c>
      <c r="GR31">
        <v>0</v>
      </c>
      <c r="GS31">
        <v>0</v>
      </c>
      <c r="GT31">
        <v>0</v>
      </c>
      <c r="GU31">
        <v>2924100</v>
      </c>
      <c r="GV31">
        <v>0</v>
      </c>
      <c r="GW31">
        <v>0</v>
      </c>
      <c r="GX31">
        <v>0</v>
      </c>
      <c r="GY31">
        <v>0</v>
      </c>
      <c r="GZ31">
        <v>0</v>
      </c>
      <c r="HA31">
        <v>0</v>
      </c>
      <c r="HB31">
        <v>0</v>
      </c>
      <c r="HC31">
        <v>0</v>
      </c>
      <c r="HD31">
        <v>0</v>
      </c>
      <c r="HE31">
        <v>0</v>
      </c>
      <c r="HF31">
        <v>0</v>
      </c>
      <c r="HG31">
        <v>2</v>
      </c>
      <c r="HH31">
        <v>0</v>
      </c>
      <c r="HI31">
        <v>0</v>
      </c>
      <c r="HJ31">
        <v>0</v>
      </c>
      <c r="HK31">
        <v>0</v>
      </c>
      <c r="HL31">
        <v>0</v>
      </c>
      <c r="HM31">
        <v>0</v>
      </c>
      <c r="HN31">
        <v>0</v>
      </c>
      <c r="HO31">
        <v>0</v>
      </c>
      <c r="HP31">
        <v>0</v>
      </c>
      <c r="HQ31">
        <v>0</v>
      </c>
      <c r="HR31">
        <v>0</v>
      </c>
      <c r="HS31">
        <v>1</v>
      </c>
      <c r="HT31">
        <v>0</v>
      </c>
      <c r="HU31">
        <v>2</v>
      </c>
      <c r="HV31">
        <v>0</v>
      </c>
      <c r="HW31">
        <v>5</v>
      </c>
      <c r="IA31">
        <v>29</v>
      </c>
      <c r="IB31" t="s">
        <v>1687</v>
      </c>
      <c r="IC31" t="s">
        <v>235</v>
      </c>
      <c r="ID31" t="s">
        <v>1688</v>
      </c>
      <c r="IE31" t="s">
        <v>1689</v>
      </c>
      <c r="IF31" t="s">
        <v>1690</v>
      </c>
      <c r="IG31" t="s">
        <v>1691</v>
      </c>
    </row>
    <row r="32" spans="1:243" x14ac:dyDescent="0.2">
      <c r="A32" t="s">
        <v>309</v>
      </c>
      <c r="B32" t="s">
        <v>310</v>
      </c>
      <c r="C32" t="s">
        <v>311</v>
      </c>
      <c r="D32" t="s">
        <v>311</v>
      </c>
      <c r="E32" t="s">
        <v>311</v>
      </c>
      <c r="F32" t="s">
        <v>312</v>
      </c>
      <c r="G32" t="s">
        <v>313</v>
      </c>
      <c r="H32" t="s">
        <v>179</v>
      </c>
      <c r="I32">
        <v>18</v>
      </c>
      <c r="J32">
        <v>11</v>
      </c>
      <c r="K32">
        <v>11</v>
      </c>
      <c r="L32">
        <v>11</v>
      </c>
      <c r="M32">
        <v>2</v>
      </c>
      <c r="N32">
        <v>4</v>
      </c>
      <c r="O32">
        <v>1</v>
      </c>
      <c r="P32">
        <v>4</v>
      </c>
      <c r="Q32">
        <v>4</v>
      </c>
      <c r="R32">
        <v>0</v>
      </c>
      <c r="S32">
        <v>0</v>
      </c>
      <c r="T32">
        <v>4</v>
      </c>
      <c r="U32">
        <v>1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1</v>
      </c>
      <c r="AC32">
        <v>0</v>
      </c>
      <c r="AD32">
        <v>0</v>
      </c>
      <c r="AE32">
        <v>5</v>
      </c>
      <c r="AF32">
        <v>2</v>
      </c>
      <c r="AG32">
        <v>2</v>
      </c>
      <c r="AH32">
        <v>6</v>
      </c>
      <c r="AI32">
        <v>11</v>
      </c>
      <c r="AJ32">
        <v>3</v>
      </c>
      <c r="AK32">
        <v>0</v>
      </c>
      <c r="AL32">
        <v>0</v>
      </c>
      <c r="AM32">
        <v>2</v>
      </c>
      <c r="AN32">
        <v>4</v>
      </c>
      <c r="AO32">
        <v>1</v>
      </c>
      <c r="AP32">
        <v>4</v>
      </c>
      <c r="AQ32">
        <v>4</v>
      </c>
      <c r="AR32">
        <v>0</v>
      </c>
      <c r="AS32">
        <v>0</v>
      </c>
      <c r="AT32">
        <v>4</v>
      </c>
      <c r="AU32">
        <v>1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1</v>
      </c>
      <c r="BC32">
        <v>0</v>
      </c>
      <c r="BD32">
        <v>0</v>
      </c>
      <c r="BE32">
        <v>5</v>
      </c>
      <c r="BF32">
        <v>2</v>
      </c>
      <c r="BG32">
        <v>2</v>
      </c>
      <c r="BH32">
        <v>6</v>
      </c>
      <c r="BI32">
        <v>11</v>
      </c>
      <c r="BJ32">
        <v>3</v>
      </c>
      <c r="BK32">
        <v>0</v>
      </c>
      <c r="BL32">
        <v>0</v>
      </c>
      <c r="BM32">
        <v>2</v>
      </c>
      <c r="BN32">
        <v>4</v>
      </c>
      <c r="BO32">
        <v>1</v>
      </c>
      <c r="BP32">
        <v>4</v>
      </c>
      <c r="BQ32">
        <v>4</v>
      </c>
      <c r="BR32">
        <v>0</v>
      </c>
      <c r="BS32">
        <v>0</v>
      </c>
      <c r="BT32">
        <v>4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1</v>
      </c>
      <c r="CC32">
        <v>0</v>
      </c>
      <c r="CD32">
        <v>0</v>
      </c>
      <c r="CE32">
        <v>5</v>
      </c>
      <c r="CF32">
        <v>2</v>
      </c>
      <c r="CG32">
        <v>2</v>
      </c>
      <c r="CH32">
        <v>6</v>
      </c>
      <c r="CI32">
        <v>11</v>
      </c>
      <c r="CJ32">
        <v>3</v>
      </c>
      <c r="CK32">
        <v>0</v>
      </c>
      <c r="CL32">
        <v>0</v>
      </c>
      <c r="CM32">
        <v>29.5</v>
      </c>
      <c r="CN32">
        <v>29.5</v>
      </c>
      <c r="CO32">
        <v>29.5</v>
      </c>
      <c r="CP32">
        <v>60.68</v>
      </c>
      <c r="CQ32">
        <v>569</v>
      </c>
      <c r="CR32" t="s">
        <v>314</v>
      </c>
      <c r="CS32">
        <v>0</v>
      </c>
      <c r="CT32">
        <v>323.31</v>
      </c>
      <c r="CU32">
        <v>5.3</v>
      </c>
      <c r="CV32">
        <v>8.6</v>
      </c>
      <c r="CW32">
        <v>1.6</v>
      </c>
      <c r="CX32">
        <v>8.6</v>
      </c>
      <c r="CY32">
        <v>9.5</v>
      </c>
      <c r="CZ32">
        <v>0</v>
      </c>
      <c r="DA32">
        <v>0</v>
      </c>
      <c r="DB32">
        <v>9.5</v>
      </c>
      <c r="DC32">
        <v>3.7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3.7</v>
      </c>
      <c r="DK32">
        <v>0</v>
      </c>
      <c r="DL32">
        <v>0</v>
      </c>
      <c r="DM32">
        <v>12.5</v>
      </c>
      <c r="DN32">
        <v>2.8</v>
      </c>
      <c r="DO32">
        <v>3.7</v>
      </c>
      <c r="DP32">
        <v>16</v>
      </c>
      <c r="DQ32">
        <v>29.5</v>
      </c>
      <c r="DR32">
        <v>9.6999999999999993</v>
      </c>
      <c r="DS32">
        <v>0</v>
      </c>
      <c r="DT32">
        <v>0</v>
      </c>
      <c r="DU32">
        <v>444940000</v>
      </c>
      <c r="DV32">
        <v>16474000</v>
      </c>
      <c r="DW32">
        <v>40617000</v>
      </c>
      <c r="DX32">
        <v>12374000</v>
      </c>
      <c r="DY32">
        <v>37421000</v>
      </c>
      <c r="DZ32">
        <v>4700900</v>
      </c>
      <c r="EA32">
        <v>0</v>
      </c>
      <c r="EB32">
        <v>0</v>
      </c>
      <c r="EC32">
        <v>17646000</v>
      </c>
      <c r="ED32">
        <v>4791900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4400000</v>
      </c>
      <c r="EL32">
        <v>0</v>
      </c>
      <c r="EM32">
        <v>0</v>
      </c>
      <c r="EN32">
        <v>32614000</v>
      </c>
      <c r="EO32">
        <v>12227000</v>
      </c>
      <c r="EP32">
        <v>4068700</v>
      </c>
      <c r="EQ32">
        <v>78563000</v>
      </c>
      <c r="ER32">
        <v>159940000</v>
      </c>
      <c r="ES32">
        <v>19104000</v>
      </c>
      <c r="ET32">
        <v>0</v>
      </c>
      <c r="EU32">
        <v>0</v>
      </c>
      <c r="EV32">
        <v>13904000</v>
      </c>
      <c r="EW32">
        <v>514810</v>
      </c>
      <c r="EX32">
        <v>1269300</v>
      </c>
      <c r="EY32">
        <v>386680</v>
      </c>
      <c r="EZ32">
        <v>1169400</v>
      </c>
      <c r="FA32">
        <v>146900</v>
      </c>
      <c r="FB32">
        <v>0</v>
      </c>
      <c r="FC32">
        <v>0</v>
      </c>
      <c r="FD32">
        <v>551450</v>
      </c>
      <c r="FE32">
        <v>149750</v>
      </c>
      <c r="FF32">
        <v>0</v>
      </c>
      <c r="FG32">
        <v>0</v>
      </c>
      <c r="FH32">
        <v>0</v>
      </c>
      <c r="FI32">
        <v>0</v>
      </c>
      <c r="FJ32">
        <v>0</v>
      </c>
      <c r="FK32">
        <v>0</v>
      </c>
      <c r="FL32">
        <v>137500</v>
      </c>
      <c r="FM32">
        <v>0</v>
      </c>
      <c r="FN32">
        <v>0</v>
      </c>
      <c r="FO32">
        <v>1019200</v>
      </c>
      <c r="FP32">
        <v>382100</v>
      </c>
      <c r="FQ32">
        <v>127150</v>
      </c>
      <c r="FR32">
        <v>2455100</v>
      </c>
      <c r="FS32">
        <v>4998000</v>
      </c>
      <c r="FT32">
        <v>597000</v>
      </c>
      <c r="FU32">
        <v>0</v>
      </c>
      <c r="FV32">
        <v>0</v>
      </c>
      <c r="FW32">
        <v>23516000</v>
      </c>
      <c r="FX32">
        <v>29721000</v>
      </c>
      <c r="FY32">
        <v>0</v>
      </c>
      <c r="FZ32">
        <v>35074000</v>
      </c>
      <c r="GA32">
        <v>31317000</v>
      </c>
      <c r="GB32">
        <v>0</v>
      </c>
      <c r="GC32">
        <v>0</v>
      </c>
      <c r="GD32">
        <v>66092000</v>
      </c>
      <c r="GE32">
        <v>0</v>
      </c>
      <c r="GF32">
        <v>0</v>
      </c>
      <c r="GG32">
        <v>0</v>
      </c>
      <c r="GH32">
        <v>0</v>
      </c>
      <c r="GI32">
        <v>0</v>
      </c>
      <c r="GJ32">
        <v>0</v>
      </c>
      <c r="GK32">
        <v>0</v>
      </c>
      <c r="GL32">
        <v>0</v>
      </c>
      <c r="GM32">
        <v>0</v>
      </c>
      <c r="GN32">
        <v>0</v>
      </c>
      <c r="GO32">
        <v>42729000</v>
      </c>
      <c r="GP32">
        <v>15627000</v>
      </c>
      <c r="GQ32">
        <v>16519000</v>
      </c>
      <c r="GR32">
        <v>107250000</v>
      </c>
      <c r="GS32">
        <v>408520000</v>
      </c>
      <c r="GT32">
        <v>33225000</v>
      </c>
      <c r="GU32">
        <v>0</v>
      </c>
      <c r="GV32">
        <v>0</v>
      </c>
      <c r="GW32">
        <v>2</v>
      </c>
      <c r="GX32">
        <v>4</v>
      </c>
      <c r="GY32">
        <v>1</v>
      </c>
      <c r="GZ32">
        <v>4</v>
      </c>
      <c r="HA32">
        <v>4</v>
      </c>
      <c r="HB32">
        <v>0</v>
      </c>
      <c r="HC32">
        <v>0</v>
      </c>
      <c r="HD32">
        <v>6</v>
      </c>
      <c r="HE32">
        <v>1</v>
      </c>
      <c r="HF32">
        <v>0</v>
      </c>
      <c r="HG32">
        <v>0</v>
      </c>
      <c r="HH32">
        <v>0</v>
      </c>
      <c r="HI32">
        <v>0</v>
      </c>
      <c r="HJ32">
        <v>0</v>
      </c>
      <c r="HK32">
        <v>0</v>
      </c>
      <c r="HL32">
        <v>1</v>
      </c>
      <c r="HM32">
        <v>0</v>
      </c>
      <c r="HN32">
        <v>0</v>
      </c>
      <c r="HO32">
        <v>5</v>
      </c>
      <c r="HP32">
        <v>2</v>
      </c>
      <c r="HQ32">
        <v>2</v>
      </c>
      <c r="HR32">
        <v>6</v>
      </c>
      <c r="HS32">
        <v>12</v>
      </c>
      <c r="HT32">
        <v>3</v>
      </c>
      <c r="HU32">
        <v>0</v>
      </c>
      <c r="HV32">
        <v>0</v>
      </c>
      <c r="HW32">
        <v>53</v>
      </c>
      <c r="IA32">
        <v>30</v>
      </c>
      <c r="IB32" t="s">
        <v>1692</v>
      </c>
      <c r="IC32" t="s">
        <v>175</v>
      </c>
      <c r="ID32" t="s">
        <v>1693</v>
      </c>
      <c r="IE32" t="s">
        <v>1694</v>
      </c>
      <c r="IF32" t="s">
        <v>1695</v>
      </c>
      <c r="IG32" t="s">
        <v>1696</v>
      </c>
      <c r="IH32" t="s">
        <v>1697</v>
      </c>
      <c r="II32" t="s">
        <v>315</v>
      </c>
    </row>
    <row r="33" spans="1:243" x14ac:dyDescent="0.2">
      <c r="A33" t="s">
        <v>316</v>
      </c>
      <c r="B33" t="s">
        <v>316</v>
      </c>
      <c r="C33" t="s">
        <v>306</v>
      </c>
      <c r="D33" t="s">
        <v>306</v>
      </c>
      <c r="E33" t="s">
        <v>306</v>
      </c>
      <c r="F33" t="s">
        <v>317</v>
      </c>
      <c r="G33" t="s">
        <v>318</v>
      </c>
      <c r="H33" t="s">
        <v>138</v>
      </c>
      <c r="I33">
        <v>5</v>
      </c>
      <c r="J33">
        <v>1</v>
      </c>
      <c r="K33">
        <v>1</v>
      </c>
      <c r="L33">
        <v>1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1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</v>
      </c>
      <c r="CJ33">
        <v>0</v>
      </c>
      <c r="CK33">
        <v>0</v>
      </c>
      <c r="CL33">
        <v>0</v>
      </c>
      <c r="CM33">
        <v>19.7</v>
      </c>
      <c r="CN33">
        <v>19.7</v>
      </c>
      <c r="CO33">
        <v>19.7</v>
      </c>
      <c r="CP33">
        <v>7.5406000000000004</v>
      </c>
      <c r="CQ33">
        <v>71</v>
      </c>
      <c r="CR33" t="s">
        <v>319</v>
      </c>
      <c r="CS33">
        <v>0</v>
      </c>
      <c r="CT33">
        <v>7.3766999999999996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19.7</v>
      </c>
      <c r="DR33">
        <v>0</v>
      </c>
      <c r="DS33">
        <v>0</v>
      </c>
      <c r="DT33">
        <v>0</v>
      </c>
      <c r="DU33">
        <v>2097200</v>
      </c>
      <c r="DV33">
        <v>0</v>
      </c>
      <c r="DW33">
        <v>0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2097200</v>
      </c>
      <c r="ES33">
        <v>0</v>
      </c>
      <c r="ET33">
        <v>0</v>
      </c>
      <c r="EU33">
        <v>0</v>
      </c>
      <c r="EV33">
        <v>524290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524290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0</v>
      </c>
      <c r="GJ33">
        <v>0</v>
      </c>
      <c r="GK33">
        <v>0</v>
      </c>
      <c r="GL33">
        <v>0</v>
      </c>
      <c r="GM33">
        <v>0</v>
      </c>
      <c r="GN33">
        <v>0</v>
      </c>
      <c r="GO33">
        <v>0</v>
      </c>
      <c r="GP33">
        <v>0</v>
      </c>
      <c r="GQ33">
        <v>0</v>
      </c>
      <c r="GR33">
        <v>0</v>
      </c>
      <c r="GS33">
        <v>4742800</v>
      </c>
      <c r="GT33">
        <v>0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</v>
      </c>
      <c r="HD33">
        <v>0</v>
      </c>
      <c r="HE33">
        <v>0</v>
      </c>
      <c r="HF33">
        <v>0</v>
      </c>
      <c r="HG33">
        <v>0</v>
      </c>
      <c r="HH33">
        <v>0</v>
      </c>
      <c r="HI33">
        <v>0</v>
      </c>
      <c r="HJ33">
        <v>0</v>
      </c>
      <c r="HK33">
        <v>0</v>
      </c>
      <c r="HL33">
        <v>0</v>
      </c>
      <c r="HM33">
        <v>0</v>
      </c>
      <c r="HN33">
        <v>0</v>
      </c>
      <c r="HO33">
        <v>0</v>
      </c>
      <c r="HP33">
        <v>0</v>
      </c>
      <c r="HQ33">
        <v>0</v>
      </c>
      <c r="HR33">
        <v>0</v>
      </c>
      <c r="HS33">
        <v>1</v>
      </c>
      <c r="HT33">
        <v>0</v>
      </c>
      <c r="HU33">
        <v>0</v>
      </c>
      <c r="HV33">
        <v>0</v>
      </c>
      <c r="HW33">
        <v>1</v>
      </c>
      <c r="IA33">
        <v>31</v>
      </c>
      <c r="IB33">
        <v>1859</v>
      </c>
      <c r="IC33" t="b">
        <v>1</v>
      </c>
      <c r="ID33">
        <v>1861</v>
      </c>
      <c r="IE33">
        <v>8577</v>
      </c>
      <c r="IF33">
        <v>9434</v>
      </c>
      <c r="IG33">
        <v>9434</v>
      </c>
    </row>
    <row r="34" spans="1:243" x14ac:dyDescent="0.2">
      <c r="A34" t="s">
        <v>1698</v>
      </c>
      <c r="B34" t="s">
        <v>1699</v>
      </c>
      <c r="C34" t="s">
        <v>1700</v>
      </c>
      <c r="D34" t="s">
        <v>1700</v>
      </c>
      <c r="E34" t="s">
        <v>1700</v>
      </c>
      <c r="F34" t="s">
        <v>320</v>
      </c>
      <c r="G34" t="s">
        <v>321</v>
      </c>
      <c r="H34" t="s">
        <v>216</v>
      </c>
      <c r="I34">
        <v>14</v>
      </c>
      <c r="J34">
        <v>7</v>
      </c>
      <c r="K34">
        <v>7</v>
      </c>
      <c r="L34">
        <v>7</v>
      </c>
      <c r="M34">
        <v>2</v>
      </c>
      <c r="N34">
        <v>5</v>
      </c>
      <c r="O34">
        <v>4</v>
      </c>
      <c r="P34">
        <v>2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2</v>
      </c>
      <c r="AJ34">
        <v>0</v>
      </c>
      <c r="AK34">
        <v>0</v>
      </c>
      <c r="AL34">
        <v>0</v>
      </c>
      <c r="AM34">
        <v>2</v>
      </c>
      <c r="AN34">
        <v>5</v>
      </c>
      <c r="AO34">
        <v>4</v>
      </c>
      <c r="AP34">
        <v>2</v>
      </c>
      <c r="AQ34">
        <v>2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1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1</v>
      </c>
      <c r="BI34">
        <v>2</v>
      </c>
      <c r="BJ34">
        <v>0</v>
      </c>
      <c r="BK34">
        <v>0</v>
      </c>
      <c r="BL34">
        <v>0</v>
      </c>
      <c r="BM34">
        <v>2</v>
      </c>
      <c r="BN34">
        <v>5</v>
      </c>
      <c r="BO34">
        <v>4</v>
      </c>
      <c r="BP34">
        <v>2</v>
      </c>
      <c r="BQ34">
        <v>2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1</v>
      </c>
      <c r="CI34">
        <v>2</v>
      </c>
      <c r="CJ34">
        <v>0</v>
      </c>
      <c r="CK34">
        <v>0</v>
      </c>
      <c r="CL34">
        <v>0</v>
      </c>
      <c r="CM34">
        <v>5.9</v>
      </c>
      <c r="CN34">
        <v>5.9</v>
      </c>
      <c r="CO34">
        <v>5.9</v>
      </c>
      <c r="CP34">
        <v>138.4</v>
      </c>
      <c r="CQ34">
        <v>1261</v>
      </c>
      <c r="CR34" t="s">
        <v>1701</v>
      </c>
      <c r="CS34">
        <v>0</v>
      </c>
      <c r="CT34">
        <v>77.978999999999999</v>
      </c>
      <c r="CU34">
        <v>1.7</v>
      </c>
      <c r="CV34">
        <v>4.0999999999999996</v>
      </c>
      <c r="CW34">
        <v>3.5</v>
      </c>
      <c r="CX34">
        <v>1.7</v>
      </c>
      <c r="CY34">
        <v>1.8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0.9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0.9</v>
      </c>
      <c r="DQ34">
        <v>1.8</v>
      </c>
      <c r="DR34">
        <v>0</v>
      </c>
      <c r="DS34">
        <v>0</v>
      </c>
      <c r="DT34">
        <v>0</v>
      </c>
      <c r="DU34">
        <v>108080000</v>
      </c>
      <c r="DV34">
        <v>11132000</v>
      </c>
      <c r="DW34">
        <v>38828000</v>
      </c>
      <c r="DX34">
        <v>19042000</v>
      </c>
      <c r="DY34">
        <v>13696000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7890200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17496000</v>
      </c>
      <c r="ES34">
        <v>0</v>
      </c>
      <c r="ET34">
        <v>0</v>
      </c>
      <c r="EU34">
        <v>0</v>
      </c>
      <c r="EV34">
        <v>1715600</v>
      </c>
      <c r="EW34">
        <v>176690</v>
      </c>
      <c r="EX34">
        <v>616320</v>
      </c>
      <c r="EY34">
        <v>302260</v>
      </c>
      <c r="EZ34">
        <v>217390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125240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277710</v>
      </c>
      <c r="FT34">
        <v>0</v>
      </c>
      <c r="FU34">
        <v>0</v>
      </c>
      <c r="FV34">
        <v>0</v>
      </c>
      <c r="FW34">
        <v>15654000</v>
      </c>
      <c r="FX34">
        <v>14260000</v>
      </c>
      <c r="FY34">
        <v>10888000</v>
      </c>
      <c r="FZ34">
        <v>14025000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0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0</v>
      </c>
      <c r="GW34">
        <v>2</v>
      </c>
      <c r="GX34">
        <v>5</v>
      </c>
      <c r="GY34">
        <v>4</v>
      </c>
      <c r="GZ34">
        <v>2</v>
      </c>
      <c r="HA34">
        <v>2</v>
      </c>
      <c r="HB34">
        <v>0</v>
      </c>
      <c r="HC34">
        <v>0</v>
      </c>
      <c r="HD34">
        <v>0</v>
      </c>
      <c r="HE34">
        <v>0</v>
      </c>
      <c r="HF34">
        <v>0</v>
      </c>
      <c r="HG34">
        <v>1</v>
      </c>
      <c r="HH34">
        <v>0</v>
      </c>
      <c r="HI34">
        <v>0</v>
      </c>
      <c r="HJ34">
        <v>0</v>
      </c>
      <c r="HK34">
        <v>0</v>
      </c>
      <c r="HL34">
        <v>0</v>
      </c>
      <c r="HM34">
        <v>0</v>
      </c>
      <c r="HN34">
        <v>0</v>
      </c>
      <c r="HO34">
        <v>0</v>
      </c>
      <c r="HP34">
        <v>0</v>
      </c>
      <c r="HQ34">
        <v>0</v>
      </c>
      <c r="HR34">
        <v>1</v>
      </c>
      <c r="HS34">
        <v>2</v>
      </c>
      <c r="HT34">
        <v>0</v>
      </c>
      <c r="HU34">
        <v>0</v>
      </c>
      <c r="HV34">
        <v>0</v>
      </c>
      <c r="HW34">
        <v>19</v>
      </c>
      <c r="IA34">
        <v>32</v>
      </c>
      <c r="IB34" t="s">
        <v>1702</v>
      </c>
      <c r="IC34" t="s">
        <v>188</v>
      </c>
      <c r="ID34" t="s">
        <v>1703</v>
      </c>
      <c r="IE34" t="s">
        <v>1704</v>
      </c>
      <c r="IF34" t="s">
        <v>1705</v>
      </c>
      <c r="IG34" t="s">
        <v>1706</v>
      </c>
      <c r="IH34" t="s">
        <v>1707</v>
      </c>
      <c r="II34" t="s">
        <v>1708</v>
      </c>
    </row>
    <row r="35" spans="1:243" x14ac:dyDescent="0.2">
      <c r="A35" t="s">
        <v>1709</v>
      </c>
      <c r="B35" t="s">
        <v>1709</v>
      </c>
      <c r="C35" t="s">
        <v>1710</v>
      </c>
      <c r="D35" t="s">
        <v>1710</v>
      </c>
      <c r="E35" t="s">
        <v>1710</v>
      </c>
      <c r="F35" t="s">
        <v>322</v>
      </c>
      <c r="G35" t="s">
        <v>1711</v>
      </c>
      <c r="H35" t="s">
        <v>210</v>
      </c>
      <c r="I35">
        <v>12</v>
      </c>
      <c r="J35">
        <v>4</v>
      </c>
      <c r="K35">
        <v>4</v>
      </c>
      <c r="L35">
        <v>4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4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1</v>
      </c>
      <c r="AG35">
        <v>0</v>
      </c>
      <c r="AH35">
        <v>0</v>
      </c>
      <c r="AI35">
        <v>0</v>
      </c>
      <c r="AJ35">
        <v>0</v>
      </c>
      <c r="AK35">
        <v>2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1</v>
      </c>
      <c r="AW35">
        <v>4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1</v>
      </c>
      <c r="BG35">
        <v>0</v>
      </c>
      <c r="BH35">
        <v>0</v>
      </c>
      <c r="BI35">
        <v>0</v>
      </c>
      <c r="BJ35">
        <v>0</v>
      </c>
      <c r="BK35">
        <v>2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1</v>
      </c>
      <c r="BW35">
        <v>4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0</v>
      </c>
      <c r="CI35">
        <v>0</v>
      </c>
      <c r="CJ35">
        <v>0</v>
      </c>
      <c r="CK35">
        <v>2</v>
      </c>
      <c r="CL35">
        <v>0</v>
      </c>
      <c r="CM35">
        <v>14.6</v>
      </c>
      <c r="CN35">
        <v>14.6</v>
      </c>
      <c r="CO35">
        <v>14.6</v>
      </c>
      <c r="CP35">
        <v>46.506</v>
      </c>
      <c r="CQ35">
        <v>453</v>
      </c>
      <c r="CR35" t="s">
        <v>1712</v>
      </c>
      <c r="CS35">
        <v>0</v>
      </c>
      <c r="CT35">
        <v>311.08999999999997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5.0999999999999996</v>
      </c>
      <c r="DE35">
        <v>14.6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5.0999999999999996</v>
      </c>
      <c r="DO35">
        <v>0</v>
      </c>
      <c r="DP35">
        <v>0</v>
      </c>
      <c r="DQ35">
        <v>0</v>
      </c>
      <c r="DR35">
        <v>0</v>
      </c>
      <c r="DS35">
        <v>7.3</v>
      </c>
      <c r="DT35">
        <v>0</v>
      </c>
      <c r="DU35">
        <v>91877000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83919000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1956000</v>
      </c>
      <c r="EP35">
        <v>0</v>
      </c>
      <c r="EQ35">
        <v>0</v>
      </c>
      <c r="ER35">
        <v>0</v>
      </c>
      <c r="ES35">
        <v>0</v>
      </c>
      <c r="ET35">
        <v>6002300</v>
      </c>
      <c r="EU35">
        <v>0</v>
      </c>
      <c r="EV35">
        <v>7067500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6455300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150470</v>
      </c>
      <c r="FQ35">
        <v>0</v>
      </c>
      <c r="FR35">
        <v>0</v>
      </c>
      <c r="FS35">
        <v>0</v>
      </c>
      <c r="FT35">
        <v>0</v>
      </c>
      <c r="FU35">
        <v>461720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34277000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0</v>
      </c>
      <c r="GQ35">
        <v>0</v>
      </c>
      <c r="GR35">
        <v>0</v>
      </c>
      <c r="GS35">
        <v>0</v>
      </c>
      <c r="GT35">
        <v>0</v>
      </c>
      <c r="GU35">
        <v>27833000</v>
      </c>
      <c r="GV35">
        <v>0</v>
      </c>
      <c r="GW35">
        <v>0</v>
      </c>
      <c r="GX35">
        <v>0</v>
      </c>
      <c r="GY35">
        <v>0</v>
      </c>
      <c r="GZ35">
        <v>0</v>
      </c>
      <c r="HA35">
        <v>0</v>
      </c>
      <c r="HB35">
        <v>0</v>
      </c>
      <c r="HC35">
        <v>0</v>
      </c>
      <c r="HD35">
        <v>0</v>
      </c>
      <c r="HE35">
        <v>0</v>
      </c>
      <c r="HF35">
        <v>1</v>
      </c>
      <c r="HG35">
        <v>5</v>
      </c>
      <c r="HH35">
        <v>0</v>
      </c>
      <c r="HI35">
        <v>0</v>
      </c>
      <c r="HJ35">
        <v>0</v>
      </c>
      <c r="HK35">
        <v>0</v>
      </c>
      <c r="HL35">
        <v>0</v>
      </c>
      <c r="HM35">
        <v>0</v>
      </c>
      <c r="HN35">
        <v>0</v>
      </c>
      <c r="HO35">
        <v>0</v>
      </c>
      <c r="HP35">
        <v>1</v>
      </c>
      <c r="HQ35">
        <v>0</v>
      </c>
      <c r="HR35">
        <v>0</v>
      </c>
      <c r="HS35">
        <v>0</v>
      </c>
      <c r="HT35">
        <v>0</v>
      </c>
      <c r="HU35">
        <v>2</v>
      </c>
      <c r="HV35">
        <v>0</v>
      </c>
      <c r="HW35">
        <v>9</v>
      </c>
      <c r="IA35">
        <v>33</v>
      </c>
      <c r="IB35" t="s">
        <v>1713</v>
      </c>
      <c r="IC35" t="s">
        <v>225</v>
      </c>
      <c r="ID35" t="s">
        <v>1714</v>
      </c>
      <c r="IE35" t="s">
        <v>1715</v>
      </c>
      <c r="IF35" t="s">
        <v>1716</v>
      </c>
      <c r="IG35" t="s">
        <v>1717</v>
      </c>
    </row>
    <row r="36" spans="1:243" x14ac:dyDescent="0.2">
      <c r="A36" t="s">
        <v>1718</v>
      </c>
      <c r="B36" t="s">
        <v>1719</v>
      </c>
      <c r="C36" t="s">
        <v>1720</v>
      </c>
      <c r="D36" t="s">
        <v>1720</v>
      </c>
      <c r="E36" t="s">
        <v>1720</v>
      </c>
      <c r="F36" t="s">
        <v>324</v>
      </c>
      <c r="G36" t="s">
        <v>325</v>
      </c>
      <c r="H36" t="s">
        <v>179</v>
      </c>
      <c r="I36">
        <v>7</v>
      </c>
      <c r="J36">
        <v>3</v>
      </c>
      <c r="K36">
        <v>3</v>
      </c>
      <c r="L36">
        <v>3</v>
      </c>
      <c r="M36">
        <v>0</v>
      </c>
      <c r="N36">
        <v>1</v>
      </c>
      <c r="O36">
        <v>0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</v>
      </c>
      <c r="AJ36">
        <v>0</v>
      </c>
      <c r="AK36">
        <v>0</v>
      </c>
      <c r="AL36">
        <v>0</v>
      </c>
      <c r="AM36">
        <v>0</v>
      </c>
      <c r="AN36">
        <v>1</v>
      </c>
      <c r="AO36">
        <v>0</v>
      </c>
      <c r="AP36">
        <v>1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1</v>
      </c>
      <c r="BJ36">
        <v>0</v>
      </c>
      <c r="BK36">
        <v>0</v>
      </c>
      <c r="BL36">
        <v>0</v>
      </c>
      <c r="BM36">
        <v>0</v>
      </c>
      <c r="BN36">
        <v>1</v>
      </c>
      <c r="BO36">
        <v>0</v>
      </c>
      <c r="BP36">
        <v>1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1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0</v>
      </c>
      <c r="CK36">
        <v>0</v>
      </c>
      <c r="CL36">
        <v>0</v>
      </c>
      <c r="CM36">
        <v>6.2</v>
      </c>
      <c r="CN36">
        <v>6.2</v>
      </c>
      <c r="CO36">
        <v>6.2</v>
      </c>
      <c r="CP36">
        <v>58.554000000000002</v>
      </c>
      <c r="CQ36">
        <v>536</v>
      </c>
      <c r="CR36" t="s">
        <v>1721</v>
      </c>
      <c r="CS36">
        <v>0</v>
      </c>
      <c r="CT36">
        <v>34.868000000000002</v>
      </c>
      <c r="CU36">
        <v>0</v>
      </c>
      <c r="CV36">
        <v>1.9</v>
      </c>
      <c r="CW36">
        <v>0</v>
      </c>
      <c r="CX36">
        <v>1.7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1.7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2.6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1</v>
      </c>
      <c r="GY36">
        <v>0</v>
      </c>
      <c r="GZ36">
        <v>1</v>
      </c>
      <c r="HA36">
        <v>0</v>
      </c>
      <c r="HB36">
        <v>0</v>
      </c>
      <c r="HC36">
        <v>0</v>
      </c>
      <c r="HD36">
        <v>0</v>
      </c>
      <c r="HE36">
        <v>0</v>
      </c>
      <c r="HF36">
        <v>0</v>
      </c>
      <c r="HG36">
        <v>1</v>
      </c>
      <c r="HH36">
        <v>0</v>
      </c>
      <c r="HI36">
        <v>0</v>
      </c>
      <c r="HJ36">
        <v>0</v>
      </c>
      <c r="HK36">
        <v>0</v>
      </c>
      <c r="HL36">
        <v>0</v>
      </c>
      <c r="HM36">
        <v>0</v>
      </c>
      <c r="HN36">
        <v>0</v>
      </c>
      <c r="HO36">
        <v>0</v>
      </c>
      <c r="HP36">
        <v>0</v>
      </c>
      <c r="HQ36">
        <v>0</v>
      </c>
      <c r="HR36">
        <v>0</v>
      </c>
      <c r="HS36">
        <v>1</v>
      </c>
      <c r="HT36">
        <v>0</v>
      </c>
      <c r="HU36">
        <v>0</v>
      </c>
      <c r="HV36">
        <v>0</v>
      </c>
      <c r="HW36">
        <v>4</v>
      </c>
      <c r="IA36">
        <v>34</v>
      </c>
      <c r="IB36" t="s">
        <v>1722</v>
      </c>
      <c r="IC36" t="s">
        <v>202</v>
      </c>
      <c r="ID36" t="s">
        <v>1723</v>
      </c>
      <c r="IE36" t="s">
        <v>1724</v>
      </c>
      <c r="IF36" t="s">
        <v>1725</v>
      </c>
      <c r="IG36" t="s">
        <v>1726</v>
      </c>
    </row>
    <row r="37" spans="1:243" x14ac:dyDescent="0.2">
      <c r="A37" t="s">
        <v>326</v>
      </c>
      <c r="B37" t="s">
        <v>326</v>
      </c>
      <c r="C37" t="s">
        <v>327</v>
      </c>
      <c r="D37" t="s">
        <v>327</v>
      </c>
      <c r="E37" t="s">
        <v>327</v>
      </c>
      <c r="F37" t="s">
        <v>328</v>
      </c>
      <c r="G37" t="s">
        <v>329</v>
      </c>
      <c r="H37" t="s">
        <v>260</v>
      </c>
      <c r="I37">
        <v>9</v>
      </c>
      <c r="J37">
        <v>2</v>
      </c>
      <c r="K37">
        <v>2</v>
      </c>
      <c r="L37">
        <v>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2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2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2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2.2000000000000002</v>
      </c>
      <c r="CN37">
        <v>2.2000000000000002</v>
      </c>
      <c r="CO37">
        <v>2.2000000000000002</v>
      </c>
      <c r="CP37">
        <v>149.94</v>
      </c>
      <c r="CQ37">
        <v>1298</v>
      </c>
      <c r="CR37" t="s">
        <v>330</v>
      </c>
      <c r="CS37">
        <v>0</v>
      </c>
      <c r="CT37">
        <v>174.51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2.2000000000000002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4448300</v>
      </c>
      <c r="DV37">
        <v>0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0</v>
      </c>
      <c r="EE37">
        <v>0</v>
      </c>
      <c r="EF37">
        <v>0</v>
      </c>
      <c r="EG37">
        <v>0</v>
      </c>
      <c r="EH37">
        <v>0</v>
      </c>
      <c r="EI37">
        <v>0</v>
      </c>
      <c r="EJ37">
        <v>0</v>
      </c>
      <c r="EK37">
        <v>0</v>
      </c>
      <c r="EL37">
        <v>0</v>
      </c>
      <c r="EM37">
        <v>0</v>
      </c>
      <c r="EN37">
        <v>0</v>
      </c>
      <c r="EO37">
        <v>4448300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87221</v>
      </c>
      <c r="EW37">
        <v>0</v>
      </c>
      <c r="EX37">
        <v>0</v>
      </c>
      <c r="EY37">
        <v>0</v>
      </c>
      <c r="EZ37">
        <v>0</v>
      </c>
      <c r="FA37">
        <v>0</v>
      </c>
      <c r="FB37">
        <v>0</v>
      </c>
      <c r="FC37">
        <v>0</v>
      </c>
      <c r="FD37">
        <v>0</v>
      </c>
      <c r="FE37">
        <v>0</v>
      </c>
      <c r="FF37">
        <v>0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0</v>
      </c>
      <c r="FP37">
        <v>87221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</v>
      </c>
      <c r="GA37">
        <v>0</v>
      </c>
      <c r="GB37">
        <v>0</v>
      </c>
      <c r="GC37">
        <v>0</v>
      </c>
      <c r="GD37">
        <v>0</v>
      </c>
      <c r="GE37">
        <v>0</v>
      </c>
      <c r="GF37">
        <v>0</v>
      </c>
      <c r="GG37">
        <v>0</v>
      </c>
      <c r="GH37">
        <v>0</v>
      </c>
      <c r="GI37">
        <v>0</v>
      </c>
      <c r="GJ37">
        <v>0</v>
      </c>
      <c r="GK37">
        <v>0</v>
      </c>
      <c r="GL37">
        <v>0</v>
      </c>
      <c r="GM37">
        <v>0</v>
      </c>
      <c r="GN37">
        <v>0</v>
      </c>
      <c r="GO37">
        <v>0</v>
      </c>
      <c r="GP37">
        <v>3762900</v>
      </c>
      <c r="GQ37">
        <v>0</v>
      </c>
      <c r="GR37">
        <v>0</v>
      </c>
      <c r="GS37">
        <v>0</v>
      </c>
      <c r="GT37">
        <v>0</v>
      </c>
      <c r="GU37">
        <v>0</v>
      </c>
      <c r="GV37">
        <v>0</v>
      </c>
      <c r="GW37">
        <v>0</v>
      </c>
      <c r="GX37">
        <v>0</v>
      </c>
      <c r="GY37">
        <v>0</v>
      </c>
      <c r="GZ37">
        <v>0</v>
      </c>
      <c r="HA37">
        <v>0</v>
      </c>
      <c r="HB37">
        <v>0</v>
      </c>
      <c r="HC37">
        <v>0</v>
      </c>
      <c r="HD37">
        <v>0</v>
      </c>
      <c r="HE37">
        <v>0</v>
      </c>
      <c r="HF37">
        <v>0</v>
      </c>
      <c r="HG37">
        <v>0</v>
      </c>
      <c r="HH37">
        <v>0</v>
      </c>
      <c r="HI37">
        <v>0</v>
      </c>
      <c r="HJ37">
        <v>0</v>
      </c>
      <c r="HK37">
        <v>0</v>
      </c>
      <c r="HL37">
        <v>0</v>
      </c>
      <c r="HM37">
        <v>0</v>
      </c>
      <c r="HN37">
        <v>0</v>
      </c>
      <c r="HO37">
        <v>0</v>
      </c>
      <c r="HP37">
        <v>2</v>
      </c>
      <c r="HQ37">
        <v>0</v>
      </c>
      <c r="HR37">
        <v>0</v>
      </c>
      <c r="HS37">
        <v>0</v>
      </c>
      <c r="HT37">
        <v>0</v>
      </c>
      <c r="HU37">
        <v>0</v>
      </c>
      <c r="HV37">
        <v>0</v>
      </c>
      <c r="HW37">
        <v>2</v>
      </c>
      <c r="IA37">
        <v>35</v>
      </c>
      <c r="IB37" t="s">
        <v>1727</v>
      </c>
      <c r="IC37" t="s">
        <v>235</v>
      </c>
      <c r="ID37" t="s">
        <v>1728</v>
      </c>
      <c r="IE37" t="s">
        <v>1729</v>
      </c>
      <c r="IF37" t="s">
        <v>1730</v>
      </c>
      <c r="IG37" t="s">
        <v>1730</v>
      </c>
    </row>
    <row r="38" spans="1:243" x14ac:dyDescent="0.2">
      <c r="A38" t="s">
        <v>331</v>
      </c>
      <c r="B38" t="s">
        <v>331</v>
      </c>
      <c r="C38" t="s">
        <v>332</v>
      </c>
      <c r="D38" t="s">
        <v>332</v>
      </c>
      <c r="E38" t="s">
        <v>332</v>
      </c>
      <c r="F38" t="s">
        <v>333</v>
      </c>
      <c r="G38" t="s">
        <v>334</v>
      </c>
      <c r="H38" t="s">
        <v>260</v>
      </c>
      <c r="I38">
        <v>9</v>
      </c>
      <c r="J38">
        <v>1</v>
      </c>
      <c r="K38">
        <v>1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1</v>
      </c>
      <c r="AF38">
        <v>1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1</v>
      </c>
      <c r="BF38">
        <v>1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1</v>
      </c>
      <c r="CF38">
        <v>1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3.6</v>
      </c>
      <c r="CN38">
        <v>3.6</v>
      </c>
      <c r="CO38">
        <v>3.6</v>
      </c>
      <c r="CP38">
        <v>65.352000000000004</v>
      </c>
      <c r="CQ38">
        <v>589</v>
      </c>
      <c r="CR38" t="s">
        <v>335</v>
      </c>
      <c r="CS38">
        <v>0</v>
      </c>
      <c r="CT38">
        <v>48.655000000000001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3.6</v>
      </c>
      <c r="DN38">
        <v>3.6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28405000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18220000</v>
      </c>
      <c r="EO38">
        <v>10185000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1092500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700770</v>
      </c>
      <c r="FP38">
        <v>391720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8615300</v>
      </c>
      <c r="GQ38">
        <v>0</v>
      </c>
      <c r="GR38">
        <v>0</v>
      </c>
      <c r="GS38">
        <v>0</v>
      </c>
      <c r="GT38">
        <v>0</v>
      </c>
      <c r="GU38">
        <v>0</v>
      </c>
      <c r="GV38">
        <v>0</v>
      </c>
      <c r="GW38">
        <v>0</v>
      </c>
      <c r="GX38">
        <v>0</v>
      </c>
      <c r="GY38">
        <v>0</v>
      </c>
      <c r="GZ38">
        <v>0</v>
      </c>
      <c r="HA38">
        <v>0</v>
      </c>
      <c r="HB38">
        <v>0</v>
      </c>
      <c r="HC38">
        <v>0</v>
      </c>
      <c r="HD38">
        <v>0</v>
      </c>
      <c r="HE38">
        <v>0</v>
      </c>
      <c r="HF38">
        <v>0</v>
      </c>
      <c r="HG38">
        <v>0</v>
      </c>
      <c r="HH38">
        <v>0</v>
      </c>
      <c r="HI38">
        <v>0</v>
      </c>
      <c r="HJ38">
        <v>0</v>
      </c>
      <c r="HK38">
        <v>0</v>
      </c>
      <c r="HL38">
        <v>0</v>
      </c>
      <c r="HM38">
        <v>0</v>
      </c>
      <c r="HN38">
        <v>0</v>
      </c>
      <c r="HO38">
        <v>1</v>
      </c>
      <c r="HP38">
        <v>1</v>
      </c>
      <c r="HQ38">
        <v>0</v>
      </c>
      <c r="HR38">
        <v>0</v>
      </c>
      <c r="HS38">
        <v>0</v>
      </c>
      <c r="HT38">
        <v>0</v>
      </c>
      <c r="HU38">
        <v>0</v>
      </c>
      <c r="HV38">
        <v>0</v>
      </c>
      <c r="HW38">
        <v>2</v>
      </c>
      <c r="IA38">
        <v>36</v>
      </c>
      <c r="IB38">
        <v>346</v>
      </c>
      <c r="IC38" t="b">
        <v>1</v>
      </c>
      <c r="ID38">
        <v>347</v>
      </c>
      <c r="IE38" t="s">
        <v>1731</v>
      </c>
      <c r="IF38" t="s">
        <v>1732</v>
      </c>
      <c r="IG38">
        <v>1680</v>
      </c>
    </row>
    <row r="39" spans="1:243" x14ac:dyDescent="0.2">
      <c r="A39" t="s">
        <v>1733</v>
      </c>
      <c r="B39" t="s">
        <v>1734</v>
      </c>
      <c r="C39" t="s">
        <v>1735</v>
      </c>
      <c r="D39" t="s">
        <v>1735</v>
      </c>
      <c r="E39" t="s">
        <v>1735</v>
      </c>
      <c r="F39" t="s">
        <v>1736</v>
      </c>
      <c r="G39" t="s">
        <v>1737</v>
      </c>
      <c r="H39" t="s">
        <v>138</v>
      </c>
      <c r="I39">
        <v>7</v>
      </c>
      <c r="J39">
        <v>3</v>
      </c>
      <c r="K39">
        <v>3</v>
      </c>
      <c r="L39">
        <v>3</v>
      </c>
      <c r="M39">
        <v>1</v>
      </c>
      <c r="N39">
        <v>2</v>
      </c>
      <c r="O39">
        <v>2</v>
      </c>
      <c r="P39">
        <v>1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3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1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1</v>
      </c>
      <c r="AN39">
        <v>2</v>
      </c>
      <c r="AO39">
        <v>2</v>
      </c>
      <c r="AP39">
        <v>1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3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1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1</v>
      </c>
      <c r="BN39">
        <v>2</v>
      </c>
      <c r="BO39">
        <v>2</v>
      </c>
      <c r="BP39">
        <v>1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3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1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6.9</v>
      </c>
      <c r="CN39">
        <v>6.9</v>
      </c>
      <c r="CO39">
        <v>6.9</v>
      </c>
      <c r="CP39">
        <v>47.167999999999999</v>
      </c>
      <c r="CQ39">
        <v>434</v>
      </c>
      <c r="CR39" t="s">
        <v>1738</v>
      </c>
      <c r="CS39">
        <v>0</v>
      </c>
      <c r="CT39">
        <v>42.505000000000003</v>
      </c>
      <c r="CU39">
        <v>1.6</v>
      </c>
      <c r="CV39">
        <v>4.4000000000000004</v>
      </c>
      <c r="CW39">
        <v>4.4000000000000004</v>
      </c>
      <c r="CX39">
        <v>1.6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6.9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1.6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71840000</v>
      </c>
      <c r="DV39">
        <v>4275800</v>
      </c>
      <c r="DW39">
        <v>20038000</v>
      </c>
      <c r="DX39">
        <v>17788000</v>
      </c>
      <c r="DY39">
        <v>7164800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22574000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3265500</v>
      </c>
      <c r="EW39">
        <v>194360</v>
      </c>
      <c r="EX39">
        <v>910800</v>
      </c>
      <c r="EY39">
        <v>808550</v>
      </c>
      <c r="EZ39">
        <v>325670</v>
      </c>
      <c r="FA39">
        <v>0</v>
      </c>
      <c r="FB39">
        <v>0</v>
      </c>
      <c r="FC39">
        <v>0</v>
      </c>
      <c r="FD39">
        <v>0</v>
      </c>
      <c r="FE39">
        <v>0</v>
      </c>
      <c r="FF39">
        <v>0</v>
      </c>
      <c r="FG39">
        <v>1026100</v>
      </c>
      <c r="FH39">
        <v>0</v>
      </c>
      <c r="FI39">
        <v>0</v>
      </c>
      <c r="FJ39">
        <v>0</v>
      </c>
      <c r="FK39">
        <v>0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11745000</v>
      </c>
      <c r="FY39">
        <v>11193000</v>
      </c>
      <c r="FZ39">
        <v>0</v>
      </c>
      <c r="GA39">
        <v>0</v>
      </c>
      <c r="GB39">
        <v>0</v>
      </c>
      <c r="GC39">
        <v>0</v>
      </c>
      <c r="GD39">
        <v>0</v>
      </c>
      <c r="GE39">
        <v>0</v>
      </c>
      <c r="GF39">
        <v>0</v>
      </c>
      <c r="GG39">
        <v>11609000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</v>
      </c>
      <c r="GV39">
        <v>0</v>
      </c>
      <c r="GW39">
        <v>1</v>
      </c>
      <c r="GX39">
        <v>2</v>
      </c>
      <c r="GY39">
        <v>2</v>
      </c>
      <c r="GZ39">
        <v>1</v>
      </c>
      <c r="HA39">
        <v>0</v>
      </c>
      <c r="HB39">
        <v>0</v>
      </c>
      <c r="HC39">
        <v>0</v>
      </c>
      <c r="HD39">
        <v>0</v>
      </c>
      <c r="HE39">
        <v>0</v>
      </c>
      <c r="HF39">
        <v>0</v>
      </c>
      <c r="HG39">
        <v>3</v>
      </c>
      <c r="HH39">
        <v>0</v>
      </c>
      <c r="HI39">
        <v>0</v>
      </c>
      <c r="HJ39">
        <v>0</v>
      </c>
      <c r="HK39">
        <v>0</v>
      </c>
      <c r="HL39">
        <v>0</v>
      </c>
      <c r="HM39">
        <v>0</v>
      </c>
      <c r="HN39">
        <v>0</v>
      </c>
      <c r="HO39">
        <v>0</v>
      </c>
      <c r="HP39">
        <v>1</v>
      </c>
      <c r="HQ39">
        <v>0</v>
      </c>
      <c r="HR39">
        <v>0</v>
      </c>
      <c r="HS39">
        <v>0</v>
      </c>
      <c r="HT39">
        <v>0</v>
      </c>
      <c r="HU39">
        <v>0</v>
      </c>
      <c r="HV39">
        <v>0</v>
      </c>
      <c r="HW39">
        <v>10</v>
      </c>
      <c r="IA39">
        <v>37</v>
      </c>
      <c r="IB39" t="s">
        <v>1739</v>
      </c>
      <c r="IC39" t="s">
        <v>202</v>
      </c>
      <c r="ID39" t="s">
        <v>1740</v>
      </c>
      <c r="IE39" t="s">
        <v>1741</v>
      </c>
      <c r="IF39" t="s">
        <v>1742</v>
      </c>
      <c r="IG39" t="s">
        <v>1743</v>
      </c>
      <c r="IH39" t="s">
        <v>1744</v>
      </c>
      <c r="II39" t="s">
        <v>1745</v>
      </c>
    </row>
    <row r="40" spans="1:243" x14ac:dyDescent="0.2">
      <c r="A40" t="s">
        <v>1746</v>
      </c>
      <c r="B40" t="s">
        <v>1746</v>
      </c>
      <c r="C40" t="s">
        <v>1747</v>
      </c>
      <c r="D40" t="s">
        <v>1747</v>
      </c>
      <c r="E40" t="s">
        <v>1747</v>
      </c>
      <c r="F40" t="s">
        <v>337</v>
      </c>
      <c r="G40" t="s">
        <v>338</v>
      </c>
      <c r="H40" t="s">
        <v>154</v>
      </c>
      <c r="I40">
        <v>8</v>
      </c>
      <c r="J40">
        <v>2</v>
      </c>
      <c r="K40">
        <v>2</v>
      </c>
      <c r="L40">
        <v>2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1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1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1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10.8</v>
      </c>
      <c r="CN40">
        <v>10.8</v>
      </c>
      <c r="CO40">
        <v>10.8</v>
      </c>
      <c r="CP40">
        <v>16.628</v>
      </c>
      <c r="CQ40">
        <v>139</v>
      </c>
      <c r="CR40" t="s">
        <v>1748</v>
      </c>
      <c r="CS40">
        <v>0</v>
      </c>
      <c r="CT40">
        <v>11.462999999999999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5.8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5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13223000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0</v>
      </c>
      <c r="EF40">
        <v>10062000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3161000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1889000</v>
      </c>
      <c r="EW40">
        <v>0</v>
      </c>
      <c r="EX40">
        <v>0</v>
      </c>
      <c r="EY40">
        <v>0</v>
      </c>
      <c r="EZ40">
        <v>0</v>
      </c>
      <c r="FA40">
        <v>0</v>
      </c>
      <c r="FB40">
        <v>0</v>
      </c>
      <c r="FC40">
        <v>0</v>
      </c>
      <c r="FD40">
        <v>0</v>
      </c>
      <c r="FE40">
        <v>0</v>
      </c>
      <c r="FF40">
        <v>0</v>
      </c>
      <c r="FG40">
        <v>1437400</v>
      </c>
      <c r="FH40">
        <v>0</v>
      </c>
      <c r="FI40">
        <v>0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</v>
      </c>
      <c r="FP40">
        <v>451570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</v>
      </c>
      <c r="GA40">
        <v>0</v>
      </c>
      <c r="GB40">
        <v>0</v>
      </c>
      <c r="GC40">
        <v>0</v>
      </c>
      <c r="GD40">
        <v>0</v>
      </c>
      <c r="GE40">
        <v>0</v>
      </c>
      <c r="GF40">
        <v>0</v>
      </c>
      <c r="GG40">
        <v>0</v>
      </c>
      <c r="GH40">
        <v>0</v>
      </c>
      <c r="GI40">
        <v>0</v>
      </c>
      <c r="GJ40">
        <v>0</v>
      </c>
      <c r="GK40">
        <v>0</v>
      </c>
      <c r="GL40">
        <v>0</v>
      </c>
      <c r="GM40">
        <v>0</v>
      </c>
      <c r="GN40">
        <v>0</v>
      </c>
      <c r="GO40">
        <v>0</v>
      </c>
      <c r="GP40">
        <v>2673900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0</v>
      </c>
      <c r="GY40">
        <v>0</v>
      </c>
      <c r="GZ40">
        <v>0</v>
      </c>
      <c r="HA40">
        <v>0</v>
      </c>
      <c r="HB40">
        <v>0</v>
      </c>
      <c r="HC40">
        <v>0</v>
      </c>
      <c r="HD40">
        <v>0</v>
      </c>
      <c r="HE40">
        <v>0</v>
      </c>
      <c r="HF40">
        <v>0</v>
      </c>
      <c r="HG40">
        <v>1</v>
      </c>
      <c r="HH40">
        <v>0</v>
      </c>
      <c r="HI40">
        <v>0</v>
      </c>
      <c r="HJ40">
        <v>0</v>
      </c>
      <c r="HK40">
        <v>0</v>
      </c>
      <c r="HL40">
        <v>0</v>
      </c>
      <c r="HM40">
        <v>0</v>
      </c>
      <c r="HN40">
        <v>0</v>
      </c>
      <c r="HO40">
        <v>0</v>
      </c>
      <c r="HP40">
        <v>1</v>
      </c>
      <c r="HQ40">
        <v>0</v>
      </c>
      <c r="HR40">
        <v>0</v>
      </c>
      <c r="HS40">
        <v>0</v>
      </c>
      <c r="HT40">
        <v>0</v>
      </c>
      <c r="HU40">
        <v>0</v>
      </c>
      <c r="HV40">
        <v>0</v>
      </c>
      <c r="HW40">
        <v>2</v>
      </c>
      <c r="IA40">
        <v>38</v>
      </c>
      <c r="IB40" t="s">
        <v>1749</v>
      </c>
      <c r="IC40" t="s">
        <v>235</v>
      </c>
      <c r="ID40" t="s">
        <v>1750</v>
      </c>
      <c r="IE40" t="s">
        <v>1751</v>
      </c>
      <c r="IF40" t="s">
        <v>1752</v>
      </c>
      <c r="IG40" t="s">
        <v>1752</v>
      </c>
    </row>
    <row r="41" spans="1:243" x14ac:dyDescent="0.2">
      <c r="A41" t="s">
        <v>339</v>
      </c>
      <c r="B41" t="s">
        <v>339</v>
      </c>
      <c r="C41" t="s">
        <v>1753</v>
      </c>
      <c r="D41" t="s">
        <v>1753</v>
      </c>
      <c r="E41" t="s">
        <v>1753</v>
      </c>
      <c r="F41" t="s">
        <v>340</v>
      </c>
      <c r="G41" t="s">
        <v>341</v>
      </c>
      <c r="H41" t="s">
        <v>342</v>
      </c>
      <c r="I41">
        <v>38</v>
      </c>
      <c r="J41">
        <v>3</v>
      </c>
      <c r="K41">
        <v>3</v>
      </c>
      <c r="L41">
        <v>3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2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2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1</v>
      </c>
      <c r="CL41">
        <v>0</v>
      </c>
      <c r="CM41">
        <v>7.2</v>
      </c>
      <c r="CN41">
        <v>7.2</v>
      </c>
      <c r="CO41">
        <v>7.2</v>
      </c>
      <c r="CP41">
        <v>68.001999999999995</v>
      </c>
      <c r="CQ41">
        <v>610</v>
      </c>
      <c r="CR41" t="s">
        <v>343</v>
      </c>
      <c r="CS41">
        <v>0</v>
      </c>
      <c r="CT41">
        <v>117.03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3.6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3.6</v>
      </c>
      <c r="DT41">
        <v>0</v>
      </c>
      <c r="DU41">
        <v>34921000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13424000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21497000</v>
      </c>
      <c r="EU41">
        <v>0</v>
      </c>
      <c r="EV41">
        <v>1058200</v>
      </c>
      <c r="EW41">
        <v>0</v>
      </c>
      <c r="EX41">
        <v>0</v>
      </c>
      <c r="EY41">
        <v>0</v>
      </c>
      <c r="EZ41">
        <v>0</v>
      </c>
      <c r="FA41">
        <v>0</v>
      </c>
      <c r="FB41">
        <v>0</v>
      </c>
      <c r="FC41">
        <v>0</v>
      </c>
      <c r="FD41">
        <v>0</v>
      </c>
      <c r="FE41">
        <v>0</v>
      </c>
      <c r="FF41">
        <v>0</v>
      </c>
      <c r="FG41">
        <v>406780</v>
      </c>
      <c r="FH41">
        <v>0</v>
      </c>
      <c r="FI41">
        <v>0</v>
      </c>
      <c r="FJ41">
        <v>0</v>
      </c>
      <c r="FK41">
        <v>0</v>
      </c>
      <c r="FL41">
        <v>0</v>
      </c>
      <c r="FM41">
        <v>0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651420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7340500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0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</v>
      </c>
      <c r="HD41">
        <v>0</v>
      </c>
      <c r="HE41">
        <v>0</v>
      </c>
      <c r="HF41">
        <v>0</v>
      </c>
      <c r="HG41">
        <v>2</v>
      </c>
      <c r="HH41">
        <v>0</v>
      </c>
      <c r="HI41">
        <v>0</v>
      </c>
      <c r="HJ41">
        <v>0</v>
      </c>
      <c r="HK41">
        <v>0</v>
      </c>
      <c r="HL41">
        <v>0</v>
      </c>
      <c r="HM41">
        <v>0</v>
      </c>
      <c r="HN41">
        <v>0</v>
      </c>
      <c r="HO41">
        <v>0</v>
      </c>
      <c r="HP41">
        <v>0</v>
      </c>
      <c r="HQ41">
        <v>0</v>
      </c>
      <c r="HR41">
        <v>0</v>
      </c>
      <c r="HS41">
        <v>0</v>
      </c>
      <c r="HT41">
        <v>0</v>
      </c>
      <c r="HU41">
        <v>2</v>
      </c>
      <c r="HV41">
        <v>0</v>
      </c>
      <c r="HW41">
        <v>4</v>
      </c>
      <c r="IA41">
        <v>39</v>
      </c>
      <c r="IB41" t="s">
        <v>1754</v>
      </c>
      <c r="IC41" t="s">
        <v>202</v>
      </c>
      <c r="ID41" t="s">
        <v>1755</v>
      </c>
      <c r="IE41" t="s">
        <v>1756</v>
      </c>
      <c r="IF41" t="s">
        <v>1757</v>
      </c>
      <c r="IG41" t="s">
        <v>1758</v>
      </c>
      <c r="IH41">
        <v>49</v>
      </c>
      <c r="II41">
        <v>143</v>
      </c>
    </row>
    <row r="42" spans="1:243" x14ac:dyDescent="0.2">
      <c r="A42" t="s">
        <v>1759</v>
      </c>
      <c r="B42" t="s">
        <v>1759</v>
      </c>
      <c r="C42" t="s">
        <v>352</v>
      </c>
      <c r="D42" t="s">
        <v>352</v>
      </c>
      <c r="E42" t="s">
        <v>352</v>
      </c>
      <c r="F42" t="s">
        <v>1760</v>
      </c>
      <c r="G42" t="s">
        <v>1761</v>
      </c>
      <c r="H42" t="s">
        <v>162</v>
      </c>
      <c r="I42">
        <v>4</v>
      </c>
      <c r="J42">
        <v>1</v>
      </c>
      <c r="K42">
        <v>1</v>
      </c>
      <c r="L42">
        <v>1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1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1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1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1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1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1.1000000000000001</v>
      </c>
      <c r="CN42">
        <v>1.1000000000000001</v>
      </c>
      <c r="CO42">
        <v>1.1000000000000001</v>
      </c>
      <c r="CP42">
        <v>113.34</v>
      </c>
      <c r="CQ42">
        <v>1075</v>
      </c>
      <c r="CR42" t="s">
        <v>1762</v>
      </c>
      <c r="CS42">
        <v>0</v>
      </c>
      <c r="CT42">
        <v>6.4545000000000003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1.1000000000000001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1.1000000000000001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4009000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4009000</v>
      </c>
      <c r="EG42">
        <v>0</v>
      </c>
      <c r="EH42">
        <v>0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71588</v>
      </c>
      <c r="EW42">
        <v>0</v>
      </c>
      <c r="EX42">
        <v>0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71588</v>
      </c>
      <c r="FH42">
        <v>0</v>
      </c>
      <c r="FI42">
        <v>0</v>
      </c>
      <c r="FJ42">
        <v>0</v>
      </c>
      <c r="FK42">
        <v>0</v>
      </c>
      <c r="FL42">
        <v>0</v>
      </c>
      <c r="FM42">
        <v>0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0</v>
      </c>
      <c r="GD42">
        <v>0</v>
      </c>
      <c r="GE42">
        <v>0</v>
      </c>
      <c r="GF42">
        <v>0</v>
      </c>
      <c r="GG42">
        <v>2192200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</v>
      </c>
      <c r="GY42">
        <v>0</v>
      </c>
      <c r="GZ42">
        <v>0</v>
      </c>
      <c r="HA42">
        <v>0</v>
      </c>
      <c r="HB42">
        <v>0</v>
      </c>
      <c r="HC42">
        <v>0</v>
      </c>
      <c r="HD42">
        <v>0</v>
      </c>
      <c r="HE42">
        <v>0</v>
      </c>
      <c r="HF42">
        <v>0</v>
      </c>
      <c r="HG42">
        <v>1</v>
      </c>
      <c r="HH42">
        <v>0</v>
      </c>
      <c r="HI42">
        <v>0</v>
      </c>
      <c r="HJ42">
        <v>0</v>
      </c>
      <c r="HK42">
        <v>0</v>
      </c>
      <c r="HL42">
        <v>0</v>
      </c>
      <c r="HM42">
        <v>0</v>
      </c>
      <c r="HN42">
        <v>0</v>
      </c>
      <c r="HO42">
        <v>0</v>
      </c>
      <c r="HP42">
        <v>1</v>
      </c>
      <c r="HQ42">
        <v>0</v>
      </c>
      <c r="HR42">
        <v>0</v>
      </c>
      <c r="HS42">
        <v>0</v>
      </c>
      <c r="HT42">
        <v>0</v>
      </c>
      <c r="HU42">
        <v>0</v>
      </c>
      <c r="HV42">
        <v>0</v>
      </c>
      <c r="HW42">
        <v>2</v>
      </c>
      <c r="IA42">
        <v>40</v>
      </c>
      <c r="IB42">
        <v>1898</v>
      </c>
      <c r="IC42" t="b">
        <v>1</v>
      </c>
      <c r="ID42">
        <v>1900</v>
      </c>
      <c r="IE42" t="s">
        <v>1763</v>
      </c>
      <c r="IF42" t="s">
        <v>1764</v>
      </c>
      <c r="IG42">
        <v>9565</v>
      </c>
    </row>
    <row r="43" spans="1:243" x14ac:dyDescent="0.2">
      <c r="A43" t="s">
        <v>1765</v>
      </c>
      <c r="B43" t="s">
        <v>1765</v>
      </c>
      <c r="C43" t="s">
        <v>207</v>
      </c>
      <c r="D43" t="s">
        <v>207</v>
      </c>
      <c r="E43" t="s">
        <v>207</v>
      </c>
      <c r="F43" t="s">
        <v>1766</v>
      </c>
      <c r="G43" t="s">
        <v>1767</v>
      </c>
      <c r="H43" t="s">
        <v>210</v>
      </c>
      <c r="I43">
        <v>12</v>
      </c>
      <c r="J43">
        <v>1</v>
      </c>
      <c r="K43">
        <v>1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1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1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6.8</v>
      </c>
      <c r="CN43">
        <v>6.8</v>
      </c>
      <c r="CO43">
        <v>6.8</v>
      </c>
      <c r="CP43">
        <v>18.616</v>
      </c>
      <c r="CQ43">
        <v>162</v>
      </c>
      <c r="CR43" t="s">
        <v>1768</v>
      </c>
      <c r="CS43">
        <v>4.914E-3</v>
      </c>
      <c r="CT43">
        <v>6.1959999999999997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6.8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1676100</v>
      </c>
      <c r="DV43">
        <v>0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1676100</v>
      </c>
      <c r="EG43">
        <v>0</v>
      </c>
      <c r="EH43">
        <v>0</v>
      </c>
      <c r="EI43">
        <v>0</v>
      </c>
      <c r="EJ43">
        <v>0</v>
      </c>
      <c r="EK43">
        <v>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167610</v>
      </c>
      <c r="EW43">
        <v>0</v>
      </c>
      <c r="EX43">
        <v>0</v>
      </c>
      <c r="EY43">
        <v>0</v>
      </c>
      <c r="EZ43">
        <v>0</v>
      </c>
      <c r="FA43">
        <v>0</v>
      </c>
      <c r="FB43">
        <v>0</v>
      </c>
      <c r="FC43">
        <v>0</v>
      </c>
      <c r="FD43">
        <v>0</v>
      </c>
      <c r="FE43">
        <v>0</v>
      </c>
      <c r="FF43">
        <v>0</v>
      </c>
      <c r="FG43">
        <v>167610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916520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0</v>
      </c>
      <c r="GQ43">
        <v>0</v>
      </c>
      <c r="GR43">
        <v>0</v>
      </c>
      <c r="GS43">
        <v>0</v>
      </c>
      <c r="GT43">
        <v>0</v>
      </c>
      <c r="GU43">
        <v>0</v>
      </c>
      <c r="GV43">
        <v>0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  <c r="HF43">
        <v>0</v>
      </c>
      <c r="HG43">
        <v>1</v>
      </c>
      <c r="HH43">
        <v>0</v>
      </c>
      <c r="HI43">
        <v>0</v>
      </c>
      <c r="HJ43">
        <v>0</v>
      </c>
      <c r="HK43">
        <v>0</v>
      </c>
      <c r="HL43">
        <v>0</v>
      </c>
      <c r="HM43">
        <v>0</v>
      </c>
      <c r="HN43">
        <v>0</v>
      </c>
      <c r="HO43">
        <v>0</v>
      </c>
      <c r="HP43">
        <v>0</v>
      </c>
      <c r="HQ43">
        <v>0</v>
      </c>
      <c r="HR43">
        <v>0</v>
      </c>
      <c r="HS43">
        <v>0</v>
      </c>
      <c r="HT43">
        <v>0</v>
      </c>
      <c r="HU43">
        <v>0</v>
      </c>
      <c r="HV43">
        <v>0</v>
      </c>
      <c r="HW43">
        <v>1</v>
      </c>
      <c r="IA43">
        <v>41</v>
      </c>
      <c r="IB43">
        <v>30</v>
      </c>
      <c r="IC43" t="b">
        <v>1</v>
      </c>
      <c r="ID43">
        <v>31</v>
      </c>
      <c r="IE43">
        <v>149</v>
      </c>
      <c r="IF43">
        <v>163</v>
      </c>
      <c r="IG43">
        <v>163</v>
      </c>
      <c r="IH43">
        <v>50</v>
      </c>
      <c r="II43">
        <v>94</v>
      </c>
    </row>
    <row r="44" spans="1:243" x14ac:dyDescent="0.2">
      <c r="A44" t="s">
        <v>1769</v>
      </c>
      <c r="B44" t="s">
        <v>344</v>
      </c>
      <c r="C44" t="s">
        <v>1770</v>
      </c>
      <c r="D44" t="s">
        <v>1770</v>
      </c>
      <c r="E44" t="s">
        <v>1770</v>
      </c>
      <c r="F44" t="s">
        <v>345</v>
      </c>
      <c r="G44" t="s">
        <v>346</v>
      </c>
      <c r="H44" t="s">
        <v>186</v>
      </c>
      <c r="I44">
        <v>5</v>
      </c>
      <c r="J44">
        <v>39</v>
      </c>
      <c r="K44">
        <v>39</v>
      </c>
      <c r="L44">
        <v>39</v>
      </c>
      <c r="M44">
        <v>34</v>
      </c>
      <c r="N44">
        <v>37</v>
      </c>
      <c r="O44">
        <v>33</v>
      </c>
      <c r="P44">
        <v>34</v>
      </c>
      <c r="Q44">
        <v>21</v>
      </c>
      <c r="R44">
        <v>18</v>
      </c>
      <c r="S44">
        <v>18</v>
      </c>
      <c r="T44">
        <v>24</v>
      </c>
      <c r="U44">
        <v>18</v>
      </c>
      <c r="V44">
        <v>27</v>
      </c>
      <c r="W44">
        <v>31</v>
      </c>
      <c r="X44">
        <v>20</v>
      </c>
      <c r="Y44">
        <v>25</v>
      </c>
      <c r="Z44">
        <v>19</v>
      </c>
      <c r="AA44">
        <v>22</v>
      </c>
      <c r="AB44">
        <v>12</v>
      </c>
      <c r="AC44">
        <v>28</v>
      </c>
      <c r="AD44">
        <v>15</v>
      </c>
      <c r="AE44">
        <v>31</v>
      </c>
      <c r="AF44">
        <v>35</v>
      </c>
      <c r="AG44">
        <v>28</v>
      </c>
      <c r="AH44">
        <v>30</v>
      </c>
      <c r="AI44">
        <v>27</v>
      </c>
      <c r="AJ44">
        <v>23</v>
      </c>
      <c r="AK44">
        <v>29</v>
      </c>
      <c r="AL44">
        <v>25</v>
      </c>
      <c r="AM44">
        <v>34</v>
      </c>
      <c r="AN44">
        <v>37</v>
      </c>
      <c r="AO44">
        <v>33</v>
      </c>
      <c r="AP44">
        <v>34</v>
      </c>
      <c r="AQ44">
        <v>21</v>
      </c>
      <c r="AR44">
        <v>18</v>
      </c>
      <c r="AS44">
        <v>18</v>
      </c>
      <c r="AT44">
        <v>24</v>
      </c>
      <c r="AU44">
        <v>18</v>
      </c>
      <c r="AV44">
        <v>27</v>
      </c>
      <c r="AW44">
        <v>31</v>
      </c>
      <c r="AX44">
        <v>20</v>
      </c>
      <c r="AY44">
        <v>25</v>
      </c>
      <c r="AZ44">
        <v>19</v>
      </c>
      <c r="BA44">
        <v>22</v>
      </c>
      <c r="BB44">
        <v>12</v>
      </c>
      <c r="BC44">
        <v>28</v>
      </c>
      <c r="BD44">
        <v>15</v>
      </c>
      <c r="BE44">
        <v>31</v>
      </c>
      <c r="BF44">
        <v>35</v>
      </c>
      <c r="BG44">
        <v>28</v>
      </c>
      <c r="BH44">
        <v>30</v>
      </c>
      <c r="BI44">
        <v>27</v>
      </c>
      <c r="BJ44">
        <v>23</v>
      </c>
      <c r="BK44">
        <v>29</v>
      </c>
      <c r="BL44">
        <v>25</v>
      </c>
      <c r="BM44">
        <v>34</v>
      </c>
      <c r="BN44">
        <v>37</v>
      </c>
      <c r="BO44">
        <v>33</v>
      </c>
      <c r="BP44">
        <v>34</v>
      </c>
      <c r="BQ44">
        <v>21</v>
      </c>
      <c r="BR44">
        <v>18</v>
      </c>
      <c r="BS44">
        <v>18</v>
      </c>
      <c r="BT44">
        <v>24</v>
      </c>
      <c r="BU44">
        <v>18</v>
      </c>
      <c r="BV44">
        <v>27</v>
      </c>
      <c r="BW44">
        <v>31</v>
      </c>
      <c r="BX44">
        <v>20</v>
      </c>
      <c r="BY44">
        <v>25</v>
      </c>
      <c r="BZ44">
        <v>19</v>
      </c>
      <c r="CA44">
        <v>22</v>
      </c>
      <c r="CB44">
        <v>12</v>
      </c>
      <c r="CC44">
        <v>28</v>
      </c>
      <c r="CD44">
        <v>15</v>
      </c>
      <c r="CE44">
        <v>31</v>
      </c>
      <c r="CF44">
        <v>35</v>
      </c>
      <c r="CG44">
        <v>28</v>
      </c>
      <c r="CH44">
        <v>30</v>
      </c>
      <c r="CI44">
        <v>27</v>
      </c>
      <c r="CJ44">
        <v>23</v>
      </c>
      <c r="CK44">
        <v>29</v>
      </c>
      <c r="CL44">
        <v>25</v>
      </c>
      <c r="CM44">
        <v>49.2</v>
      </c>
      <c r="CN44">
        <v>49.2</v>
      </c>
      <c r="CO44">
        <v>49.2</v>
      </c>
      <c r="CP44">
        <v>129.63</v>
      </c>
      <c r="CQ44">
        <v>1178</v>
      </c>
      <c r="CR44" t="s">
        <v>1771</v>
      </c>
      <c r="CS44">
        <v>0</v>
      </c>
      <c r="CT44">
        <v>323.31</v>
      </c>
      <c r="CU44">
        <v>44.8</v>
      </c>
      <c r="CV44">
        <v>48.3</v>
      </c>
      <c r="CW44">
        <v>43.6</v>
      </c>
      <c r="CX44">
        <v>44.1</v>
      </c>
      <c r="CY44">
        <v>30.7</v>
      </c>
      <c r="CZ44">
        <v>26.5</v>
      </c>
      <c r="DA44">
        <v>26.1</v>
      </c>
      <c r="DB44">
        <v>33</v>
      </c>
      <c r="DC44">
        <v>26.1</v>
      </c>
      <c r="DD44">
        <v>36.4</v>
      </c>
      <c r="DE44">
        <v>40.9</v>
      </c>
      <c r="DF44">
        <v>28.6</v>
      </c>
      <c r="DG44">
        <v>34.1</v>
      </c>
      <c r="DH44">
        <v>28.2</v>
      </c>
      <c r="DI44">
        <v>32.4</v>
      </c>
      <c r="DJ44">
        <v>18.5</v>
      </c>
      <c r="DK44">
        <v>37.799999999999997</v>
      </c>
      <c r="DL44">
        <v>22.2</v>
      </c>
      <c r="DM44">
        <v>41</v>
      </c>
      <c r="DN44">
        <v>43.1</v>
      </c>
      <c r="DO44">
        <v>38.4</v>
      </c>
      <c r="DP44">
        <v>42.2</v>
      </c>
      <c r="DQ44">
        <v>39.299999999999997</v>
      </c>
      <c r="DR44">
        <v>32.1</v>
      </c>
      <c r="DS44">
        <v>42.4</v>
      </c>
      <c r="DT44">
        <v>35.4</v>
      </c>
      <c r="DU44">
        <v>63690000000</v>
      </c>
      <c r="DV44">
        <v>6171300000</v>
      </c>
      <c r="DW44">
        <v>12051000000</v>
      </c>
      <c r="DX44">
        <v>9428800000</v>
      </c>
      <c r="DY44">
        <v>7028200000</v>
      </c>
      <c r="DZ44">
        <v>994540000</v>
      </c>
      <c r="EA44">
        <v>924540000</v>
      </c>
      <c r="EB44">
        <v>728070000</v>
      </c>
      <c r="EC44">
        <v>960740000</v>
      </c>
      <c r="ED44">
        <v>652350000</v>
      </c>
      <c r="EE44">
        <v>1296700000</v>
      </c>
      <c r="EF44">
        <v>3811200000</v>
      </c>
      <c r="EG44">
        <v>717290000</v>
      </c>
      <c r="EH44">
        <v>720330000</v>
      </c>
      <c r="EI44">
        <v>730040000</v>
      </c>
      <c r="EJ44">
        <v>769740000</v>
      </c>
      <c r="EK44">
        <v>355970000</v>
      </c>
      <c r="EL44">
        <v>1395600000</v>
      </c>
      <c r="EM44">
        <v>426460000</v>
      </c>
      <c r="EN44">
        <v>1666100000</v>
      </c>
      <c r="EO44">
        <v>4069600000</v>
      </c>
      <c r="EP44">
        <v>1395300000</v>
      </c>
      <c r="EQ44">
        <v>2061600000</v>
      </c>
      <c r="ER44">
        <v>1745300000</v>
      </c>
      <c r="ES44">
        <v>910790000</v>
      </c>
      <c r="ET44">
        <v>1389100000</v>
      </c>
      <c r="EU44">
        <v>1290100000</v>
      </c>
      <c r="EV44">
        <v>1079500000</v>
      </c>
      <c r="EW44">
        <v>104600000</v>
      </c>
      <c r="EX44">
        <v>204250000</v>
      </c>
      <c r="EY44">
        <v>159810000</v>
      </c>
      <c r="EZ44">
        <v>119120000</v>
      </c>
      <c r="FA44">
        <v>16857000</v>
      </c>
      <c r="FB44">
        <v>15670000</v>
      </c>
      <c r="FC44">
        <v>12340000</v>
      </c>
      <c r="FD44">
        <v>16284000</v>
      </c>
      <c r="FE44">
        <v>11057000</v>
      </c>
      <c r="FF44">
        <v>21978000</v>
      </c>
      <c r="FG44">
        <v>64596000</v>
      </c>
      <c r="FH44">
        <v>12158000</v>
      </c>
      <c r="FI44">
        <v>12209000</v>
      </c>
      <c r="FJ44">
        <v>12374000</v>
      </c>
      <c r="FK44">
        <v>13046000</v>
      </c>
      <c r="FL44">
        <v>6033400</v>
      </c>
      <c r="FM44">
        <v>23654000</v>
      </c>
      <c r="FN44">
        <v>7228200</v>
      </c>
      <c r="FO44">
        <v>28239000</v>
      </c>
      <c r="FP44">
        <v>68977000</v>
      </c>
      <c r="FQ44">
        <v>23649000</v>
      </c>
      <c r="FR44">
        <v>34942000</v>
      </c>
      <c r="FS44">
        <v>29581000</v>
      </c>
      <c r="FT44">
        <v>15437000</v>
      </c>
      <c r="FU44">
        <v>23543000</v>
      </c>
      <c r="FV44">
        <v>21866000</v>
      </c>
      <c r="FW44">
        <v>5201500000</v>
      </c>
      <c r="FX44">
        <v>5062200000</v>
      </c>
      <c r="FY44">
        <v>5239300000</v>
      </c>
      <c r="FZ44">
        <v>3886200000</v>
      </c>
      <c r="GA44">
        <v>3899200000</v>
      </c>
      <c r="GB44">
        <v>4283000000</v>
      </c>
      <c r="GC44">
        <v>3240500000</v>
      </c>
      <c r="GD44">
        <v>2518900000</v>
      </c>
      <c r="GE44">
        <v>4318000000</v>
      </c>
      <c r="GF44">
        <v>2041200000</v>
      </c>
      <c r="GG44">
        <v>1973400000</v>
      </c>
      <c r="GH44">
        <v>3607600000</v>
      </c>
      <c r="GI44">
        <v>3383100000</v>
      </c>
      <c r="GJ44">
        <v>3580200000</v>
      </c>
      <c r="GK44">
        <v>4568200000</v>
      </c>
      <c r="GL44">
        <v>2134700000</v>
      </c>
      <c r="GM44">
        <v>3305500000</v>
      </c>
      <c r="GN44">
        <v>2687500000</v>
      </c>
      <c r="GO44">
        <v>2626900000</v>
      </c>
      <c r="GP44">
        <v>3069500000</v>
      </c>
      <c r="GQ44">
        <v>3130600000</v>
      </c>
      <c r="GR44">
        <v>3895100000</v>
      </c>
      <c r="GS44">
        <v>3228800000</v>
      </c>
      <c r="GT44">
        <v>3370000000</v>
      </c>
      <c r="GU44">
        <v>3191700000</v>
      </c>
      <c r="GV44">
        <v>4109300000</v>
      </c>
      <c r="GW44">
        <v>79</v>
      </c>
      <c r="GX44">
        <v>95</v>
      </c>
      <c r="GY44">
        <v>78</v>
      </c>
      <c r="GZ44">
        <v>70</v>
      </c>
      <c r="HA44">
        <v>35</v>
      </c>
      <c r="HB44">
        <v>29</v>
      </c>
      <c r="HC44">
        <v>26</v>
      </c>
      <c r="HD44">
        <v>41</v>
      </c>
      <c r="HE44">
        <v>31</v>
      </c>
      <c r="HF44">
        <v>42</v>
      </c>
      <c r="HG44">
        <v>54</v>
      </c>
      <c r="HH44">
        <v>32</v>
      </c>
      <c r="HI44">
        <v>38</v>
      </c>
      <c r="HJ44">
        <v>33</v>
      </c>
      <c r="HK44">
        <v>37</v>
      </c>
      <c r="HL44">
        <v>18</v>
      </c>
      <c r="HM44">
        <v>40</v>
      </c>
      <c r="HN44">
        <v>23</v>
      </c>
      <c r="HO44">
        <v>49</v>
      </c>
      <c r="HP44">
        <v>65</v>
      </c>
      <c r="HQ44">
        <v>50</v>
      </c>
      <c r="HR44">
        <v>48</v>
      </c>
      <c r="HS44">
        <v>49</v>
      </c>
      <c r="HT44">
        <v>35</v>
      </c>
      <c r="HU44">
        <v>47</v>
      </c>
      <c r="HV44">
        <v>45</v>
      </c>
      <c r="HW44">
        <v>1189</v>
      </c>
      <c r="IA44">
        <v>42</v>
      </c>
      <c r="IB44" t="s">
        <v>1772</v>
      </c>
      <c r="IC44" t="s">
        <v>1773</v>
      </c>
      <c r="ID44" t="s">
        <v>1774</v>
      </c>
      <c r="IE44" t="s">
        <v>1775</v>
      </c>
      <c r="IF44" t="s">
        <v>1776</v>
      </c>
      <c r="IG44" t="s">
        <v>1777</v>
      </c>
      <c r="IH44" t="s">
        <v>1778</v>
      </c>
      <c r="II44" t="s">
        <v>1779</v>
      </c>
    </row>
    <row r="45" spans="1:243" x14ac:dyDescent="0.2">
      <c r="A45" t="s">
        <v>347</v>
      </c>
      <c r="B45" t="s">
        <v>347</v>
      </c>
      <c r="C45" t="s">
        <v>348</v>
      </c>
      <c r="D45" t="s">
        <v>348</v>
      </c>
      <c r="E45" t="s">
        <v>348</v>
      </c>
      <c r="F45" t="s">
        <v>349</v>
      </c>
      <c r="G45" t="s">
        <v>350</v>
      </c>
      <c r="H45" t="s">
        <v>296</v>
      </c>
      <c r="I45">
        <v>17</v>
      </c>
      <c r="J45">
        <v>1</v>
      </c>
      <c r="K45">
        <v>1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1</v>
      </c>
      <c r="AG45">
        <v>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1</v>
      </c>
      <c r="BG45">
        <v>1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1</v>
      </c>
      <c r="CG45">
        <v>1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9.1999999999999993</v>
      </c>
      <c r="CN45">
        <v>9.1999999999999993</v>
      </c>
      <c r="CO45">
        <v>9.1999999999999993</v>
      </c>
      <c r="CP45">
        <v>11.364000000000001</v>
      </c>
      <c r="CQ45">
        <v>109</v>
      </c>
      <c r="CR45" t="s">
        <v>351</v>
      </c>
      <c r="CS45">
        <v>0</v>
      </c>
      <c r="CT45">
        <v>7.4401999999999999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9.1999999999999993</v>
      </c>
      <c r="DO45">
        <v>9.1999999999999993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2261400</v>
      </c>
      <c r="DV45">
        <v>0</v>
      </c>
      <c r="DW45">
        <v>0</v>
      </c>
      <c r="DX45">
        <v>0</v>
      </c>
      <c r="DY45">
        <v>0</v>
      </c>
      <c r="DZ45">
        <v>0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2261400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452290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452290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1913000</v>
      </c>
      <c r="GQ45">
        <v>0</v>
      </c>
      <c r="GR45">
        <v>0</v>
      </c>
      <c r="GS45">
        <v>0</v>
      </c>
      <c r="GT45">
        <v>0</v>
      </c>
      <c r="GU45">
        <v>0</v>
      </c>
      <c r="GV45">
        <v>0</v>
      </c>
      <c r="GW45">
        <v>0</v>
      </c>
      <c r="GX45">
        <v>0</v>
      </c>
      <c r="GY45">
        <v>0</v>
      </c>
      <c r="GZ45">
        <v>0</v>
      </c>
      <c r="HA45">
        <v>0</v>
      </c>
      <c r="HB45">
        <v>0</v>
      </c>
      <c r="HC45">
        <v>0</v>
      </c>
      <c r="HD45">
        <v>0</v>
      </c>
      <c r="HE45">
        <v>0</v>
      </c>
      <c r="HF45">
        <v>0</v>
      </c>
      <c r="HG45">
        <v>0</v>
      </c>
      <c r="HH45">
        <v>0</v>
      </c>
      <c r="HI45">
        <v>0</v>
      </c>
      <c r="HJ45">
        <v>0</v>
      </c>
      <c r="HK45">
        <v>0</v>
      </c>
      <c r="HL45">
        <v>0</v>
      </c>
      <c r="HM45">
        <v>0</v>
      </c>
      <c r="HN45">
        <v>0</v>
      </c>
      <c r="HO45">
        <v>0</v>
      </c>
      <c r="HP45">
        <v>1</v>
      </c>
      <c r="HQ45">
        <v>1</v>
      </c>
      <c r="HR45">
        <v>0</v>
      </c>
      <c r="HS45">
        <v>0</v>
      </c>
      <c r="HT45">
        <v>0</v>
      </c>
      <c r="HU45">
        <v>0</v>
      </c>
      <c r="HV45">
        <v>0</v>
      </c>
      <c r="HW45">
        <v>2</v>
      </c>
      <c r="IA45">
        <v>43</v>
      </c>
      <c r="IB45">
        <v>470</v>
      </c>
      <c r="IC45" t="b">
        <v>1</v>
      </c>
      <c r="ID45">
        <v>471</v>
      </c>
      <c r="IE45" t="s">
        <v>1780</v>
      </c>
      <c r="IF45" t="s">
        <v>1781</v>
      </c>
      <c r="IG45">
        <v>2282</v>
      </c>
    </row>
    <row r="46" spans="1:243" x14ac:dyDescent="0.2">
      <c r="A46" t="s">
        <v>1782</v>
      </c>
      <c r="B46" t="s">
        <v>1782</v>
      </c>
      <c r="C46" t="s">
        <v>950</v>
      </c>
      <c r="D46" t="s">
        <v>950</v>
      </c>
      <c r="E46" t="s">
        <v>950</v>
      </c>
      <c r="F46" t="s">
        <v>1783</v>
      </c>
      <c r="G46" t="s">
        <v>1784</v>
      </c>
      <c r="H46" t="s">
        <v>583</v>
      </c>
      <c r="I46">
        <v>15</v>
      </c>
      <c r="J46">
        <v>1</v>
      </c>
      <c r="K46">
        <v>1</v>
      </c>
      <c r="L46">
        <v>1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1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1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1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22.4</v>
      </c>
      <c r="CN46">
        <v>22.4</v>
      </c>
      <c r="CO46">
        <v>22.4</v>
      </c>
      <c r="CP46">
        <v>5.8574999999999999</v>
      </c>
      <c r="CQ46">
        <v>49</v>
      </c>
      <c r="CR46" t="s">
        <v>1785</v>
      </c>
      <c r="CS46">
        <v>4.8780000000000004E-3</v>
      </c>
      <c r="CT46">
        <v>6.1848999999999998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22.4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11543000</v>
      </c>
      <c r="DV46">
        <v>0</v>
      </c>
      <c r="DW46">
        <v>0</v>
      </c>
      <c r="DX46">
        <v>0</v>
      </c>
      <c r="DY46">
        <v>0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11543000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3847700</v>
      </c>
      <c r="EW46">
        <v>0</v>
      </c>
      <c r="EX46">
        <v>0</v>
      </c>
      <c r="EY46">
        <v>0</v>
      </c>
      <c r="EZ46">
        <v>0</v>
      </c>
      <c r="FA46">
        <v>0</v>
      </c>
      <c r="FB46">
        <v>0</v>
      </c>
      <c r="FC46">
        <v>0</v>
      </c>
      <c r="FD46">
        <v>0</v>
      </c>
      <c r="FE46">
        <v>0</v>
      </c>
      <c r="FF46">
        <v>0</v>
      </c>
      <c r="FG46">
        <v>3847700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</v>
      </c>
      <c r="FO46">
        <v>0</v>
      </c>
      <c r="FP46">
        <v>0</v>
      </c>
      <c r="FQ46">
        <v>0</v>
      </c>
      <c r="FR46">
        <v>0</v>
      </c>
      <c r="FS46">
        <v>0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0</v>
      </c>
      <c r="GB46">
        <v>0</v>
      </c>
      <c r="GC46">
        <v>0</v>
      </c>
      <c r="GD46">
        <v>0</v>
      </c>
      <c r="GE46">
        <v>0</v>
      </c>
      <c r="GF46">
        <v>0</v>
      </c>
      <c r="GG46">
        <v>6312000</v>
      </c>
      <c r="GH46">
        <v>0</v>
      </c>
      <c r="GI46">
        <v>0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0</v>
      </c>
      <c r="GV46">
        <v>0</v>
      </c>
      <c r="GW46">
        <v>0</v>
      </c>
      <c r="GX46">
        <v>0</v>
      </c>
      <c r="GY46">
        <v>0</v>
      </c>
      <c r="GZ46">
        <v>0</v>
      </c>
      <c r="HA46">
        <v>0</v>
      </c>
      <c r="HB46">
        <v>0</v>
      </c>
      <c r="HC46">
        <v>0</v>
      </c>
      <c r="HD46">
        <v>0</v>
      </c>
      <c r="HE46">
        <v>0</v>
      </c>
      <c r="HF46">
        <v>0</v>
      </c>
      <c r="HG46">
        <v>1</v>
      </c>
      <c r="HH46">
        <v>0</v>
      </c>
      <c r="HI46">
        <v>0</v>
      </c>
      <c r="HJ46">
        <v>0</v>
      </c>
      <c r="HK46">
        <v>0</v>
      </c>
      <c r="HL46">
        <v>0</v>
      </c>
      <c r="HM46">
        <v>0</v>
      </c>
      <c r="HN46">
        <v>0</v>
      </c>
      <c r="HO46">
        <v>0</v>
      </c>
      <c r="HP46">
        <v>0</v>
      </c>
      <c r="HQ46">
        <v>0</v>
      </c>
      <c r="HR46">
        <v>0</v>
      </c>
      <c r="HS46">
        <v>0</v>
      </c>
      <c r="HT46">
        <v>0</v>
      </c>
      <c r="HU46">
        <v>0</v>
      </c>
      <c r="HV46">
        <v>0</v>
      </c>
      <c r="HW46">
        <v>1</v>
      </c>
      <c r="IA46">
        <v>44</v>
      </c>
      <c r="IB46">
        <v>1149</v>
      </c>
      <c r="IC46" t="b">
        <v>1</v>
      </c>
      <c r="ID46">
        <v>1150</v>
      </c>
      <c r="IE46">
        <v>5248</v>
      </c>
      <c r="IF46">
        <v>5736</v>
      </c>
      <c r="IG46">
        <v>5736</v>
      </c>
    </row>
    <row r="47" spans="1:243" x14ac:dyDescent="0.2">
      <c r="A47" t="s">
        <v>1786</v>
      </c>
      <c r="B47" t="s">
        <v>1787</v>
      </c>
      <c r="C47" t="s">
        <v>1788</v>
      </c>
      <c r="D47" t="s">
        <v>1788</v>
      </c>
      <c r="E47" t="s">
        <v>1788</v>
      </c>
      <c r="F47" t="s">
        <v>353</v>
      </c>
      <c r="G47" t="s">
        <v>1789</v>
      </c>
      <c r="H47" t="s">
        <v>960</v>
      </c>
      <c r="I47">
        <v>28</v>
      </c>
      <c r="J47">
        <v>10</v>
      </c>
      <c r="K47">
        <v>10</v>
      </c>
      <c r="L47">
        <v>10</v>
      </c>
      <c r="M47">
        <v>3</v>
      </c>
      <c r="N47">
        <v>4</v>
      </c>
      <c r="O47">
        <v>3</v>
      </c>
      <c r="P47">
        <v>2</v>
      </c>
      <c r="Q47">
        <v>2</v>
      </c>
      <c r="R47">
        <v>1</v>
      </c>
      <c r="S47">
        <v>1</v>
      </c>
      <c r="T47">
        <v>2</v>
      </c>
      <c r="U47">
        <v>1</v>
      </c>
      <c r="V47">
        <v>2</v>
      </c>
      <c r="W47">
        <v>10</v>
      </c>
      <c r="X47">
        <v>2</v>
      </c>
      <c r="Y47">
        <v>2</v>
      </c>
      <c r="Z47">
        <v>1</v>
      </c>
      <c r="AA47">
        <v>0</v>
      </c>
      <c r="AB47">
        <v>0</v>
      </c>
      <c r="AC47">
        <v>0</v>
      </c>
      <c r="AD47">
        <v>1</v>
      </c>
      <c r="AE47">
        <v>1</v>
      </c>
      <c r="AF47">
        <v>0</v>
      </c>
      <c r="AG47">
        <v>0</v>
      </c>
      <c r="AH47">
        <v>1</v>
      </c>
      <c r="AI47">
        <v>1</v>
      </c>
      <c r="AJ47">
        <v>1</v>
      </c>
      <c r="AK47">
        <v>0</v>
      </c>
      <c r="AL47">
        <v>0</v>
      </c>
      <c r="AM47">
        <v>3</v>
      </c>
      <c r="AN47">
        <v>4</v>
      </c>
      <c r="AO47">
        <v>3</v>
      </c>
      <c r="AP47">
        <v>2</v>
      </c>
      <c r="AQ47">
        <v>2</v>
      </c>
      <c r="AR47">
        <v>1</v>
      </c>
      <c r="AS47">
        <v>1</v>
      </c>
      <c r="AT47">
        <v>2</v>
      </c>
      <c r="AU47">
        <v>1</v>
      </c>
      <c r="AV47">
        <v>2</v>
      </c>
      <c r="AW47">
        <v>10</v>
      </c>
      <c r="AX47">
        <v>2</v>
      </c>
      <c r="AY47">
        <v>2</v>
      </c>
      <c r="AZ47">
        <v>1</v>
      </c>
      <c r="BA47">
        <v>0</v>
      </c>
      <c r="BB47">
        <v>0</v>
      </c>
      <c r="BC47">
        <v>0</v>
      </c>
      <c r="BD47">
        <v>1</v>
      </c>
      <c r="BE47">
        <v>1</v>
      </c>
      <c r="BF47">
        <v>0</v>
      </c>
      <c r="BG47">
        <v>0</v>
      </c>
      <c r="BH47">
        <v>1</v>
      </c>
      <c r="BI47">
        <v>1</v>
      </c>
      <c r="BJ47">
        <v>1</v>
      </c>
      <c r="BK47">
        <v>0</v>
      </c>
      <c r="BL47">
        <v>0</v>
      </c>
      <c r="BM47">
        <v>3</v>
      </c>
      <c r="BN47">
        <v>4</v>
      </c>
      <c r="BO47">
        <v>3</v>
      </c>
      <c r="BP47">
        <v>2</v>
      </c>
      <c r="BQ47">
        <v>2</v>
      </c>
      <c r="BR47">
        <v>1</v>
      </c>
      <c r="BS47">
        <v>1</v>
      </c>
      <c r="BT47">
        <v>2</v>
      </c>
      <c r="BU47">
        <v>1</v>
      </c>
      <c r="BV47">
        <v>2</v>
      </c>
      <c r="BW47">
        <v>10</v>
      </c>
      <c r="BX47">
        <v>2</v>
      </c>
      <c r="BY47">
        <v>2</v>
      </c>
      <c r="BZ47">
        <v>1</v>
      </c>
      <c r="CA47">
        <v>0</v>
      </c>
      <c r="CB47">
        <v>0</v>
      </c>
      <c r="CC47">
        <v>0</v>
      </c>
      <c r="CD47">
        <v>1</v>
      </c>
      <c r="CE47">
        <v>1</v>
      </c>
      <c r="CF47">
        <v>0</v>
      </c>
      <c r="CG47">
        <v>0</v>
      </c>
      <c r="CH47">
        <v>1</v>
      </c>
      <c r="CI47">
        <v>1</v>
      </c>
      <c r="CJ47">
        <v>1</v>
      </c>
      <c r="CK47">
        <v>0</v>
      </c>
      <c r="CL47">
        <v>0</v>
      </c>
      <c r="CM47">
        <v>34.5</v>
      </c>
      <c r="CN47">
        <v>34.5</v>
      </c>
      <c r="CO47">
        <v>34.5</v>
      </c>
      <c r="CP47">
        <v>38.576000000000001</v>
      </c>
      <c r="CQ47">
        <v>339</v>
      </c>
      <c r="CR47" t="s">
        <v>1790</v>
      </c>
      <c r="CS47">
        <v>0</v>
      </c>
      <c r="CT47">
        <v>323.31</v>
      </c>
      <c r="CU47">
        <v>13</v>
      </c>
      <c r="CV47">
        <v>16.5</v>
      </c>
      <c r="CW47">
        <v>13</v>
      </c>
      <c r="CX47">
        <v>7.7</v>
      </c>
      <c r="CY47">
        <v>7.7</v>
      </c>
      <c r="CZ47">
        <v>4.7</v>
      </c>
      <c r="DA47">
        <v>4.7</v>
      </c>
      <c r="DB47">
        <v>7.7</v>
      </c>
      <c r="DC47">
        <v>4.7</v>
      </c>
      <c r="DD47">
        <v>7.4</v>
      </c>
      <c r="DE47">
        <v>34.5</v>
      </c>
      <c r="DF47">
        <v>7.7</v>
      </c>
      <c r="DG47">
        <v>7.7</v>
      </c>
      <c r="DH47">
        <v>4.7</v>
      </c>
      <c r="DI47">
        <v>0</v>
      </c>
      <c r="DJ47">
        <v>0</v>
      </c>
      <c r="DK47">
        <v>0</v>
      </c>
      <c r="DL47">
        <v>4.7</v>
      </c>
      <c r="DM47">
        <v>4.7</v>
      </c>
      <c r="DN47">
        <v>0</v>
      </c>
      <c r="DO47">
        <v>0</v>
      </c>
      <c r="DP47">
        <v>4.7</v>
      </c>
      <c r="DQ47">
        <v>4.7</v>
      </c>
      <c r="DR47">
        <v>4.7</v>
      </c>
      <c r="DS47">
        <v>0</v>
      </c>
      <c r="DT47">
        <v>0</v>
      </c>
      <c r="DU47">
        <v>441710000</v>
      </c>
      <c r="DV47">
        <v>20430000</v>
      </c>
      <c r="DW47">
        <v>31312000</v>
      </c>
      <c r="DX47">
        <v>31480000</v>
      </c>
      <c r="DY47">
        <v>10510000</v>
      </c>
      <c r="DZ47">
        <v>23350000</v>
      </c>
      <c r="EA47">
        <v>14149000</v>
      </c>
      <c r="EB47">
        <v>10876000</v>
      </c>
      <c r="EC47">
        <v>16898000</v>
      </c>
      <c r="ED47">
        <v>16021000</v>
      </c>
      <c r="EE47">
        <v>24783000</v>
      </c>
      <c r="EF47">
        <v>137360000</v>
      </c>
      <c r="EG47">
        <v>13977000</v>
      </c>
      <c r="EH47">
        <v>11745000</v>
      </c>
      <c r="EI47">
        <v>10907000</v>
      </c>
      <c r="EJ47">
        <v>0</v>
      </c>
      <c r="EK47">
        <v>0</v>
      </c>
      <c r="EL47">
        <v>0</v>
      </c>
      <c r="EM47">
        <v>5891900</v>
      </c>
      <c r="EN47">
        <v>6770000</v>
      </c>
      <c r="EO47">
        <v>0</v>
      </c>
      <c r="EP47">
        <v>0</v>
      </c>
      <c r="EQ47">
        <v>9669400</v>
      </c>
      <c r="ER47">
        <v>19885000</v>
      </c>
      <c r="ES47">
        <v>25701000</v>
      </c>
      <c r="ET47">
        <v>0</v>
      </c>
      <c r="EU47">
        <v>0</v>
      </c>
      <c r="EV47">
        <v>19205000</v>
      </c>
      <c r="EW47">
        <v>888250</v>
      </c>
      <c r="EX47">
        <v>1361400</v>
      </c>
      <c r="EY47">
        <v>1368700</v>
      </c>
      <c r="EZ47">
        <v>456940</v>
      </c>
      <c r="FA47">
        <v>1015200</v>
      </c>
      <c r="FB47">
        <v>615150</v>
      </c>
      <c r="FC47">
        <v>472850</v>
      </c>
      <c r="FD47">
        <v>734690</v>
      </c>
      <c r="FE47">
        <v>696580</v>
      </c>
      <c r="FF47">
        <v>1077500</v>
      </c>
      <c r="FG47">
        <v>5972100</v>
      </c>
      <c r="FH47">
        <v>607700</v>
      </c>
      <c r="FI47">
        <v>510660</v>
      </c>
      <c r="FJ47">
        <v>474230</v>
      </c>
      <c r="FK47">
        <v>0</v>
      </c>
      <c r="FL47">
        <v>0</v>
      </c>
      <c r="FM47">
        <v>0</v>
      </c>
      <c r="FN47">
        <v>256170</v>
      </c>
      <c r="FO47">
        <v>294350</v>
      </c>
      <c r="FP47">
        <v>0</v>
      </c>
      <c r="FQ47">
        <v>0</v>
      </c>
      <c r="FR47">
        <v>420410</v>
      </c>
      <c r="FS47">
        <v>864580</v>
      </c>
      <c r="FT47">
        <v>1117400</v>
      </c>
      <c r="FU47">
        <v>0</v>
      </c>
      <c r="FV47">
        <v>0</v>
      </c>
      <c r="FW47">
        <v>21827000</v>
      </c>
      <c r="FX47">
        <v>18775000</v>
      </c>
      <c r="FY47">
        <v>20533000</v>
      </c>
      <c r="FZ47">
        <v>0</v>
      </c>
      <c r="GA47">
        <v>82731000</v>
      </c>
      <c r="GB47">
        <v>0</v>
      </c>
      <c r="GC47">
        <v>0</v>
      </c>
      <c r="GD47">
        <v>53608000</v>
      </c>
      <c r="GE47">
        <v>0</v>
      </c>
      <c r="GF47">
        <v>0</v>
      </c>
      <c r="GG47">
        <v>61449000</v>
      </c>
      <c r="GH47">
        <v>60368000</v>
      </c>
      <c r="GI47">
        <v>59943000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3</v>
      </c>
      <c r="GX47">
        <v>4</v>
      </c>
      <c r="GY47">
        <v>3</v>
      </c>
      <c r="GZ47">
        <v>2</v>
      </c>
      <c r="HA47">
        <v>2</v>
      </c>
      <c r="HB47">
        <v>1</v>
      </c>
      <c r="HC47">
        <v>1</v>
      </c>
      <c r="HD47">
        <v>2</v>
      </c>
      <c r="HE47">
        <v>1</v>
      </c>
      <c r="HF47">
        <v>2</v>
      </c>
      <c r="HG47">
        <v>10</v>
      </c>
      <c r="HH47">
        <v>2</v>
      </c>
      <c r="HI47">
        <v>2</v>
      </c>
      <c r="HJ47">
        <v>1</v>
      </c>
      <c r="HK47">
        <v>0</v>
      </c>
      <c r="HL47">
        <v>0</v>
      </c>
      <c r="HM47">
        <v>0</v>
      </c>
      <c r="HN47">
        <v>1</v>
      </c>
      <c r="HO47">
        <v>1</v>
      </c>
      <c r="HP47">
        <v>0</v>
      </c>
      <c r="HQ47">
        <v>0</v>
      </c>
      <c r="HR47">
        <v>1</v>
      </c>
      <c r="HS47">
        <v>1</v>
      </c>
      <c r="HT47">
        <v>1</v>
      </c>
      <c r="HU47">
        <v>0</v>
      </c>
      <c r="HV47">
        <v>0</v>
      </c>
      <c r="HW47">
        <v>41</v>
      </c>
      <c r="IA47">
        <v>45</v>
      </c>
      <c r="IB47" t="s">
        <v>1791</v>
      </c>
      <c r="IC47" t="s">
        <v>807</v>
      </c>
      <c r="ID47" t="s">
        <v>1792</v>
      </c>
      <c r="IE47" t="s">
        <v>1793</v>
      </c>
      <c r="IF47" t="s">
        <v>1794</v>
      </c>
      <c r="IG47" t="s">
        <v>1795</v>
      </c>
      <c r="IH47">
        <v>63</v>
      </c>
      <c r="II47">
        <v>240</v>
      </c>
    </row>
    <row r="48" spans="1:243" x14ac:dyDescent="0.2">
      <c r="A48" t="s">
        <v>1796</v>
      </c>
      <c r="B48" t="s">
        <v>1797</v>
      </c>
      <c r="C48" t="s">
        <v>1798</v>
      </c>
      <c r="D48" t="s">
        <v>1798</v>
      </c>
      <c r="E48" t="s">
        <v>1798</v>
      </c>
      <c r="F48" t="s">
        <v>355</v>
      </c>
      <c r="G48" t="s">
        <v>356</v>
      </c>
      <c r="H48" t="s">
        <v>260</v>
      </c>
      <c r="I48">
        <v>10</v>
      </c>
      <c r="J48">
        <v>11</v>
      </c>
      <c r="K48">
        <v>11</v>
      </c>
      <c r="L48">
        <v>11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6</v>
      </c>
      <c r="U48">
        <v>5</v>
      </c>
      <c r="V48">
        <v>8</v>
      </c>
      <c r="W48">
        <v>9</v>
      </c>
      <c r="X48">
        <v>0</v>
      </c>
      <c r="Y48">
        <v>0</v>
      </c>
      <c r="Z48">
        <v>0</v>
      </c>
      <c r="AA48">
        <v>2</v>
      </c>
      <c r="AB48">
        <v>1</v>
      </c>
      <c r="AC48">
        <v>4</v>
      </c>
      <c r="AD48">
        <v>2</v>
      </c>
      <c r="AE48">
        <v>0</v>
      </c>
      <c r="AF48">
        <v>0</v>
      </c>
      <c r="AG48">
        <v>0</v>
      </c>
      <c r="AH48">
        <v>0</v>
      </c>
      <c r="AI48">
        <v>8</v>
      </c>
      <c r="AJ48">
        <v>7</v>
      </c>
      <c r="AK48">
        <v>9</v>
      </c>
      <c r="AL48">
        <v>8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6</v>
      </c>
      <c r="AU48">
        <v>5</v>
      </c>
      <c r="AV48">
        <v>8</v>
      </c>
      <c r="AW48">
        <v>9</v>
      </c>
      <c r="AX48">
        <v>0</v>
      </c>
      <c r="AY48">
        <v>0</v>
      </c>
      <c r="AZ48">
        <v>0</v>
      </c>
      <c r="BA48">
        <v>2</v>
      </c>
      <c r="BB48">
        <v>1</v>
      </c>
      <c r="BC48">
        <v>4</v>
      </c>
      <c r="BD48">
        <v>2</v>
      </c>
      <c r="BE48">
        <v>0</v>
      </c>
      <c r="BF48">
        <v>0</v>
      </c>
      <c r="BG48">
        <v>0</v>
      </c>
      <c r="BH48">
        <v>0</v>
      </c>
      <c r="BI48">
        <v>8</v>
      </c>
      <c r="BJ48">
        <v>7</v>
      </c>
      <c r="BK48">
        <v>9</v>
      </c>
      <c r="BL48">
        <v>8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6</v>
      </c>
      <c r="BU48">
        <v>5</v>
      </c>
      <c r="BV48">
        <v>8</v>
      </c>
      <c r="BW48">
        <v>9</v>
      </c>
      <c r="BX48">
        <v>0</v>
      </c>
      <c r="BY48">
        <v>0</v>
      </c>
      <c r="BZ48">
        <v>0</v>
      </c>
      <c r="CA48">
        <v>2</v>
      </c>
      <c r="CB48">
        <v>1</v>
      </c>
      <c r="CC48">
        <v>4</v>
      </c>
      <c r="CD48">
        <v>2</v>
      </c>
      <c r="CE48">
        <v>0</v>
      </c>
      <c r="CF48">
        <v>0</v>
      </c>
      <c r="CG48">
        <v>0</v>
      </c>
      <c r="CH48">
        <v>0</v>
      </c>
      <c r="CI48">
        <v>8</v>
      </c>
      <c r="CJ48">
        <v>7</v>
      </c>
      <c r="CK48">
        <v>9</v>
      </c>
      <c r="CL48">
        <v>8</v>
      </c>
      <c r="CM48">
        <v>63.4</v>
      </c>
      <c r="CN48">
        <v>63.4</v>
      </c>
      <c r="CO48">
        <v>63.4</v>
      </c>
      <c r="CP48">
        <v>24.393000000000001</v>
      </c>
      <c r="CQ48">
        <v>216</v>
      </c>
      <c r="CR48" t="s">
        <v>1799</v>
      </c>
      <c r="CS48">
        <v>0</v>
      </c>
      <c r="CT48">
        <v>323.31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28.7</v>
      </c>
      <c r="DC48">
        <v>27.3</v>
      </c>
      <c r="DD48">
        <v>46.8</v>
      </c>
      <c r="DE48">
        <v>48.6</v>
      </c>
      <c r="DF48">
        <v>0</v>
      </c>
      <c r="DG48">
        <v>0</v>
      </c>
      <c r="DH48">
        <v>0</v>
      </c>
      <c r="DI48">
        <v>11.1</v>
      </c>
      <c r="DJ48">
        <v>6.9</v>
      </c>
      <c r="DK48">
        <v>20.8</v>
      </c>
      <c r="DL48">
        <v>13</v>
      </c>
      <c r="DM48">
        <v>0</v>
      </c>
      <c r="DN48">
        <v>0</v>
      </c>
      <c r="DO48">
        <v>0</v>
      </c>
      <c r="DP48">
        <v>0</v>
      </c>
      <c r="DQ48">
        <v>46.8</v>
      </c>
      <c r="DR48">
        <v>41.7</v>
      </c>
      <c r="DS48">
        <v>57.9</v>
      </c>
      <c r="DT48">
        <v>46.8</v>
      </c>
      <c r="DU48">
        <v>10488000000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0</v>
      </c>
      <c r="EC48">
        <v>274890000</v>
      </c>
      <c r="ED48">
        <v>141070000</v>
      </c>
      <c r="EE48">
        <v>810210000</v>
      </c>
      <c r="EF48">
        <v>4103900000</v>
      </c>
      <c r="EG48">
        <v>0</v>
      </c>
      <c r="EH48">
        <v>0</v>
      </c>
      <c r="EI48">
        <v>0</v>
      </c>
      <c r="EJ48">
        <v>13318000</v>
      </c>
      <c r="EK48">
        <v>6572600</v>
      </c>
      <c r="EL48">
        <v>64761000</v>
      </c>
      <c r="EM48">
        <v>12877000</v>
      </c>
      <c r="EN48">
        <v>0</v>
      </c>
      <c r="EO48">
        <v>0</v>
      </c>
      <c r="EP48">
        <v>0</v>
      </c>
      <c r="EQ48">
        <v>0</v>
      </c>
      <c r="ER48">
        <v>1338200000</v>
      </c>
      <c r="ES48">
        <v>958520000</v>
      </c>
      <c r="ET48">
        <v>1557500000</v>
      </c>
      <c r="EU48">
        <v>1206100000</v>
      </c>
      <c r="EV48">
        <v>749140000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19635000</v>
      </c>
      <c r="FE48">
        <v>10077000</v>
      </c>
      <c r="FF48">
        <v>57872000</v>
      </c>
      <c r="FG48">
        <v>293130000</v>
      </c>
      <c r="FH48">
        <v>0</v>
      </c>
      <c r="FI48">
        <v>0</v>
      </c>
      <c r="FJ48">
        <v>0</v>
      </c>
      <c r="FK48">
        <v>951300</v>
      </c>
      <c r="FL48">
        <v>469470</v>
      </c>
      <c r="FM48">
        <v>4625800</v>
      </c>
      <c r="FN48">
        <v>919780</v>
      </c>
      <c r="FO48">
        <v>0</v>
      </c>
      <c r="FP48">
        <v>0</v>
      </c>
      <c r="FQ48">
        <v>0</v>
      </c>
      <c r="FR48">
        <v>0</v>
      </c>
      <c r="FS48">
        <v>95587000</v>
      </c>
      <c r="FT48">
        <v>68466000</v>
      </c>
      <c r="FU48">
        <v>111250000</v>
      </c>
      <c r="FV48">
        <v>86149000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914610000</v>
      </c>
      <c r="GE48">
        <v>961470000</v>
      </c>
      <c r="GF48">
        <v>1423700000</v>
      </c>
      <c r="GG48">
        <v>1389000000</v>
      </c>
      <c r="GH48">
        <v>0</v>
      </c>
      <c r="GI48">
        <v>0</v>
      </c>
      <c r="GJ48">
        <v>0</v>
      </c>
      <c r="GK48">
        <v>0</v>
      </c>
      <c r="GL48">
        <v>0</v>
      </c>
      <c r="GM48">
        <v>367080000</v>
      </c>
      <c r="GN48">
        <v>0</v>
      </c>
      <c r="GO48">
        <v>0</v>
      </c>
      <c r="GP48">
        <v>0</v>
      </c>
      <c r="GQ48">
        <v>0</v>
      </c>
      <c r="GR48">
        <v>0</v>
      </c>
      <c r="GS48">
        <v>3511800000</v>
      </c>
      <c r="GT48">
        <v>3676000000</v>
      </c>
      <c r="GU48">
        <v>4300100000</v>
      </c>
      <c r="GV48">
        <v>3881500000</v>
      </c>
      <c r="GW48">
        <v>0</v>
      </c>
      <c r="GX48">
        <v>0</v>
      </c>
      <c r="GY48">
        <v>0</v>
      </c>
      <c r="GZ48">
        <v>0</v>
      </c>
      <c r="HA48">
        <v>0</v>
      </c>
      <c r="HB48">
        <v>0</v>
      </c>
      <c r="HC48">
        <v>0</v>
      </c>
      <c r="HD48">
        <v>10</v>
      </c>
      <c r="HE48">
        <v>6</v>
      </c>
      <c r="HF48">
        <v>14</v>
      </c>
      <c r="HG48">
        <v>17</v>
      </c>
      <c r="HH48">
        <v>0</v>
      </c>
      <c r="HI48">
        <v>0</v>
      </c>
      <c r="HJ48">
        <v>0</v>
      </c>
      <c r="HK48">
        <v>2</v>
      </c>
      <c r="HL48">
        <v>1</v>
      </c>
      <c r="HM48">
        <v>4</v>
      </c>
      <c r="HN48">
        <v>2</v>
      </c>
      <c r="HO48">
        <v>0</v>
      </c>
      <c r="HP48">
        <v>0</v>
      </c>
      <c r="HQ48">
        <v>0</v>
      </c>
      <c r="HR48">
        <v>0</v>
      </c>
      <c r="HS48">
        <v>23</v>
      </c>
      <c r="HT48">
        <v>17</v>
      </c>
      <c r="HU48">
        <v>22</v>
      </c>
      <c r="HV48">
        <v>20</v>
      </c>
      <c r="HW48">
        <v>138</v>
      </c>
      <c r="IA48">
        <v>46</v>
      </c>
      <c r="IB48" t="s">
        <v>1800</v>
      </c>
      <c r="IC48" t="s">
        <v>175</v>
      </c>
      <c r="ID48" t="s">
        <v>1801</v>
      </c>
      <c r="IE48" t="s">
        <v>1802</v>
      </c>
      <c r="IF48" t="s">
        <v>1803</v>
      </c>
      <c r="IG48" t="s">
        <v>1804</v>
      </c>
      <c r="IH48" t="s">
        <v>425</v>
      </c>
      <c r="II48" t="s">
        <v>357</v>
      </c>
    </row>
    <row r="49" spans="1:243" x14ac:dyDescent="0.2">
      <c r="A49" t="s">
        <v>361</v>
      </c>
      <c r="B49" t="s">
        <v>361</v>
      </c>
      <c r="C49" t="s">
        <v>362</v>
      </c>
      <c r="D49" t="s">
        <v>362</v>
      </c>
      <c r="E49" t="s">
        <v>362</v>
      </c>
      <c r="F49" t="s">
        <v>363</v>
      </c>
      <c r="G49" t="s">
        <v>364</v>
      </c>
      <c r="H49" t="s">
        <v>130</v>
      </c>
      <c r="I49">
        <v>3</v>
      </c>
      <c r="J49">
        <v>1</v>
      </c>
      <c r="K49">
        <v>1</v>
      </c>
      <c r="L49">
        <v>1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1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1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5.6</v>
      </c>
      <c r="CN49">
        <v>5.6</v>
      </c>
      <c r="CO49">
        <v>5.6</v>
      </c>
      <c r="CP49">
        <v>24.698</v>
      </c>
      <c r="CQ49">
        <v>231</v>
      </c>
      <c r="CR49" t="s">
        <v>365</v>
      </c>
      <c r="CS49">
        <v>0</v>
      </c>
      <c r="CT49">
        <v>7.0945999999999998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5.6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8923400</v>
      </c>
      <c r="DV49">
        <v>0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8923400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991490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991490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7548400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0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  <c r="HF49">
        <v>0</v>
      </c>
      <c r="HG49">
        <v>0</v>
      </c>
      <c r="HH49">
        <v>0</v>
      </c>
      <c r="HI49">
        <v>0</v>
      </c>
      <c r="HJ49">
        <v>0</v>
      </c>
      <c r="HK49">
        <v>0</v>
      </c>
      <c r="HL49">
        <v>0</v>
      </c>
      <c r="HM49">
        <v>0</v>
      </c>
      <c r="HN49">
        <v>0</v>
      </c>
      <c r="HO49">
        <v>0</v>
      </c>
      <c r="HP49">
        <v>1</v>
      </c>
      <c r="HQ49">
        <v>0</v>
      </c>
      <c r="HR49">
        <v>0</v>
      </c>
      <c r="HS49">
        <v>0</v>
      </c>
      <c r="HT49">
        <v>0</v>
      </c>
      <c r="HU49">
        <v>0</v>
      </c>
      <c r="HV49">
        <v>0</v>
      </c>
      <c r="HW49">
        <v>1</v>
      </c>
      <c r="IA49">
        <v>47</v>
      </c>
      <c r="IB49">
        <v>1105</v>
      </c>
      <c r="IC49" t="b">
        <v>1</v>
      </c>
      <c r="ID49">
        <v>1106</v>
      </c>
      <c r="IE49">
        <v>5059</v>
      </c>
      <c r="IF49">
        <v>5526</v>
      </c>
      <c r="IG49">
        <v>5526</v>
      </c>
    </row>
    <row r="50" spans="1:243" x14ac:dyDescent="0.2">
      <c r="A50" t="s">
        <v>1805</v>
      </c>
      <c r="B50" t="s">
        <v>1805</v>
      </c>
      <c r="C50" t="s">
        <v>352</v>
      </c>
      <c r="D50" t="s">
        <v>352</v>
      </c>
      <c r="E50" t="s">
        <v>352</v>
      </c>
      <c r="F50" t="s">
        <v>1806</v>
      </c>
      <c r="G50" t="s">
        <v>1807</v>
      </c>
      <c r="H50" t="s">
        <v>162</v>
      </c>
      <c r="I50">
        <v>4</v>
      </c>
      <c r="J50">
        <v>1</v>
      </c>
      <c r="K50">
        <v>1</v>
      </c>
      <c r="L50">
        <v>1</v>
      </c>
      <c r="M50">
        <v>0</v>
      </c>
      <c r="N50">
        <v>0</v>
      </c>
      <c r="O50">
        <v>1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1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1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1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1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1.2</v>
      </c>
      <c r="CN50">
        <v>1.2</v>
      </c>
      <c r="CO50">
        <v>1.2</v>
      </c>
      <c r="CP50">
        <v>101.53</v>
      </c>
      <c r="CQ50">
        <v>935</v>
      </c>
      <c r="CR50" t="s">
        <v>1808</v>
      </c>
      <c r="CS50">
        <v>0</v>
      </c>
      <c r="CT50">
        <v>9.7414000000000005</v>
      </c>
      <c r="CU50">
        <v>0</v>
      </c>
      <c r="CV50">
        <v>0</v>
      </c>
      <c r="CW50">
        <v>1.2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1.2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3693300</v>
      </c>
      <c r="DV50">
        <v>0</v>
      </c>
      <c r="DW50">
        <v>0</v>
      </c>
      <c r="DX50">
        <v>3693300</v>
      </c>
      <c r="DY50">
        <v>0</v>
      </c>
      <c r="DZ50">
        <v>0</v>
      </c>
      <c r="EA50">
        <v>0</v>
      </c>
      <c r="EB50">
        <v>0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71024</v>
      </c>
      <c r="EW50">
        <v>0</v>
      </c>
      <c r="EX50">
        <v>0</v>
      </c>
      <c r="EY50">
        <v>71024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2246200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0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0</v>
      </c>
      <c r="GQ50">
        <v>0</v>
      </c>
      <c r="GR50">
        <v>0</v>
      </c>
      <c r="GS50">
        <v>0</v>
      </c>
      <c r="GT50">
        <v>0</v>
      </c>
      <c r="GU50">
        <v>0</v>
      </c>
      <c r="GV50">
        <v>0</v>
      </c>
      <c r="GW50">
        <v>0</v>
      </c>
      <c r="GX50">
        <v>0</v>
      </c>
      <c r="GY50">
        <v>1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1</v>
      </c>
      <c r="HH50">
        <v>0</v>
      </c>
      <c r="HI50">
        <v>0</v>
      </c>
      <c r="HJ50">
        <v>0</v>
      </c>
      <c r="HK50">
        <v>0</v>
      </c>
      <c r="HL50">
        <v>0</v>
      </c>
      <c r="HM50">
        <v>0</v>
      </c>
      <c r="HN50">
        <v>0</v>
      </c>
      <c r="HO50">
        <v>0</v>
      </c>
      <c r="HP50">
        <v>0</v>
      </c>
      <c r="HQ50">
        <v>0</v>
      </c>
      <c r="HR50">
        <v>0</v>
      </c>
      <c r="HS50">
        <v>0</v>
      </c>
      <c r="HT50">
        <v>0</v>
      </c>
      <c r="HU50">
        <v>0</v>
      </c>
      <c r="HV50">
        <v>0</v>
      </c>
      <c r="HW50">
        <v>2</v>
      </c>
      <c r="IA50">
        <v>48</v>
      </c>
      <c r="IB50">
        <v>1699</v>
      </c>
      <c r="IC50" t="b">
        <v>1</v>
      </c>
      <c r="ID50">
        <v>1701</v>
      </c>
      <c r="IE50" t="s">
        <v>1809</v>
      </c>
      <c r="IF50" t="s">
        <v>1810</v>
      </c>
      <c r="IG50">
        <v>8391</v>
      </c>
    </row>
    <row r="51" spans="1:243" x14ac:dyDescent="0.2">
      <c r="A51" t="s">
        <v>1811</v>
      </c>
      <c r="B51" t="s">
        <v>1812</v>
      </c>
      <c r="C51" t="s">
        <v>1813</v>
      </c>
      <c r="D51" t="s">
        <v>1813</v>
      </c>
      <c r="E51" t="s">
        <v>1813</v>
      </c>
      <c r="F51" t="s">
        <v>366</v>
      </c>
      <c r="G51" t="s">
        <v>367</v>
      </c>
      <c r="H51" t="s">
        <v>291</v>
      </c>
      <c r="I51">
        <v>11</v>
      </c>
      <c r="J51">
        <v>4</v>
      </c>
      <c r="K51">
        <v>4</v>
      </c>
      <c r="L51">
        <v>4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U51">
        <v>0</v>
      </c>
      <c r="V51">
        <v>1</v>
      </c>
      <c r="W51">
        <v>4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2</v>
      </c>
      <c r="AJ51">
        <v>0</v>
      </c>
      <c r="AK51">
        <v>1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1</v>
      </c>
      <c r="AU51">
        <v>0</v>
      </c>
      <c r="AV51">
        <v>1</v>
      </c>
      <c r="AW51">
        <v>4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2</v>
      </c>
      <c r="BJ51">
        <v>0</v>
      </c>
      <c r="BK51">
        <v>1</v>
      </c>
      <c r="BL51">
        <v>1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1</v>
      </c>
      <c r="BU51">
        <v>0</v>
      </c>
      <c r="BV51">
        <v>1</v>
      </c>
      <c r="BW51">
        <v>4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2</v>
      </c>
      <c r="CJ51">
        <v>0</v>
      </c>
      <c r="CK51">
        <v>1</v>
      </c>
      <c r="CL51">
        <v>1</v>
      </c>
      <c r="CM51">
        <v>6.5</v>
      </c>
      <c r="CN51">
        <v>6.5</v>
      </c>
      <c r="CO51">
        <v>6.5</v>
      </c>
      <c r="CP51">
        <v>77.876000000000005</v>
      </c>
      <c r="CQ51">
        <v>680</v>
      </c>
      <c r="CR51" t="s">
        <v>1814</v>
      </c>
      <c r="CS51">
        <v>0</v>
      </c>
      <c r="CT51">
        <v>177.81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1.6</v>
      </c>
      <c r="DC51">
        <v>0</v>
      </c>
      <c r="DD51">
        <v>1.6</v>
      </c>
      <c r="DE51">
        <v>6.5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3.5</v>
      </c>
      <c r="DR51">
        <v>0</v>
      </c>
      <c r="DS51">
        <v>1.6</v>
      </c>
      <c r="DT51">
        <v>1.6</v>
      </c>
      <c r="DU51">
        <v>32175000</v>
      </c>
      <c r="DV51">
        <v>0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3354200</v>
      </c>
      <c r="EF51">
        <v>24568000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2705200</v>
      </c>
      <c r="ES51">
        <v>0</v>
      </c>
      <c r="ET51">
        <v>1547900</v>
      </c>
      <c r="EU51">
        <v>0</v>
      </c>
      <c r="EV51">
        <v>869600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90653</v>
      </c>
      <c r="FG51">
        <v>663990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73114</v>
      </c>
      <c r="FT51">
        <v>0</v>
      </c>
      <c r="FU51">
        <v>41836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13434000</v>
      </c>
      <c r="GH51">
        <v>0</v>
      </c>
      <c r="GI51">
        <v>0</v>
      </c>
      <c r="GJ51">
        <v>0</v>
      </c>
      <c r="GK51">
        <v>0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</v>
      </c>
      <c r="GV51">
        <v>0</v>
      </c>
      <c r="GW51">
        <v>0</v>
      </c>
      <c r="GX51">
        <v>0</v>
      </c>
      <c r="GY51">
        <v>0</v>
      </c>
      <c r="GZ51">
        <v>0</v>
      </c>
      <c r="HA51">
        <v>0</v>
      </c>
      <c r="HB51">
        <v>0</v>
      </c>
      <c r="HC51">
        <v>0</v>
      </c>
      <c r="HD51">
        <v>1</v>
      </c>
      <c r="HE51">
        <v>0</v>
      </c>
      <c r="HF51">
        <v>1</v>
      </c>
      <c r="HG51">
        <v>4</v>
      </c>
      <c r="HH51">
        <v>0</v>
      </c>
      <c r="HI51">
        <v>0</v>
      </c>
      <c r="HJ51">
        <v>0</v>
      </c>
      <c r="HK51">
        <v>0</v>
      </c>
      <c r="HL51">
        <v>0</v>
      </c>
      <c r="HM51">
        <v>0</v>
      </c>
      <c r="HN51">
        <v>0</v>
      </c>
      <c r="HO51">
        <v>0</v>
      </c>
      <c r="HP51">
        <v>0</v>
      </c>
      <c r="HQ51">
        <v>0</v>
      </c>
      <c r="HR51">
        <v>0</v>
      </c>
      <c r="HS51">
        <v>2</v>
      </c>
      <c r="HT51">
        <v>0</v>
      </c>
      <c r="HU51">
        <v>1</v>
      </c>
      <c r="HV51">
        <v>1</v>
      </c>
      <c r="HW51">
        <v>10</v>
      </c>
      <c r="IA51">
        <v>49</v>
      </c>
      <c r="IB51" t="s">
        <v>1815</v>
      </c>
      <c r="IC51" t="s">
        <v>225</v>
      </c>
      <c r="ID51" t="s">
        <v>1816</v>
      </c>
      <c r="IE51" t="s">
        <v>1817</v>
      </c>
      <c r="IF51" t="s">
        <v>1818</v>
      </c>
      <c r="IG51" t="s">
        <v>1819</v>
      </c>
      <c r="IH51" t="s">
        <v>1820</v>
      </c>
      <c r="II51" t="s">
        <v>368</v>
      </c>
    </row>
    <row r="52" spans="1:243" x14ac:dyDescent="0.2">
      <c r="A52" t="s">
        <v>369</v>
      </c>
      <c r="B52" t="s">
        <v>369</v>
      </c>
      <c r="C52" t="s">
        <v>288</v>
      </c>
      <c r="D52" t="s">
        <v>288</v>
      </c>
      <c r="E52" t="s">
        <v>288</v>
      </c>
      <c r="F52" t="s">
        <v>370</v>
      </c>
      <c r="G52" t="s">
        <v>371</v>
      </c>
      <c r="H52" t="s">
        <v>291</v>
      </c>
      <c r="I52">
        <v>7</v>
      </c>
      <c r="J52">
        <v>1</v>
      </c>
      <c r="K52">
        <v>1</v>
      </c>
      <c r="L52">
        <v>1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1</v>
      </c>
      <c r="AJ52">
        <v>1</v>
      </c>
      <c r="AK52">
        <v>1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1</v>
      </c>
      <c r="BJ52">
        <v>1</v>
      </c>
      <c r="BK52">
        <v>1</v>
      </c>
      <c r="BL52">
        <v>1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1</v>
      </c>
      <c r="CJ52">
        <v>1</v>
      </c>
      <c r="CK52">
        <v>1</v>
      </c>
      <c r="CL52">
        <v>1</v>
      </c>
      <c r="CM52">
        <v>4.2</v>
      </c>
      <c r="CN52">
        <v>4.2</v>
      </c>
      <c r="CO52">
        <v>4.2</v>
      </c>
      <c r="CP52">
        <v>29.742000000000001</v>
      </c>
      <c r="CQ52">
        <v>260</v>
      </c>
      <c r="CR52" t="s">
        <v>372</v>
      </c>
      <c r="CS52">
        <v>0</v>
      </c>
      <c r="CT52">
        <v>15.095000000000001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4.2</v>
      </c>
      <c r="DR52">
        <v>4.2</v>
      </c>
      <c r="DS52">
        <v>4.2</v>
      </c>
      <c r="DT52">
        <v>4.2</v>
      </c>
      <c r="DU52">
        <v>9912200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6200100</v>
      </c>
      <c r="ES52">
        <v>0</v>
      </c>
      <c r="ET52">
        <v>3712100</v>
      </c>
      <c r="EU52">
        <v>0</v>
      </c>
      <c r="EV52">
        <v>660820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413340</v>
      </c>
      <c r="FT52">
        <v>0</v>
      </c>
      <c r="FU52">
        <v>247470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0</v>
      </c>
      <c r="GJ52">
        <v>0</v>
      </c>
      <c r="GK52">
        <v>0</v>
      </c>
      <c r="GL52">
        <v>0</v>
      </c>
      <c r="GM52">
        <v>0</v>
      </c>
      <c r="GN52">
        <v>0</v>
      </c>
      <c r="GO52">
        <v>0</v>
      </c>
      <c r="GP52">
        <v>0</v>
      </c>
      <c r="GQ52">
        <v>0</v>
      </c>
      <c r="GR52">
        <v>0</v>
      </c>
      <c r="GS52">
        <v>0</v>
      </c>
      <c r="GT52">
        <v>0</v>
      </c>
      <c r="GU52">
        <v>10032000</v>
      </c>
      <c r="GV52">
        <v>0</v>
      </c>
      <c r="GW52">
        <v>0</v>
      </c>
      <c r="GX52">
        <v>0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</v>
      </c>
      <c r="HE52">
        <v>0</v>
      </c>
      <c r="HF52">
        <v>0</v>
      </c>
      <c r="HG52">
        <v>0</v>
      </c>
      <c r="HH52">
        <v>0</v>
      </c>
      <c r="HI52">
        <v>0</v>
      </c>
      <c r="HJ52">
        <v>0</v>
      </c>
      <c r="HK52">
        <v>0</v>
      </c>
      <c r="HL52">
        <v>0</v>
      </c>
      <c r="HM52">
        <v>0</v>
      </c>
      <c r="HN52">
        <v>0</v>
      </c>
      <c r="HO52">
        <v>0</v>
      </c>
      <c r="HP52">
        <v>0</v>
      </c>
      <c r="HQ52">
        <v>0</v>
      </c>
      <c r="HR52">
        <v>0</v>
      </c>
      <c r="HS52">
        <v>1</v>
      </c>
      <c r="HT52">
        <v>1</v>
      </c>
      <c r="HU52">
        <v>1</v>
      </c>
      <c r="HV52">
        <v>1</v>
      </c>
      <c r="HW52">
        <v>4</v>
      </c>
      <c r="IA52">
        <v>50</v>
      </c>
      <c r="IB52">
        <v>278</v>
      </c>
      <c r="IC52" t="b">
        <v>1</v>
      </c>
      <c r="ID52">
        <v>279</v>
      </c>
      <c r="IE52" t="s">
        <v>1821</v>
      </c>
      <c r="IF52" t="s">
        <v>1822</v>
      </c>
      <c r="IG52">
        <v>1361</v>
      </c>
    </row>
    <row r="53" spans="1:243" x14ac:dyDescent="0.2">
      <c r="A53" t="s">
        <v>1823</v>
      </c>
      <c r="B53" t="s">
        <v>1823</v>
      </c>
      <c r="C53" t="s">
        <v>332</v>
      </c>
      <c r="D53" t="s">
        <v>332</v>
      </c>
      <c r="E53" t="s">
        <v>332</v>
      </c>
      <c r="F53" t="s">
        <v>1824</v>
      </c>
      <c r="G53" t="s">
        <v>1825</v>
      </c>
      <c r="H53" t="s">
        <v>260</v>
      </c>
      <c r="I53">
        <v>9</v>
      </c>
      <c r="J53">
        <v>1</v>
      </c>
      <c r="K53">
        <v>1</v>
      </c>
      <c r="L53">
        <v>1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1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1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15.2</v>
      </c>
      <c r="CN53">
        <v>15.2</v>
      </c>
      <c r="CO53">
        <v>15.2</v>
      </c>
      <c r="CP53">
        <v>15.928000000000001</v>
      </c>
      <c r="CQ53">
        <v>138</v>
      </c>
      <c r="CR53" t="s">
        <v>1826</v>
      </c>
      <c r="CS53">
        <v>0</v>
      </c>
      <c r="CT53">
        <v>6.7897999999999996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15.2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11514000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11514000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1439300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1439300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6296200</v>
      </c>
      <c r="GH53">
        <v>0</v>
      </c>
      <c r="GI53">
        <v>0</v>
      </c>
      <c r="GJ53">
        <v>0</v>
      </c>
      <c r="GK53">
        <v>0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0</v>
      </c>
      <c r="HI53">
        <v>0</v>
      </c>
      <c r="HJ53">
        <v>0</v>
      </c>
      <c r="HK53">
        <v>0</v>
      </c>
      <c r="HL53">
        <v>0</v>
      </c>
      <c r="HM53">
        <v>0</v>
      </c>
      <c r="HN53">
        <v>0</v>
      </c>
      <c r="HO53">
        <v>0</v>
      </c>
      <c r="HP53">
        <v>0</v>
      </c>
      <c r="HQ53">
        <v>0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0</v>
      </c>
      <c r="IA53">
        <v>51</v>
      </c>
      <c r="IB53">
        <v>773</v>
      </c>
      <c r="IC53" t="b">
        <v>1</v>
      </c>
      <c r="ID53">
        <v>774</v>
      </c>
      <c r="IE53">
        <v>3481</v>
      </c>
      <c r="IF53">
        <v>3798</v>
      </c>
      <c r="IG53">
        <v>3798</v>
      </c>
    </row>
    <row r="54" spans="1:243" x14ac:dyDescent="0.2">
      <c r="A54" t="s">
        <v>1827</v>
      </c>
      <c r="B54" t="s">
        <v>1827</v>
      </c>
      <c r="C54" t="s">
        <v>348</v>
      </c>
      <c r="D54" t="s">
        <v>348</v>
      </c>
      <c r="E54" t="s">
        <v>348</v>
      </c>
      <c r="F54" t="s">
        <v>1828</v>
      </c>
      <c r="G54" t="s">
        <v>1829</v>
      </c>
      <c r="H54" t="s">
        <v>296</v>
      </c>
      <c r="I54">
        <v>17</v>
      </c>
      <c r="J54">
        <v>1</v>
      </c>
      <c r="K54">
        <v>1</v>
      </c>
      <c r="L54">
        <v>1</v>
      </c>
      <c r="M54">
        <v>0</v>
      </c>
      <c r="N54">
        <v>0</v>
      </c>
      <c r="O54">
        <v>0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1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1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21.9</v>
      </c>
      <c r="CN54">
        <v>21.9</v>
      </c>
      <c r="CO54">
        <v>21.9</v>
      </c>
      <c r="CP54">
        <v>7.7689000000000004</v>
      </c>
      <c r="CQ54">
        <v>73</v>
      </c>
      <c r="CR54" t="s">
        <v>1830</v>
      </c>
      <c r="CS54">
        <v>0</v>
      </c>
      <c r="CT54">
        <v>7.1036000000000001</v>
      </c>
      <c r="CU54">
        <v>0</v>
      </c>
      <c r="CV54">
        <v>0</v>
      </c>
      <c r="CW54">
        <v>0</v>
      </c>
      <c r="CX54">
        <v>0</v>
      </c>
      <c r="CY54">
        <v>21.9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2917500</v>
      </c>
      <c r="DV54">
        <v>0</v>
      </c>
      <c r="DW54">
        <v>0</v>
      </c>
      <c r="DX54">
        <v>0</v>
      </c>
      <c r="DY54">
        <v>0</v>
      </c>
      <c r="DZ54">
        <v>2917500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583510</v>
      </c>
      <c r="EW54">
        <v>0</v>
      </c>
      <c r="EX54">
        <v>0</v>
      </c>
      <c r="EY54">
        <v>0</v>
      </c>
      <c r="EZ54">
        <v>0</v>
      </c>
      <c r="FA54">
        <v>583510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10465000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0</v>
      </c>
      <c r="GR54">
        <v>0</v>
      </c>
      <c r="GS54">
        <v>0</v>
      </c>
      <c r="GT54">
        <v>0</v>
      </c>
      <c r="GU54">
        <v>0</v>
      </c>
      <c r="GV54">
        <v>0</v>
      </c>
      <c r="GW54">
        <v>0</v>
      </c>
      <c r="GX54">
        <v>0</v>
      </c>
      <c r="GY54">
        <v>0</v>
      </c>
      <c r="GZ54">
        <v>0</v>
      </c>
      <c r="HA54">
        <v>1</v>
      </c>
      <c r="HB54">
        <v>0</v>
      </c>
      <c r="HC54">
        <v>0</v>
      </c>
      <c r="HD54">
        <v>0</v>
      </c>
      <c r="HE54">
        <v>0</v>
      </c>
      <c r="HF54">
        <v>0</v>
      </c>
      <c r="HG54">
        <v>0</v>
      </c>
      <c r="HH54">
        <v>0</v>
      </c>
      <c r="HI54">
        <v>0</v>
      </c>
      <c r="HJ54">
        <v>0</v>
      </c>
      <c r="HK54">
        <v>0</v>
      </c>
      <c r="HL54">
        <v>0</v>
      </c>
      <c r="HM54">
        <v>0</v>
      </c>
      <c r="HN54">
        <v>0</v>
      </c>
      <c r="HO54">
        <v>0</v>
      </c>
      <c r="HP54">
        <v>0</v>
      </c>
      <c r="HQ54">
        <v>0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1</v>
      </c>
      <c r="IA54">
        <v>52</v>
      </c>
      <c r="IB54">
        <v>450</v>
      </c>
      <c r="IC54" t="b">
        <v>1</v>
      </c>
      <c r="ID54">
        <v>451</v>
      </c>
      <c r="IE54">
        <v>2080</v>
      </c>
      <c r="IF54">
        <v>2230</v>
      </c>
      <c r="IG54">
        <v>2230</v>
      </c>
    </row>
    <row r="55" spans="1:243" x14ac:dyDescent="0.2">
      <c r="A55" t="s">
        <v>373</v>
      </c>
      <c r="B55" t="s">
        <v>373</v>
      </c>
      <c r="C55" t="s">
        <v>207</v>
      </c>
      <c r="D55" t="s">
        <v>207</v>
      </c>
      <c r="E55" t="s">
        <v>207</v>
      </c>
      <c r="F55" t="s">
        <v>374</v>
      </c>
      <c r="G55" t="s">
        <v>375</v>
      </c>
      <c r="H55" t="s">
        <v>210</v>
      </c>
      <c r="I55">
        <v>12</v>
      </c>
      <c r="J55">
        <v>1</v>
      </c>
      <c r="K55">
        <v>1</v>
      </c>
      <c r="L55">
        <v>1</v>
      </c>
      <c r="M55">
        <v>0</v>
      </c>
      <c r="N55">
        <v>0</v>
      </c>
      <c r="O55">
        <v>0</v>
      </c>
      <c r="P55">
        <v>0</v>
      </c>
      <c r="Q55">
        <v>1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1</v>
      </c>
      <c r="AH55">
        <v>1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1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1</v>
      </c>
      <c r="BH55">
        <v>1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1</v>
      </c>
      <c r="CH55">
        <v>1</v>
      </c>
      <c r="CI55">
        <v>0</v>
      </c>
      <c r="CJ55">
        <v>0</v>
      </c>
      <c r="CK55">
        <v>0</v>
      </c>
      <c r="CL55">
        <v>0</v>
      </c>
      <c r="CM55">
        <v>1.3</v>
      </c>
      <c r="CN55">
        <v>1.3</v>
      </c>
      <c r="CO55">
        <v>1.3</v>
      </c>
      <c r="CP55">
        <v>78.863</v>
      </c>
      <c r="CQ55">
        <v>699</v>
      </c>
      <c r="CR55" t="s">
        <v>376</v>
      </c>
      <c r="CS55">
        <v>1</v>
      </c>
      <c r="CT55">
        <v>-2</v>
      </c>
      <c r="CU55">
        <v>0</v>
      </c>
      <c r="CV55">
        <v>0</v>
      </c>
      <c r="CW55">
        <v>0</v>
      </c>
      <c r="CX55">
        <v>0</v>
      </c>
      <c r="CY55">
        <v>1.3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1.3</v>
      </c>
      <c r="DP55">
        <v>1.3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0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0</v>
      </c>
      <c r="GZ55">
        <v>0</v>
      </c>
      <c r="HA55">
        <v>1</v>
      </c>
      <c r="HB55">
        <v>0</v>
      </c>
      <c r="HC55">
        <v>0</v>
      </c>
      <c r="HD55">
        <v>0</v>
      </c>
      <c r="HE55">
        <v>0</v>
      </c>
      <c r="HF55">
        <v>0</v>
      </c>
      <c r="HG55">
        <v>0</v>
      </c>
      <c r="HH55">
        <v>0</v>
      </c>
      <c r="HI55">
        <v>0</v>
      </c>
      <c r="HJ55">
        <v>0</v>
      </c>
      <c r="HK55">
        <v>0</v>
      </c>
      <c r="HL55">
        <v>0</v>
      </c>
      <c r="HM55">
        <v>0</v>
      </c>
      <c r="HN55">
        <v>0</v>
      </c>
      <c r="HO55">
        <v>0</v>
      </c>
      <c r="HP55">
        <v>0</v>
      </c>
      <c r="HQ55">
        <v>1</v>
      </c>
      <c r="HR55">
        <v>1</v>
      </c>
      <c r="HS55">
        <v>0</v>
      </c>
      <c r="HT55">
        <v>0</v>
      </c>
      <c r="HU55">
        <v>0</v>
      </c>
      <c r="HV55">
        <v>0</v>
      </c>
      <c r="HW55">
        <v>3</v>
      </c>
      <c r="HX55" t="s">
        <v>268</v>
      </c>
      <c r="IA55">
        <v>53</v>
      </c>
      <c r="IB55">
        <v>115</v>
      </c>
      <c r="IC55" t="b">
        <v>1</v>
      </c>
      <c r="ID55">
        <v>116</v>
      </c>
      <c r="IE55" t="s">
        <v>1831</v>
      </c>
      <c r="IF55" t="s">
        <v>1832</v>
      </c>
      <c r="IG55">
        <v>581</v>
      </c>
      <c r="IH55">
        <v>68</v>
      </c>
      <c r="II55">
        <v>239</v>
      </c>
    </row>
    <row r="56" spans="1:243" x14ac:dyDescent="0.2">
      <c r="A56" t="s">
        <v>165</v>
      </c>
      <c r="B56" t="s">
        <v>166</v>
      </c>
      <c r="C56" t="s">
        <v>1833</v>
      </c>
      <c r="D56" t="s">
        <v>1833</v>
      </c>
      <c r="E56" t="s">
        <v>1833</v>
      </c>
      <c r="F56" t="s">
        <v>167</v>
      </c>
      <c r="G56" t="s">
        <v>19</v>
      </c>
      <c r="H56" t="s">
        <v>162</v>
      </c>
      <c r="I56">
        <v>14</v>
      </c>
      <c r="J56">
        <v>10</v>
      </c>
      <c r="K56">
        <v>10</v>
      </c>
      <c r="L56">
        <v>10</v>
      </c>
      <c r="M56">
        <v>0</v>
      </c>
      <c r="N56">
        <v>0</v>
      </c>
      <c r="O56">
        <v>0</v>
      </c>
      <c r="P56">
        <v>0</v>
      </c>
      <c r="Q56">
        <v>2</v>
      </c>
      <c r="R56">
        <v>0</v>
      </c>
      <c r="S56">
        <v>1</v>
      </c>
      <c r="T56">
        <v>0</v>
      </c>
      <c r="U56">
        <v>0</v>
      </c>
      <c r="V56">
        <v>0</v>
      </c>
      <c r="W56">
        <v>4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5</v>
      </c>
      <c r="AF56">
        <v>9</v>
      </c>
      <c r="AG56">
        <v>3</v>
      </c>
      <c r="AH56">
        <v>3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2</v>
      </c>
      <c r="AR56">
        <v>0</v>
      </c>
      <c r="AS56">
        <v>1</v>
      </c>
      <c r="AT56">
        <v>0</v>
      </c>
      <c r="AU56">
        <v>0</v>
      </c>
      <c r="AV56">
        <v>0</v>
      </c>
      <c r="AW56">
        <v>4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5</v>
      </c>
      <c r="BF56">
        <v>9</v>
      </c>
      <c r="BG56">
        <v>3</v>
      </c>
      <c r="BH56">
        <v>3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2</v>
      </c>
      <c r="BR56">
        <v>0</v>
      </c>
      <c r="BS56">
        <v>1</v>
      </c>
      <c r="BT56">
        <v>0</v>
      </c>
      <c r="BU56">
        <v>0</v>
      </c>
      <c r="BV56">
        <v>0</v>
      </c>
      <c r="BW56">
        <v>4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5</v>
      </c>
      <c r="CF56">
        <v>9</v>
      </c>
      <c r="CG56">
        <v>3</v>
      </c>
      <c r="CH56">
        <v>3</v>
      </c>
      <c r="CI56">
        <v>0</v>
      </c>
      <c r="CJ56">
        <v>0</v>
      </c>
      <c r="CK56">
        <v>0</v>
      </c>
      <c r="CL56">
        <v>0</v>
      </c>
      <c r="CM56">
        <v>10.6</v>
      </c>
      <c r="CN56">
        <v>10.6</v>
      </c>
      <c r="CO56">
        <v>10.6</v>
      </c>
      <c r="CP56">
        <v>123.03</v>
      </c>
      <c r="CQ56">
        <v>1118</v>
      </c>
      <c r="CR56" t="s">
        <v>168</v>
      </c>
      <c r="CS56">
        <v>0</v>
      </c>
      <c r="CT56">
        <v>157.9</v>
      </c>
      <c r="CU56">
        <v>0</v>
      </c>
      <c r="CV56">
        <v>0</v>
      </c>
      <c r="CW56">
        <v>0</v>
      </c>
      <c r="CX56">
        <v>0</v>
      </c>
      <c r="CY56">
        <v>3.2</v>
      </c>
      <c r="CZ56">
        <v>0</v>
      </c>
      <c r="DA56">
        <v>1.4</v>
      </c>
      <c r="DB56">
        <v>0</v>
      </c>
      <c r="DC56">
        <v>0</v>
      </c>
      <c r="DD56">
        <v>0</v>
      </c>
      <c r="DE56">
        <v>3.6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5.3</v>
      </c>
      <c r="DN56">
        <v>8.8000000000000007</v>
      </c>
      <c r="DO56">
        <v>2.7</v>
      </c>
      <c r="DP56">
        <v>3.5</v>
      </c>
      <c r="DQ56">
        <v>0</v>
      </c>
      <c r="DR56">
        <v>0</v>
      </c>
      <c r="DS56">
        <v>0</v>
      </c>
      <c r="DT56">
        <v>0</v>
      </c>
      <c r="DU56">
        <v>115880000</v>
      </c>
      <c r="DV56">
        <v>0</v>
      </c>
      <c r="DW56">
        <v>0</v>
      </c>
      <c r="DX56">
        <v>0</v>
      </c>
      <c r="DY56">
        <v>0</v>
      </c>
      <c r="DZ56">
        <v>9338800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11691000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10565000</v>
      </c>
      <c r="EO56">
        <v>77674000</v>
      </c>
      <c r="EP56">
        <v>2783200</v>
      </c>
      <c r="EQ56">
        <v>3824700</v>
      </c>
      <c r="ER56">
        <v>0</v>
      </c>
      <c r="ES56">
        <v>0</v>
      </c>
      <c r="ET56">
        <v>0</v>
      </c>
      <c r="EU56">
        <v>0</v>
      </c>
      <c r="EV56">
        <v>2032900</v>
      </c>
      <c r="EW56">
        <v>0</v>
      </c>
      <c r="EX56">
        <v>0</v>
      </c>
      <c r="EY56">
        <v>0</v>
      </c>
      <c r="EZ56">
        <v>0</v>
      </c>
      <c r="FA56">
        <v>163840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205100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185360</v>
      </c>
      <c r="FP56">
        <v>1362700</v>
      </c>
      <c r="FQ56">
        <v>48827</v>
      </c>
      <c r="FR56">
        <v>67100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10780000</v>
      </c>
      <c r="GH56">
        <v>0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19314000</v>
      </c>
      <c r="GP56">
        <v>54171000</v>
      </c>
      <c r="GQ56">
        <v>12097000</v>
      </c>
      <c r="GR56">
        <v>0</v>
      </c>
      <c r="GS56">
        <v>0</v>
      </c>
      <c r="GT56">
        <v>0</v>
      </c>
      <c r="GU56">
        <v>0</v>
      </c>
      <c r="GV56">
        <v>0</v>
      </c>
      <c r="GW56">
        <v>0</v>
      </c>
      <c r="GX56">
        <v>0</v>
      </c>
      <c r="GY56">
        <v>0</v>
      </c>
      <c r="GZ56">
        <v>0</v>
      </c>
      <c r="HA56">
        <v>2</v>
      </c>
      <c r="HB56">
        <v>0</v>
      </c>
      <c r="HC56">
        <v>1</v>
      </c>
      <c r="HD56">
        <v>0</v>
      </c>
      <c r="HE56">
        <v>0</v>
      </c>
      <c r="HF56">
        <v>0</v>
      </c>
      <c r="HG56">
        <v>4</v>
      </c>
      <c r="HH56">
        <v>0</v>
      </c>
      <c r="HI56">
        <v>0</v>
      </c>
      <c r="HJ56">
        <v>0</v>
      </c>
      <c r="HK56">
        <v>0</v>
      </c>
      <c r="HL56">
        <v>0</v>
      </c>
      <c r="HM56">
        <v>0</v>
      </c>
      <c r="HN56">
        <v>0</v>
      </c>
      <c r="HO56">
        <v>4</v>
      </c>
      <c r="HP56">
        <v>9</v>
      </c>
      <c r="HQ56">
        <v>3</v>
      </c>
      <c r="HR56">
        <v>2</v>
      </c>
      <c r="HS56">
        <v>0</v>
      </c>
      <c r="HT56">
        <v>0</v>
      </c>
      <c r="HU56">
        <v>0</v>
      </c>
      <c r="HV56">
        <v>0</v>
      </c>
      <c r="HW56">
        <v>25</v>
      </c>
      <c r="IA56">
        <v>54</v>
      </c>
      <c r="IB56" t="s">
        <v>1834</v>
      </c>
      <c r="IC56" t="s">
        <v>807</v>
      </c>
      <c r="ID56" t="s">
        <v>1835</v>
      </c>
      <c r="IE56" t="s">
        <v>1836</v>
      </c>
      <c r="IF56" t="s">
        <v>1837</v>
      </c>
      <c r="IG56" t="s">
        <v>1838</v>
      </c>
      <c r="IH56" t="s">
        <v>1839</v>
      </c>
      <c r="II56" t="s">
        <v>170</v>
      </c>
    </row>
    <row r="57" spans="1:243" x14ac:dyDescent="0.2">
      <c r="A57" t="s">
        <v>378</v>
      </c>
      <c r="B57" t="s">
        <v>379</v>
      </c>
      <c r="C57" t="s">
        <v>380</v>
      </c>
      <c r="D57" t="s">
        <v>380</v>
      </c>
      <c r="E57" t="s">
        <v>380</v>
      </c>
      <c r="F57" t="s">
        <v>381</v>
      </c>
      <c r="G57" t="s">
        <v>382</v>
      </c>
      <c r="H57" t="s">
        <v>260</v>
      </c>
      <c r="I57">
        <v>13</v>
      </c>
      <c r="J57">
        <v>3</v>
      </c>
      <c r="K57">
        <v>3</v>
      </c>
      <c r="L57">
        <v>3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1</v>
      </c>
      <c r="AF57">
        <v>3</v>
      </c>
      <c r="AG57">
        <v>1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1</v>
      </c>
      <c r="BF57">
        <v>3</v>
      </c>
      <c r="BG57">
        <v>1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1</v>
      </c>
      <c r="CF57">
        <v>3</v>
      </c>
      <c r="CG57">
        <v>1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8.6</v>
      </c>
      <c r="CN57">
        <v>8.6</v>
      </c>
      <c r="CO57">
        <v>8.6</v>
      </c>
      <c r="CP57">
        <v>43.694000000000003</v>
      </c>
      <c r="CQ57">
        <v>395</v>
      </c>
      <c r="CR57" t="s">
        <v>383</v>
      </c>
      <c r="CS57">
        <v>0</v>
      </c>
      <c r="CT57">
        <v>25.634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2.8</v>
      </c>
      <c r="DN57">
        <v>8.6</v>
      </c>
      <c r="DO57">
        <v>2.8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28775000</v>
      </c>
      <c r="DV57">
        <v>0</v>
      </c>
      <c r="DW57">
        <v>0</v>
      </c>
      <c r="DX57">
        <v>0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28775000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1798400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1798400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0</v>
      </c>
      <c r="GL57">
        <v>0</v>
      </c>
      <c r="GM57">
        <v>0</v>
      </c>
      <c r="GN57">
        <v>0</v>
      </c>
      <c r="GO57">
        <v>0</v>
      </c>
      <c r="GP57">
        <v>24341000</v>
      </c>
      <c r="GQ57">
        <v>0</v>
      </c>
      <c r="GR57">
        <v>0</v>
      </c>
      <c r="GS57">
        <v>0</v>
      </c>
      <c r="GT57">
        <v>0</v>
      </c>
      <c r="GU57">
        <v>0</v>
      </c>
      <c r="GV57">
        <v>0</v>
      </c>
      <c r="GW57">
        <v>0</v>
      </c>
      <c r="GX57">
        <v>0</v>
      </c>
      <c r="GY57">
        <v>0</v>
      </c>
      <c r="GZ57">
        <v>0</v>
      </c>
      <c r="HA57">
        <v>0</v>
      </c>
      <c r="HB57">
        <v>0</v>
      </c>
      <c r="HC57">
        <v>0</v>
      </c>
      <c r="HD57">
        <v>0</v>
      </c>
      <c r="HE57">
        <v>0</v>
      </c>
      <c r="HF57">
        <v>0</v>
      </c>
      <c r="HG57">
        <v>0</v>
      </c>
      <c r="HH57">
        <v>0</v>
      </c>
      <c r="HI57">
        <v>0</v>
      </c>
      <c r="HJ57">
        <v>0</v>
      </c>
      <c r="HK57">
        <v>0</v>
      </c>
      <c r="HL57">
        <v>0</v>
      </c>
      <c r="HM57">
        <v>0</v>
      </c>
      <c r="HN57">
        <v>0</v>
      </c>
      <c r="HO57">
        <v>1</v>
      </c>
      <c r="HP57">
        <v>3</v>
      </c>
      <c r="HQ57">
        <v>1</v>
      </c>
      <c r="HR57">
        <v>0</v>
      </c>
      <c r="HS57">
        <v>0</v>
      </c>
      <c r="HT57">
        <v>0</v>
      </c>
      <c r="HU57">
        <v>0</v>
      </c>
      <c r="HV57">
        <v>0</v>
      </c>
      <c r="HW57">
        <v>5</v>
      </c>
      <c r="IA57">
        <v>55</v>
      </c>
      <c r="IB57" t="s">
        <v>1840</v>
      </c>
      <c r="IC57" t="s">
        <v>202</v>
      </c>
      <c r="ID57" t="s">
        <v>1841</v>
      </c>
      <c r="IE57" t="s">
        <v>1842</v>
      </c>
      <c r="IF57" t="s">
        <v>1843</v>
      </c>
      <c r="IG57" t="s">
        <v>1844</v>
      </c>
    </row>
    <row r="58" spans="1:243" x14ac:dyDescent="0.2">
      <c r="A58" t="s">
        <v>1845</v>
      </c>
      <c r="B58" t="s">
        <v>1846</v>
      </c>
      <c r="C58" t="s">
        <v>1847</v>
      </c>
      <c r="D58" t="s">
        <v>1847</v>
      </c>
      <c r="E58" t="s">
        <v>1848</v>
      </c>
      <c r="F58" t="s">
        <v>1849</v>
      </c>
      <c r="G58" t="s">
        <v>1368</v>
      </c>
      <c r="H58" t="s">
        <v>138</v>
      </c>
      <c r="I58">
        <v>9</v>
      </c>
      <c r="J58">
        <v>17</v>
      </c>
      <c r="K58">
        <v>17</v>
      </c>
      <c r="L58">
        <v>12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2</v>
      </c>
      <c r="U58">
        <v>2</v>
      </c>
      <c r="V58">
        <v>8</v>
      </c>
      <c r="W58">
        <v>14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1</v>
      </c>
      <c r="AJ58">
        <v>2</v>
      </c>
      <c r="AK58">
        <v>2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2</v>
      </c>
      <c r="AU58">
        <v>2</v>
      </c>
      <c r="AV58">
        <v>8</v>
      </c>
      <c r="AW58">
        <v>14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1</v>
      </c>
      <c r="BJ58">
        <v>2</v>
      </c>
      <c r="BK58">
        <v>2</v>
      </c>
      <c r="BL58">
        <v>2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4</v>
      </c>
      <c r="BW58">
        <v>9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10.7</v>
      </c>
      <c r="CN58">
        <v>10.7</v>
      </c>
      <c r="CO58">
        <v>8.3000000000000007</v>
      </c>
      <c r="CP58">
        <v>208.76</v>
      </c>
      <c r="CQ58">
        <v>1849</v>
      </c>
      <c r="CR58" t="s">
        <v>1850</v>
      </c>
      <c r="CS58">
        <v>0</v>
      </c>
      <c r="CT58">
        <v>267.52999999999997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1</v>
      </c>
      <c r="DC58">
        <v>1</v>
      </c>
      <c r="DD58">
        <v>4.9000000000000004</v>
      </c>
      <c r="DE58">
        <v>8.1999999999999993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0.5</v>
      </c>
      <c r="DR58">
        <v>1</v>
      </c>
      <c r="DS58">
        <v>1</v>
      </c>
      <c r="DT58">
        <v>1</v>
      </c>
      <c r="DU58">
        <v>330660000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8800700</v>
      </c>
      <c r="ED58">
        <v>7557100</v>
      </c>
      <c r="EE58">
        <v>37591000</v>
      </c>
      <c r="EF58">
        <v>254670000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3782900</v>
      </c>
      <c r="ES58">
        <v>4302300</v>
      </c>
      <c r="ET58">
        <v>9414400</v>
      </c>
      <c r="EU58">
        <v>4542600</v>
      </c>
      <c r="EV58">
        <v>3408900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90729</v>
      </c>
      <c r="FE58">
        <v>77908</v>
      </c>
      <c r="FF58">
        <v>387530</v>
      </c>
      <c r="FG58">
        <v>2625500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38999</v>
      </c>
      <c r="FT58">
        <v>44353</v>
      </c>
      <c r="FU58">
        <v>97055</v>
      </c>
      <c r="FV58">
        <v>46831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51233000</v>
      </c>
      <c r="GE58">
        <v>74795000</v>
      </c>
      <c r="GF58">
        <v>52339000</v>
      </c>
      <c r="GG58">
        <v>80105000</v>
      </c>
      <c r="GH58">
        <v>0</v>
      </c>
      <c r="GI58">
        <v>0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44998000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3</v>
      </c>
      <c r="HE58">
        <v>2</v>
      </c>
      <c r="HF58">
        <v>11</v>
      </c>
      <c r="HG58">
        <v>15</v>
      </c>
      <c r="HH58">
        <v>0</v>
      </c>
      <c r="HI58">
        <v>0</v>
      </c>
      <c r="HJ58">
        <v>0</v>
      </c>
      <c r="HK58">
        <v>0</v>
      </c>
      <c r="HL58">
        <v>0</v>
      </c>
      <c r="HM58">
        <v>0</v>
      </c>
      <c r="HN58">
        <v>0</v>
      </c>
      <c r="HO58">
        <v>0</v>
      </c>
      <c r="HP58">
        <v>0</v>
      </c>
      <c r="HQ58">
        <v>0</v>
      </c>
      <c r="HR58">
        <v>0</v>
      </c>
      <c r="HS58">
        <v>1</v>
      </c>
      <c r="HT58">
        <v>2</v>
      </c>
      <c r="HU58">
        <v>2</v>
      </c>
      <c r="HV58">
        <v>3</v>
      </c>
      <c r="HW58">
        <v>39</v>
      </c>
      <c r="IA58">
        <v>56</v>
      </c>
      <c r="IB58" t="s">
        <v>1851</v>
      </c>
      <c r="IC58" t="s">
        <v>943</v>
      </c>
      <c r="ID58" t="s">
        <v>1852</v>
      </c>
      <c r="IE58" t="s">
        <v>1853</v>
      </c>
      <c r="IF58" t="s">
        <v>1854</v>
      </c>
      <c r="IG58" t="s">
        <v>1855</v>
      </c>
      <c r="IH58" t="s">
        <v>1856</v>
      </c>
      <c r="II58" t="s">
        <v>1857</v>
      </c>
    </row>
    <row r="59" spans="1:243" x14ac:dyDescent="0.2">
      <c r="A59" t="s">
        <v>1858</v>
      </c>
      <c r="B59" t="s">
        <v>1858</v>
      </c>
      <c r="C59" t="s">
        <v>352</v>
      </c>
      <c r="D59" t="s">
        <v>352</v>
      </c>
      <c r="E59" t="s">
        <v>352</v>
      </c>
      <c r="F59" t="s">
        <v>1859</v>
      </c>
      <c r="G59" t="s">
        <v>1860</v>
      </c>
      <c r="H59" t="s">
        <v>162</v>
      </c>
      <c r="I59">
        <v>4</v>
      </c>
      <c r="J59">
        <v>1</v>
      </c>
      <c r="K59">
        <v>1</v>
      </c>
      <c r="L59">
        <v>1</v>
      </c>
      <c r="M59">
        <v>0</v>
      </c>
      <c r="N59">
        <v>1</v>
      </c>
      <c r="O59">
        <v>1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1</v>
      </c>
      <c r="AO59">
        <v>1</v>
      </c>
      <c r="AP59">
        <v>1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1</v>
      </c>
      <c r="BO59">
        <v>1</v>
      </c>
      <c r="BP59">
        <v>1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5.3</v>
      </c>
      <c r="CN59">
        <v>5.3</v>
      </c>
      <c r="CO59">
        <v>5.3</v>
      </c>
      <c r="CP59">
        <v>24.433</v>
      </c>
      <c r="CQ59">
        <v>208</v>
      </c>
      <c r="CR59" t="s">
        <v>1861</v>
      </c>
      <c r="CS59">
        <v>0</v>
      </c>
      <c r="CT59">
        <v>73.153000000000006</v>
      </c>
      <c r="CU59">
        <v>0</v>
      </c>
      <c r="CV59">
        <v>5.3</v>
      </c>
      <c r="CW59">
        <v>5.3</v>
      </c>
      <c r="CX59">
        <v>5.3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6081400</v>
      </c>
      <c r="DV59">
        <v>0</v>
      </c>
      <c r="DW59">
        <v>0</v>
      </c>
      <c r="DX59">
        <v>3083300</v>
      </c>
      <c r="DY59">
        <v>2998100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608140</v>
      </c>
      <c r="EW59">
        <v>0</v>
      </c>
      <c r="EX59">
        <v>0</v>
      </c>
      <c r="EY59">
        <v>308330</v>
      </c>
      <c r="EZ59">
        <v>299810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2200500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0</v>
      </c>
      <c r="GV59">
        <v>0</v>
      </c>
      <c r="GW59">
        <v>0</v>
      </c>
      <c r="GX59">
        <v>1</v>
      </c>
      <c r="GY59">
        <v>1</v>
      </c>
      <c r="GZ59">
        <v>1</v>
      </c>
      <c r="HA59">
        <v>0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0</v>
      </c>
      <c r="HM59">
        <v>0</v>
      </c>
      <c r="HN59">
        <v>0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3</v>
      </c>
      <c r="IA59">
        <v>57</v>
      </c>
      <c r="IB59">
        <v>762</v>
      </c>
      <c r="IC59" t="b">
        <v>1</v>
      </c>
      <c r="ID59">
        <v>763</v>
      </c>
      <c r="IE59" t="s">
        <v>1862</v>
      </c>
      <c r="IF59" t="s">
        <v>1863</v>
      </c>
      <c r="IG59">
        <v>3755</v>
      </c>
    </row>
    <row r="60" spans="1:243" x14ac:dyDescent="0.2">
      <c r="A60" t="s">
        <v>1864</v>
      </c>
      <c r="B60" t="s">
        <v>1865</v>
      </c>
      <c r="C60" t="s">
        <v>1866</v>
      </c>
      <c r="D60" t="s">
        <v>1866</v>
      </c>
      <c r="E60" t="s">
        <v>1866</v>
      </c>
      <c r="F60" t="s">
        <v>384</v>
      </c>
      <c r="G60" t="s">
        <v>1867</v>
      </c>
      <c r="H60" t="s">
        <v>162</v>
      </c>
      <c r="I60">
        <v>5</v>
      </c>
      <c r="J60">
        <v>3</v>
      </c>
      <c r="K60">
        <v>3</v>
      </c>
      <c r="L60">
        <v>3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1</v>
      </c>
      <c r="U60">
        <v>0</v>
      </c>
      <c r="V60">
        <v>1</v>
      </c>
      <c r="W60">
        <v>3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1</v>
      </c>
      <c r="AK60">
        <v>1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1</v>
      </c>
      <c r="AU60">
        <v>0</v>
      </c>
      <c r="AV60">
        <v>1</v>
      </c>
      <c r="AW60">
        <v>3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1</v>
      </c>
      <c r="BK60">
        <v>1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1</v>
      </c>
      <c r="BU60">
        <v>0</v>
      </c>
      <c r="BV60">
        <v>1</v>
      </c>
      <c r="BW60">
        <v>3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1</v>
      </c>
      <c r="CK60">
        <v>1</v>
      </c>
      <c r="CL60">
        <v>0</v>
      </c>
      <c r="CM60">
        <v>4.5999999999999996</v>
      </c>
      <c r="CN60">
        <v>4.5999999999999996</v>
      </c>
      <c r="CO60">
        <v>4.5999999999999996</v>
      </c>
      <c r="CP60">
        <v>82.682000000000002</v>
      </c>
      <c r="CQ60">
        <v>733</v>
      </c>
      <c r="CR60" t="s">
        <v>1868</v>
      </c>
      <c r="CS60">
        <v>0</v>
      </c>
      <c r="CT60">
        <v>87.613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1.8</v>
      </c>
      <c r="DC60">
        <v>0</v>
      </c>
      <c r="DD60">
        <v>1.8</v>
      </c>
      <c r="DE60">
        <v>4.5999999999999996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1.8</v>
      </c>
      <c r="DS60">
        <v>1.8</v>
      </c>
      <c r="DT60">
        <v>0</v>
      </c>
      <c r="DU60">
        <v>40421000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6508500</v>
      </c>
      <c r="EF60">
        <v>29565000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4347000</v>
      </c>
      <c r="ET60">
        <v>0</v>
      </c>
      <c r="EU60">
        <v>0</v>
      </c>
      <c r="EV60">
        <v>1154900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185960</v>
      </c>
      <c r="FG60">
        <v>844720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124200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16167000</v>
      </c>
      <c r="GH60">
        <v>0</v>
      </c>
      <c r="GI60">
        <v>0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1</v>
      </c>
      <c r="HE60">
        <v>0</v>
      </c>
      <c r="HF60">
        <v>1</v>
      </c>
      <c r="HG60">
        <v>3</v>
      </c>
      <c r="HH60">
        <v>0</v>
      </c>
      <c r="HI60">
        <v>0</v>
      </c>
      <c r="HJ60">
        <v>0</v>
      </c>
      <c r="HK60">
        <v>0</v>
      </c>
      <c r="HL60">
        <v>0</v>
      </c>
      <c r="HM60">
        <v>0</v>
      </c>
      <c r="HN60">
        <v>0</v>
      </c>
      <c r="HO60">
        <v>0</v>
      </c>
      <c r="HP60">
        <v>0</v>
      </c>
      <c r="HQ60">
        <v>0</v>
      </c>
      <c r="HR60">
        <v>0</v>
      </c>
      <c r="HS60">
        <v>0</v>
      </c>
      <c r="HT60">
        <v>1</v>
      </c>
      <c r="HU60">
        <v>1</v>
      </c>
      <c r="HV60">
        <v>0</v>
      </c>
      <c r="HW60">
        <v>7</v>
      </c>
      <c r="IA60">
        <v>58</v>
      </c>
      <c r="IB60" t="s">
        <v>1869</v>
      </c>
      <c r="IC60" t="s">
        <v>202</v>
      </c>
      <c r="ID60" t="s">
        <v>1870</v>
      </c>
      <c r="IE60" t="s">
        <v>1871</v>
      </c>
      <c r="IF60" t="s">
        <v>1872</v>
      </c>
      <c r="IG60" t="s">
        <v>1873</v>
      </c>
    </row>
    <row r="61" spans="1:243" x14ac:dyDescent="0.2">
      <c r="A61" t="s">
        <v>385</v>
      </c>
      <c r="B61" t="s">
        <v>385</v>
      </c>
      <c r="C61" t="s">
        <v>386</v>
      </c>
      <c r="D61" t="s">
        <v>386</v>
      </c>
      <c r="E61" t="s">
        <v>386</v>
      </c>
      <c r="F61" t="s">
        <v>387</v>
      </c>
      <c r="G61" t="s">
        <v>388</v>
      </c>
      <c r="H61" t="s">
        <v>130</v>
      </c>
      <c r="I61">
        <v>3</v>
      </c>
      <c r="J61">
        <v>3</v>
      </c>
      <c r="K61">
        <v>3</v>
      </c>
      <c r="L61">
        <v>3</v>
      </c>
      <c r="M61">
        <v>0</v>
      </c>
      <c r="N61">
        <v>0</v>
      </c>
      <c r="O61">
        <v>0</v>
      </c>
      <c r="P61">
        <v>0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</v>
      </c>
      <c r="AF61">
        <v>3</v>
      </c>
      <c r="AG61">
        <v>2</v>
      </c>
      <c r="AH61">
        <v>1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1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1</v>
      </c>
      <c r="BF61">
        <v>3</v>
      </c>
      <c r="BG61">
        <v>2</v>
      </c>
      <c r="BH61">
        <v>1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1</v>
      </c>
      <c r="CF61">
        <v>3</v>
      </c>
      <c r="CG61">
        <v>2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4.9000000000000004</v>
      </c>
      <c r="CN61">
        <v>4.9000000000000004</v>
      </c>
      <c r="CO61">
        <v>4.9000000000000004</v>
      </c>
      <c r="CP61">
        <v>61.64</v>
      </c>
      <c r="CQ61">
        <v>572</v>
      </c>
      <c r="CR61" t="s">
        <v>389</v>
      </c>
      <c r="CS61">
        <v>0</v>
      </c>
      <c r="CT61">
        <v>59.124000000000002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2.1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2.1</v>
      </c>
      <c r="DN61">
        <v>4.9000000000000004</v>
      </c>
      <c r="DO61">
        <v>3.5</v>
      </c>
      <c r="DP61">
        <v>2.1</v>
      </c>
      <c r="DQ61">
        <v>0</v>
      </c>
      <c r="DR61">
        <v>0</v>
      </c>
      <c r="DS61">
        <v>0</v>
      </c>
      <c r="DT61">
        <v>0</v>
      </c>
      <c r="DU61">
        <v>18255000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0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3028800</v>
      </c>
      <c r="EO61">
        <v>10839000</v>
      </c>
      <c r="EP61">
        <v>1663600</v>
      </c>
      <c r="EQ61">
        <v>2724300</v>
      </c>
      <c r="ER61">
        <v>0</v>
      </c>
      <c r="ES61">
        <v>0</v>
      </c>
      <c r="ET61">
        <v>0</v>
      </c>
      <c r="EU61">
        <v>0</v>
      </c>
      <c r="EV61">
        <v>570480</v>
      </c>
      <c r="EW61">
        <v>0</v>
      </c>
      <c r="EX61">
        <v>0</v>
      </c>
      <c r="EY61">
        <v>0</v>
      </c>
      <c r="EZ61">
        <v>0</v>
      </c>
      <c r="FA61">
        <v>0</v>
      </c>
      <c r="FB61">
        <v>0</v>
      </c>
      <c r="FC61">
        <v>0</v>
      </c>
      <c r="FD61">
        <v>0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0</v>
      </c>
      <c r="FL61">
        <v>0</v>
      </c>
      <c r="FM61">
        <v>0</v>
      </c>
      <c r="FN61">
        <v>0</v>
      </c>
      <c r="FO61">
        <v>94650</v>
      </c>
      <c r="FP61">
        <v>338710</v>
      </c>
      <c r="FQ61">
        <v>51988</v>
      </c>
      <c r="FR61">
        <v>85135</v>
      </c>
      <c r="FS61">
        <v>0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5697000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1</v>
      </c>
      <c r="HC61">
        <v>0</v>
      </c>
      <c r="HD61">
        <v>0</v>
      </c>
      <c r="HE61">
        <v>0</v>
      </c>
      <c r="HF61">
        <v>0</v>
      </c>
      <c r="HG61">
        <v>0</v>
      </c>
      <c r="HH61">
        <v>0</v>
      </c>
      <c r="HI61">
        <v>0</v>
      </c>
      <c r="HJ61">
        <v>0</v>
      </c>
      <c r="HK61">
        <v>0</v>
      </c>
      <c r="HL61">
        <v>0</v>
      </c>
      <c r="HM61">
        <v>0</v>
      </c>
      <c r="HN61">
        <v>0</v>
      </c>
      <c r="HO61">
        <v>1</v>
      </c>
      <c r="HP61">
        <v>3</v>
      </c>
      <c r="HQ61">
        <v>2</v>
      </c>
      <c r="HR61">
        <v>1</v>
      </c>
      <c r="HS61">
        <v>0</v>
      </c>
      <c r="HT61">
        <v>0</v>
      </c>
      <c r="HU61">
        <v>0</v>
      </c>
      <c r="HV61">
        <v>0</v>
      </c>
      <c r="HW61">
        <v>8</v>
      </c>
      <c r="IA61">
        <v>59</v>
      </c>
      <c r="IB61" t="s">
        <v>1874</v>
      </c>
      <c r="IC61" t="s">
        <v>202</v>
      </c>
      <c r="ID61" t="s">
        <v>1875</v>
      </c>
      <c r="IE61" t="s">
        <v>1876</v>
      </c>
      <c r="IF61" t="s">
        <v>1877</v>
      </c>
      <c r="IG61" t="s">
        <v>1878</v>
      </c>
      <c r="IH61" t="s">
        <v>494</v>
      </c>
      <c r="II61" t="s">
        <v>391</v>
      </c>
    </row>
    <row r="62" spans="1:243" x14ac:dyDescent="0.2">
      <c r="A62" t="s">
        <v>1879</v>
      </c>
      <c r="B62" t="s">
        <v>1879</v>
      </c>
      <c r="C62" t="s">
        <v>288</v>
      </c>
      <c r="D62" t="s">
        <v>288</v>
      </c>
      <c r="E62" t="s">
        <v>288</v>
      </c>
      <c r="F62" t="s">
        <v>1880</v>
      </c>
      <c r="G62" t="s">
        <v>1881</v>
      </c>
      <c r="H62" t="s">
        <v>291</v>
      </c>
      <c r="I62">
        <v>7</v>
      </c>
      <c r="J62">
        <v>1</v>
      </c>
      <c r="K62">
        <v>1</v>
      </c>
      <c r="L62">
        <v>1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1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1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3.4</v>
      </c>
      <c r="CN62">
        <v>3.4</v>
      </c>
      <c r="CO62">
        <v>3.4</v>
      </c>
      <c r="CP62">
        <v>24.951000000000001</v>
      </c>
      <c r="CQ62">
        <v>235</v>
      </c>
      <c r="CR62" t="s">
        <v>1882</v>
      </c>
      <c r="CS62">
        <v>0</v>
      </c>
      <c r="CT62">
        <v>30.849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3.4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8260700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0</v>
      </c>
      <c r="EE62">
        <v>0</v>
      </c>
      <c r="EF62">
        <v>8260700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0</v>
      </c>
      <c r="EU62">
        <v>0</v>
      </c>
      <c r="EV62">
        <v>826070</v>
      </c>
      <c r="EW62">
        <v>0</v>
      </c>
      <c r="EX62">
        <v>0</v>
      </c>
      <c r="EY62">
        <v>0</v>
      </c>
      <c r="EZ62">
        <v>0</v>
      </c>
      <c r="FA62">
        <v>0</v>
      </c>
      <c r="FB62">
        <v>0</v>
      </c>
      <c r="FC62">
        <v>0</v>
      </c>
      <c r="FD62">
        <v>0</v>
      </c>
      <c r="FE62">
        <v>0</v>
      </c>
      <c r="FF62">
        <v>0</v>
      </c>
      <c r="FG62">
        <v>826070</v>
      </c>
      <c r="FH62">
        <v>0</v>
      </c>
      <c r="FI62">
        <v>0</v>
      </c>
      <c r="FJ62">
        <v>0</v>
      </c>
      <c r="FK62">
        <v>0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4517200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</v>
      </c>
      <c r="GN62">
        <v>0</v>
      </c>
      <c r="GO62">
        <v>0</v>
      </c>
      <c r="GP62">
        <v>0</v>
      </c>
      <c r="GQ62">
        <v>0</v>
      </c>
      <c r="GR62">
        <v>0</v>
      </c>
      <c r="GS62">
        <v>0</v>
      </c>
      <c r="GT62">
        <v>0</v>
      </c>
      <c r="GU62">
        <v>0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</v>
      </c>
      <c r="HC62">
        <v>0</v>
      </c>
      <c r="HD62">
        <v>0</v>
      </c>
      <c r="HE62">
        <v>0</v>
      </c>
      <c r="HF62">
        <v>0</v>
      </c>
      <c r="HG62">
        <v>1</v>
      </c>
      <c r="HH62">
        <v>0</v>
      </c>
      <c r="HI62">
        <v>0</v>
      </c>
      <c r="HJ62">
        <v>0</v>
      </c>
      <c r="HK62">
        <v>0</v>
      </c>
      <c r="HL62">
        <v>0</v>
      </c>
      <c r="HM62">
        <v>0</v>
      </c>
      <c r="HN62">
        <v>0</v>
      </c>
      <c r="HO62">
        <v>0</v>
      </c>
      <c r="HP62">
        <v>0</v>
      </c>
      <c r="HQ62">
        <v>0</v>
      </c>
      <c r="HR62">
        <v>0</v>
      </c>
      <c r="HS62">
        <v>0</v>
      </c>
      <c r="HT62">
        <v>0</v>
      </c>
      <c r="HU62">
        <v>0</v>
      </c>
      <c r="HV62">
        <v>0</v>
      </c>
      <c r="HW62">
        <v>1</v>
      </c>
      <c r="IA62">
        <v>60</v>
      </c>
      <c r="IB62">
        <v>1081</v>
      </c>
      <c r="IC62" t="b">
        <v>1</v>
      </c>
      <c r="ID62">
        <v>1082</v>
      </c>
      <c r="IE62">
        <v>4991</v>
      </c>
      <c r="IF62">
        <v>5448</v>
      </c>
      <c r="IG62">
        <v>5448</v>
      </c>
    </row>
    <row r="63" spans="1:243" x14ac:dyDescent="0.2">
      <c r="A63" t="s">
        <v>1883</v>
      </c>
      <c r="B63" t="s">
        <v>1883</v>
      </c>
      <c r="C63" t="s">
        <v>1884</v>
      </c>
      <c r="D63" t="s">
        <v>1884</v>
      </c>
      <c r="E63" t="s">
        <v>1884</v>
      </c>
      <c r="F63" t="s">
        <v>1885</v>
      </c>
      <c r="G63" t="s">
        <v>1886</v>
      </c>
      <c r="H63" t="s">
        <v>1887</v>
      </c>
      <c r="I63">
        <v>22</v>
      </c>
      <c r="J63">
        <v>2</v>
      </c>
      <c r="K63">
        <v>2</v>
      </c>
      <c r="L63">
        <v>2</v>
      </c>
      <c r="M63">
        <v>0</v>
      </c>
      <c r="N63">
        <v>0</v>
      </c>
      <c r="O63">
        <v>0</v>
      </c>
      <c r="P63">
        <v>0</v>
      </c>
      <c r="Q63">
        <v>1</v>
      </c>
      <c r="R63">
        <v>0</v>
      </c>
      <c r="S63">
        <v>0</v>
      </c>
      <c r="T63">
        <v>0</v>
      </c>
      <c r="U63">
        <v>0</v>
      </c>
      <c r="V63">
        <v>0</v>
      </c>
      <c r="W63">
        <v>1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1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1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1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1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1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1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24.1</v>
      </c>
      <c r="CN63">
        <v>24.1</v>
      </c>
      <c r="CO63">
        <v>24.1</v>
      </c>
      <c r="CP63">
        <v>12.202999999999999</v>
      </c>
      <c r="CQ63">
        <v>108</v>
      </c>
      <c r="CR63" t="s">
        <v>1888</v>
      </c>
      <c r="CS63">
        <v>0</v>
      </c>
      <c r="CT63">
        <v>18.571999999999999</v>
      </c>
      <c r="CU63">
        <v>0</v>
      </c>
      <c r="CV63">
        <v>0</v>
      </c>
      <c r="CW63">
        <v>0</v>
      </c>
      <c r="CX63">
        <v>0</v>
      </c>
      <c r="CY63">
        <v>13.9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10.199999999999999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13.9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1444900</v>
      </c>
      <c r="DV63">
        <v>0</v>
      </c>
      <c r="DW63">
        <v>0</v>
      </c>
      <c r="DX63">
        <v>0</v>
      </c>
      <c r="DY63">
        <v>0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1444900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240820</v>
      </c>
      <c r="EW63">
        <v>0</v>
      </c>
      <c r="EX63">
        <v>0</v>
      </c>
      <c r="EY63">
        <v>0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0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</v>
      </c>
      <c r="FL63">
        <v>0</v>
      </c>
      <c r="FM63">
        <v>0</v>
      </c>
      <c r="FN63">
        <v>0</v>
      </c>
      <c r="FO63">
        <v>240820</v>
      </c>
      <c r="FP63">
        <v>0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0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2482200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1</v>
      </c>
      <c r="HB63">
        <v>0</v>
      </c>
      <c r="HC63">
        <v>0</v>
      </c>
      <c r="HD63">
        <v>0</v>
      </c>
      <c r="HE63">
        <v>0</v>
      </c>
      <c r="HF63">
        <v>0</v>
      </c>
      <c r="HG63">
        <v>1</v>
      </c>
      <c r="HH63">
        <v>0</v>
      </c>
      <c r="HI63">
        <v>0</v>
      </c>
      <c r="HJ63">
        <v>0</v>
      </c>
      <c r="HK63">
        <v>0</v>
      </c>
      <c r="HL63">
        <v>0</v>
      </c>
      <c r="HM63">
        <v>0</v>
      </c>
      <c r="HN63">
        <v>0</v>
      </c>
      <c r="HO63">
        <v>1</v>
      </c>
      <c r="HP63">
        <v>0</v>
      </c>
      <c r="HQ63">
        <v>0</v>
      </c>
      <c r="HR63">
        <v>0</v>
      </c>
      <c r="HS63">
        <v>0</v>
      </c>
      <c r="HT63">
        <v>0</v>
      </c>
      <c r="HU63">
        <v>0</v>
      </c>
      <c r="HV63">
        <v>0</v>
      </c>
      <c r="HW63">
        <v>3</v>
      </c>
      <c r="IA63">
        <v>61</v>
      </c>
      <c r="IB63" t="s">
        <v>1889</v>
      </c>
      <c r="IC63" t="s">
        <v>235</v>
      </c>
      <c r="ID63" t="s">
        <v>1890</v>
      </c>
      <c r="IE63" t="s">
        <v>1891</v>
      </c>
      <c r="IF63" t="s">
        <v>1892</v>
      </c>
      <c r="IG63" t="s">
        <v>1893</v>
      </c>
      <c r="IH63">
        <v>81</v>
      </c>
      <c r="II63">
        <v>27</v>
      </c>
    </row>
    <row r="64" spans="1:243" x14ac:dyDescent="0.2">
      <c r="A64" t="s">
        <v>394</v>
      </c>
      <c r="B64" t="s">
        <v>394</v>
      </c>
      <c r="C64" t="s">
        <v>395</v>
      </c>
      <c r="D64" t="s">
        <v>395</v>
      </c>
      <c r="E64" t="s">
        <v>395</v>
      </c>
      <c r="F64" t="s">
        <v>396</v>
      </c>
      <c r="G64" t="s">
        <v>397</v>
      </c>
      <c r="H64" t="s">
        <v>130</v>
      </c>
      <c r="I64">
        <v>3</v>
      </c>
      <c r="J64">
        <v>2</v>
      </c>
      <c r="K64">
        <v>2</v>
      </c>
      <c r="L64">
        <v>2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U64">
        <v>0</v>
      </c>
      <c r="V64">
        <v>1</v>
      </c>
      <c r="W64">
        <v>2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  <c r="AG64">
        <v>0</v>
      </c>
      <c r="AH64">
        <v>0</v>
      </c>
      <c r="AI64">
        <v>1</v>
      </c>
      <c r="AJ64">
        <v>1</v>
      </c>
      <c r="AK64">
        <v>1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  <c r="AU64">
        <v>0</v>
      </c>
      <c r="AV64">
        <v>1</v>
      </c>
      <c r="AW64">
        <v>2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1</v>
      </c>
      <c r="BG64">
        <v>0</v>
      </c>
      <c r="BH64">
        <v>0</v>
      </c>
      <c r="BI64">
        <v>1</v>
      </c>
      <c r="BJ64">
        <v>1</v>
      </c>
      <c r="BK64">
        <v>1</v>
      </c>
      <c r="BL64">
        <v>1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1</v>
      </c>
      <c r="BU64">
        <v>0</v>
      </c>
      <c r="BV64">
        <v>1</v>
      </c>
      <c r="BW64">
        <v>2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1</v>
      </c>
      <c r="CG64">
        <v>0</v>
      </c>
      <c r="CH64">
        <v>0</v>
      </c>
      <c r="CI64">
        <v>1</v>
      </c>
      <c r="CJ64">
        <v>1</v>
      </c>
      <c r="CK64">
        <v>1</v>
      </c>
      <c r="CL64">
        <v>1</v>
      </c>
      <c r="CM64">
        <v>4.0999999999999996</v>
      </c>
      <c r="CN64">
        <v>4.0999999999999996</v>
      </c>
      <c r="CO64">
        <v>4.0999999999999996</v>
      </c>
      <c r="CP64">
        <v>63.835999999999999</v>
      </c>
      <c r="CQ64">
        <v>582</v>
      </c>
      <c r="CR64" t="s">
        <v>398</v>
      </c>
      <c r="CS64">
        <v>0</v>
      </c>
      <c r="CT64">
        <v>70.052999999999997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1.9</v>
      </c>
      <c r="DC64">
        <v>0</v>
      </c>
      <c r="DD64">
        <v>1.9</v>
      </c>
      <c r="DE64">
        <v>4.0999999999999996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2.2000000000000002</v>
      </c>
      <c r="DO64">
        <v>0</v>
      </c>
      <c r="DP64">
        <v>0</v>
      </c>
      <c r="DQ64">
        <v>1.9</v>
      </c>
      <c r="DR64">
        <v>1.9</v>
      </c>
      <c r="DS64">
        <v>1.9</v>
      </c>
      <c r="DT64">
        <v>1.9</v>
      </c>
      <c r="DU64">
        <v>88307000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5481700</v>
      </c>
      <c r="ED64">
        <v>0</v>
      </c>
      <c r="EE64">
        <v>9974000</v>
      </c>
      <c r="EF64">
        <v>18449000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3712600</v>
      </c>
      <c r="EP64">
        <v>0</v>
      </c>
      <c r="EQ64">
        <v>0</v>
      </c>
      <c r="ER64">
        <v>16396000</v>
      </c>
      <c r="ES64">
        <v>9420900</v>
      </c>
      <c r="ET64">
        <v>16485000</v>
      </c>
      <c r="EU64">
        <v>8386400</v>
      </c>
      <c r="EV64">
        <v>3679400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228400</v>
      </c>
      <c r="FE64">
        <v>0</v>
      </c>
      <c r="FF64">
        <v>415580</v>
      </c>
      <c r="FG64">
        <v>768730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154690</v>
      </c>
      <c r="FQ64">
        <v>0</v>
      </c>
      <c r="FR64">
        <v>0</v>
      </c>
      <c r="FS64">
        <v>683180</v>
      </c>
      <c r="FT64">
        <v>392540</v>
      </c>
      <c r="FU64">
        <v>686890</v>
      </c>
      <c r="FV64">
        <v>349430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10089000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</v>
      </c>
      <c r="GN64">
        <v>0</v>
      </c>
      <c r="GO64">
        <v>0</v>
      </c>
      <c r="GP64">
        <v>0</v>
      </c>
      <c r="GQ64">
        <v>0</v>
      </c>
      <c r="GR64">
        <v>0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0</v>
      </c>
      <c r="HD64">
        <v>1</v>
      </c>
      <c r="HE64">
        <v>0</v>
      </c>
      <c r="HF64">
        <v>1</v>
      </c>
      <c r="HG64">
        <v>2</v>
      </c>
      <c r="HH64">
        <v>0</v>
      </c>
      <c r="HI64">
        <v>0</v>
      </c>
      <c r="HJ64">
        <v>0</v>
      </c>
      <c r="HK64">
        <v>0</v>
      </c>
      <c r="HL64">
        <v>0</v>
      </c>
      <c r="HM64">
        <v>0</v>
      </c>
      <c r="HN64">
        <v>0</v>
      </c>
      <c r="HO64">
        <v>0</v>
      </c>
      <c r="HP64">
        <v>1</v>
      </c>
      <c r="HQ64">
        <v>0</v>
      </c>
      <c r="HR64">
        <v>0</v>
      </c>
      <c r="HS64">
        <v>1</v>
      </c>
      <c r="HT64">
        <v>1</v>
      </c>
      <c r="HU64">
        <v>1</v>
      </c>
      <c r="HV64">
        <v>1</v>
      </c>
      <c r="HW64">
        <v>9</v>
      </c>
      <c r="IA64">
        <v>62</v>
      </c>
      <c r="IB64" t="s">
        <v>1894</v>
      </c>
      <c r="IC64" t="s">
        <v>235</v>
      </c>
      <c r="ID64" t="s">
        <v>1895</v>
      </c>
      <c r="IE64" t="s">
        <v>1896</v>
      </c>
      <c r="IF64" t="s">
        <v>1897</v>
      </c>
      <c r="IG64" t="s">
        <v>1898</v>
      </c>
      <c r="IH64">
        <v>82</v>
      </c>
      <c r="II64">
        <v>24</v>
      </c>
    </row>
    <row r="65" spans="1:243" x14ac:dyDescent="0.2">
      <c r="A65" t="s">
        <v>1899</v>
      </c>
      <c r="B65" t="s">
        <v>1899</v>
      </c>
      <c r="C65" t="s">
        <v>1603</v>
      </c>
      <c r="D65" t="s">
        <v>1603</v>
      </c>
      <c r="E65" t="s">
        <v>1603</v>
      </c>
      <c r="F65" t="s">
        <v>1900</v>
      </c>
      <c r="G65" t="s">
        <v>1901</v>
      </c>
      <c r="H65" t="s">
        <v>138</v>
      </c>
      <c r="I65">
        <v>5</v>
      </c>
      <c r="J65">
        <v>2</v>
      </c>
      <c r="K65">
        <v>2</v>
      </c>
      <c r="L65">
        <v>2</v>
      </c>
      <c r="M65">
        <v>1</v>
      </c>
      <c r="N65">
        <v>2</v>
      </c>
      <c r="O65">
        <v>1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1</v>
      </c>
      <c r="AN65">
        <v>2</v>
      </c>
      <c r="AO65">
        <v>1</v>
      </c>
      <c r="AP65">
        <v>1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1</v>
      </c>
      <c r="BN65">
        <v>2</v>
      </c>
      <c r="BO65">
        <v>1</v>
      </c>
      <c r="BP65">
        <v>1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10</v>
      </c>
      <c r="CN65">
        <v>10</v>
      </c>
      <c r="CO65">
        <v>10</v>
      </c>
      <c r="CP65">
        <v>28.411999999999999</v>
      </c>
      <c r="CQ65">
        <v>249</v>
      </c>
      <c r="CR65" t="s">
        <v>1902</v>
      </c>
      <c r="CS65">
        <v>0</v>
      </c>
      <c r="CT65">
        <v>81.602000000000004</v>
      </c>
      <c r="CU65">
        <v>4</v>
      </c>
      <c r="CV65">
        <v>10</v>
      </c>
      <c r="CW65">
        <v>4</v>
      </c>
      <c r="CX65">
        <v>4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30480000</v>
      </c>
      <c r="DV65">
        <v>3604500</v>
      </c>
      <c r="DW65">
        <v>16139000</v>
      </c>
      <c r="DX65">
        <v>0</v>
      </c>
      <c r="DY65">
        <v>10737000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2540000</v>
      </c>
      <c r="EW65">
        <v>300370</v>
      </c>
      <c r="EX65">
        <v>1344900</v>
      </c>
      <c r="EY65">
        <v>0</v>
      </c>
      <c r="EZ65">
        <v>894760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9170000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</v>
      </c>
      <c r="GO65">
        <v>0</v>
      </c>
      <c r="GP65">
        <v>0</v>
      </c>
      <c r="GQ65">
        <v>0</v>
      </c>
      <c r="GR65">
        <v>0</v>
      </c>
      <c r="GS65">
        <v>0</v>
      </c>
      <c r="GT65">
        <v>0</v>
      </c>
      <c r="GU65">
        <v>0</v>
      </c>
      <c r="GV65">
        <v>0</v>
      </c>
      <c r="GW65">
        <v>1</v>
      </c>
      <c r="GX65">
        <v>2</v>
      </c>
      <c r="GY65">
        <v>1</v>
      </c>
      <c r="GZ65">
        <v>1</v>
      </c>
      <c r="HA65">
        <v>0</v>
      </c>
      <c r="HB65">
        <v>0</v>
      </c>
      <c r="HC65">
        <v>0</v>
      </c>
      <c r="HD65">
        <v>0</v>
      </c>
      <c r="HE65">
        <v>0</v>
      </c>
      <c r="HF65">
        <v>0</v>
      </c>
      <c r="HG65">
        <v>0</v>
      </c>
      <c r="HH65">
        <v>0</v>
      </c>
      <c r="HI65">
        <v>0</v>
      </c>
      <c r="HJ65">
        <v>0</v>
      </c>
      <c r="HK65">
        <v>0</v>
      </c>
      <c r="HL65">
        <v>0</v>
      </c>
      <c r="HM65">
        <v>0</v>
      </c>
      <c r="HN65">
        <v>0</v>
      </c>
      <c r="HO65">
        <v>0</v>
      </c>
      <c r="HP65">
        <v>0</v>
      </c>
      <c r="HQ65">
        <v>0</v>
      </c>
      <c r="HR65">
        <v>0</v>
      </c>
      <c r="HS65">
        <v>0</v>
      </c>
      <c r="HT65">
        <v>0</v>
      </c>
      <c r="HU65">
        <v>0</v>
      </c>
      <c r="HV65">
        <v>0</v>
      </c>
      <c r="HW65">
        <v>5</v>
      </c>
      <c r="IA65">
        <v>63</v>
      </c>
      <c r="IB65" t="s">
        <v>1903</v>
      </c>
      <c r="IC65" t="s">
        <v>235</v>
      </c>
      <c r="ID65" t="s">
        <v>1904</v>
      </c>
      <c r="IE65" t="s">
        <v>1905</v>
      </c>
      <c r="IF65" t="s">
        <v>1906</v>
      </c>
      <c r="IG65" t="s">
        <v>1907</v>
      </c>
    </row>
    <row r="66" spans="1:243" x14ac:dyDescent="0.2">
      <c r="A66" t="s">
        <v>399</v>
      </c>
      <c r="B66" t="s">
        <v>399</v>
      </c>
      <c r="C66" t="s">
        <v>1908</v>
      </c>
      <c r="D66" t="s">
        <v>1908</v>
      </c>
      <c r="E66" t="s">
        <v>1908</v>
      </c>
      <c r="F66" t="s">
        <v>400</v>
      </c>
      <c r="G66" t="s">
        <v>401</v>
      </c>
      <c r="H66" t="s">
        <v>154</v>
      </c>
      <c r="I66">
        <v>8</v>
      </c>
      <c r="J66">
        <v>12</v>
      </c>
      <c r="K66">
        <v>12</v>
      </c>
      <c r="L66">
        <v>12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3</v>
      </c>
      <c r="U66">
        <v>3</v>
      </c>
      <c r="V66">
        <v>4</v>
      </c>
      <c r="W66">
        <v>7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8</v>
      </c>
      <c r="AJ66">
        <v>7</v>
      </c>
      <c r="AK66">
        <v>8</v>
      </c>
      <c r="AL66">
        <v>7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3</v>
      </c>
      <c r="AU66">
        <v>3</v>
      </c>
      <c r="AV66">
        <v>4</v>
      </c>
      <c r="AW66">
        <v>7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8</v>
      </c>
      <c r="BJ66">
        <v>7</v>
      </c>
      <c r="BK66">
        <v>8</v>
      </c>
      <c r="BL66">
        <v>7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3</v>
      </c>
      <c r="BU66">
        <v>3</v>
      </c>
      <c r="BV66">
        <v>4</v>
      </c>
      <c r="BW66">
        <v>7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8</v>
      </c>
      <c r="CJ66">
        <v>7</v>
      </c>
      <c r="CK66">
        <v>8</v>
      </c>
      <c r="CL66">
        <v>7</v>
      </c>
      <c r="CM66">
        <v>21</v>
      </c>
      <c r="CN66">
        <v>21</v>
      </c>
      <c r="CO66">
        <v>21</v>
      </c>
      <c r="CP66">
        <v>83.572999999999993</v>
      </c>
      <c r="CQ66">
        <v>738</v>
      </c>
      <c r="CR66" t="s">
        <v>402</v>
      </c>
      <c r="CS66">
        <v>0</v>
      </c>
      <c r="CT66">
        <v>323.31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6.8</v>
      </c>
      <c r="DC66">
        <v>6.6</v>
      </c>
      <c r="DD66">
        <v>8.6999999999999993</v>
      </c>
      <c r="DE66">
        <v>13.7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16</v>
      </c>
      <c r="DR66">
        <v>11.9</v>
      </c>
      <c r="DS66">
        <v>11.4</v>
      </c>
      <c r="DT66">
        <v>11.9</v>
      </c>
      <c r="DU66">
        <v>2389700000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63083000</v>
      </c>
      <c r="ED66">
        <v>86717000</v>
      </c>
      <c r="EE66">
        <v>171680000</v>
      </c>
      <c r="EF66">
        <v>319410000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598770000</v>
      </c>
      <c r="ES66">
        <v>357510000</v>
      </c>
      <c r="ET66">
        <v>405060000</v>
      </c>
      <c r="EU66">
        <v>387420000</v>
      </c>
      <c r="EV66">
        <v>59741000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1577100</v>
      </c>
      <c r="FE66">
        <v>2167900</v>
      </c>
      <c r="FF66">
        <v>4292100</v>
      </c>
      <c r="FG66">
        <v>7985200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14969000</v>
      </c>
      <c r="FT66">
        <v>8937800</v>
      </c>
      <c r="FU66">
        <v>10126000</v>
      </c>
      <c r="FV66">
        <v>9685500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251660000</v>
      </c>
      <c r="GE66">
        <v>488280000</v>
      </c>
      <c r="GF66">
        <v>369310000</v>
      </c>
      <c r="GG66">
        <v>200310000</v>
      </c>
      <c r="GH66">
        <v>0</v>
      </c>
      <c r="GI66">
        <v>0</v>
      </c>
      <c r="GJ66">
        <v>0</v>
      </c>
      <c r="GK66">
        <v>0</v>
      </c>
      <c r="GL66">
        <v>0</v>
      </c>
      <c r="GM66">
        <v>0</v>
      </c>
      <c r="GN66">
        <v>0</v>
      </c>
      <c r="GO66">
        <v>0</v>
      </c>
      <c r="GP66">
        <v>0</v>
      </c>
      <c r="GQ66">
        <v>0</v>
      </c>
      <c r="GR66">
        <v>0</v>
      </c>
      <c r="GS66">
        <v>1296000000</v>
      </c>
      <c r="GT66">
        <v>1251700000</v>
      </c>
      <c r="GU66">
        <v>1072700000</v>
      </c>
      <c r="GV66">
        <v>1332600000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4</v>
      </c>
      <c r="HE66">
        <v>4</v>
      </c>
      <c r="HF66">
        <v>5</v>
      </c>
      <c r="HG66">
        <v>8</v>
      </c>
      <c r="HH66">
        <v>0</v>
      </c>
      <c r="HI66">
        <v>0</v>
      </c>
      <c r="HJ66">
        <v>0</v>
      </c>
      <c r="HK66">
        <v>0</v>
      </c>
      <c r="HL66">
        <v>0</v>
      </c>
      <c r="HM66">
        <v>0</v>
      </c>
      <c r="HN66">
        <v>0</v>
      </c>
      <c r="HO66">
        <v>0</v>
      </c>
      <c r="HP66">
        <v>0</v>
      </c>
      <c r="HQ66">
        <v>0</v>
      </c>
      <c r="HR66">
        <v>0</v>
      </c>
      <c r="HS66">
        <v>17</v>
      </c>
      <c r="HT66">
        <v>11</v>
      </c>
      <c r="HU66">
        <v>12</v>
      </c>
      <c r="HV66">
        <v>11</v>
      </c>
      <c r="HW66">
        <v>72</v>
      </c>
      <c r="IA66">
        <v>64</v>
      </c>
      <c r="IB66" t="s">
        <v>1909</v>
      </c>
      <c r="IC66" t="s">
        <v>1910</v>
      </c>
      <c r="ID66" t="s">
        <v>1911</v>
      </c>
      <c r="IE66" t="s">
        <v>1912</v>
      </c>
      <c r="IF66" t="s">
        <v>1913</v>
      </c>
      <c r="IG66" t="s">
        <v>1914</v>
      </c>
      <c r="IH66" t="s">
        <v>511</v>
      </c>
      <c r="II66" t="s">
        <v>403</v>
      </c>
    </row>
    <row r="67" spans="1:243" x14ac:dyDescent="0.2">
      <c r="A67" t="s">
        <v>1915</v>
      </c>
      <c r="B67" t="s">
        <v>1915</v>
      </c>
      <c r="C67" t="s">
        <v>1916</v>
      </c>
      <c r="D67" t="s">
        <v>1916</v>
      </c>
      <c r="E67" t="s">
        <v>1916</v>
      </c>
      <c r="F67" t="s">
        <v>405</v>
      </c>
      <c r="G67" t="s">
        <v>406</v>
      </c>
      <c r="H67" t="s">
        <v>179</v>
      </c>
      <c r="I67">
        <v>6</v>
      </c>
      <c r="J67">
        <v>4</v>
      </c>
      <c r="K67">
        <v>4</v>
      </c>
      <c r="L67">
        <v>4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2</v>
      </c>
      <c r="W67">
        <v>4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3</v>
      </c>
      <c r="AJ67">
        <v>3</v>
      </c>
      <c r="AK67">
        <v>3</v>
      </c>
      <c r="AL67">
        <v>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2</v>
      </c>
      <c r="AW67">
        <v>4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3</v>
      </c>
      <c r="BJ67">
        <v>3</v>
      </c>
      <c r="BK67">
        <v>3</v>
      </c>
      <c r="BL67">
        <v>2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2</v>
      </c>
      <c r="BW67">
        <v>4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3</v>
      </c>
      <c r="CJ67">
        <v>3</v>
      </c>
      <c r="CK67">
        <v>3</v>
      </c>
      <c r="CL67">
        <v>2</v>
      </c>
      <c r="CM67">
        <v>10</v>
      </c>
      <c r="CN67">
        <v>10</v>
      </c>
      <c r="CO67">
        <v>10</v>
      </c>
      <c r="CP67">
        <v>54.6</v>
      </c>
      <c r="CQ67">
        <v>488</v>
      </c>
      <c r="CR67" t="s">
        <v>1917</v>
      </c>
      <c r="CS67">
        <v>0</v>
      </c>
      <c r="CT67">
        <v>102.04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4.0999999999999996</v>
      </c>
      <c r="DE67">
        <v>10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7.6</v>
      </c>
      <c r="DR67">
        <v>7.6</v>
      </c>
      <c r="DS67">
        <v>7.6</v>
      </c>
      <c r="DT67">
        <v>5.3</v>
      </c>
      <c r="DU67">
        <v>277750000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14507000</v>
      </c>
      <c r="EF67">
        <v>168090000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28821000</v>
      </c>
      <c r="ES67">
        <v>16370000</v>
      </c>
      <c r="ET67">
        <v>33594000</v>
      </c>
      <c r="EU67">
        <v>16371000</v>
      </c>
      <c r="EV67">
        <v>13226000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690800</v>
      </c>
      <c r="FG67">
        <v>8004400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1372400</v>
      </c>
      <c r="FT67">
        <v>779530</v>
      </c>
      <c r="FU67">
        <v>1599700</v>
      </c>
      <c r="FV67">
        <v>779560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39618000</v>
      </c>
      <c r="GG67">
        <v>70734000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</v>
      </c>
      <c r="GO67">
        <v>0</v>
      </c>
      <c r="GP67">
        <v>0</v>
      </c>
      <c r="GQ67">
        <v>0</v>
      </c>
      <c r="GR67">
        <v>0</v>
      </c>
      <c r="GS67">
        <v>58088000</v>
      </c>
      <c r="GT67">
        <v>61199000</v>
      </c>
      <c r="GU67">
        <v>89873000</v>
      </c>
      <c r="GV67">
        <v>72075000</v>
      </c>
      <c r="GW67">
        <v>0</v>
      </c>
      <c r="GX67">
        <v>0</v>
      </c>
      <c r="GY67">
        <v>0</v>
      </c>
      <c r="GZ67">
        <v>0</v>
      </c>
      <c r="HA67">
        <v>0</v>
      </c>
      <c r="HB67">
        <v>0</v>
      </c>
      <c r="HC67">
        <v>0</v>
      </c>
      <c r="HD67">
        <v>0</v>
      </c>
      <c r="HE67">
        <v>0</v>
      </c>
      <c r="HF67">
        <v>2</v>
      </c>
      <c r="HG67">
        <v>5</v>
      </c>
      <c r="HH67">
        <v>0</v>
      </c>
      <c r="HI67">
        <v>0</v>
      </c>
      <c r="HJ67">
        <v>0</v>
      </c>
      <c r="HK67">
        <v>0</v>
      </c>
      <c r="HL67">
        <v>0</v>
      </c>
      <c r="HM67">
        <v>0</v>
      </c>
      <c r="HN67">
        <v>0</v>
      </c>
      <c r="HO67">
        <v>0</v>
      </c>
      <c r="HP67">
        <v>0</v>
      </c>
      <c r="HQ67">
        <v>0</v>
      </c>
      <c r="HR67">
        <v>0</v>
      </c>
      <c r="HS67">
        <v>3</v>
      </c>
      <c r="HT67">
        <v>3</v>
      </c>
      <c r="HU67">
        <v>4</v>
      </c>
      <c r="HV67">
        <v>3</v>
      </c>
      <c r="HW67">
        <v>20</v>
      </c>
      <c r="IA67">
        <v>65</v>
      </c>
      <c r="IB67" t="s">
        <v>1918</v>
      </c>
      <c r="IC67" t="s">
        <v>225</v>
      </c>
      <c r="ID67" t="s">
        <v>1919</v>
      </c>
      <c r="IE67" t="s">
        <v>1920</v>
      </c>
      <c r="IF67" t="s">
        <v>1921</v>
      </c>
      <c r="IG67" t="s">
        <v>1922</v>
      </c>
    </row>
    <row r="68" spans="1:243" x14ac:dyDescent="0.2">
      <c r="A68" t="s">
        <v>1923</v>
      </c>
      <c r="B68" t="s">
        <v>1924</v>
      </c>
      <c r="C68" t="s">
        <v>1925</v>
      </c>
      <c r="D68" t="s">
        <v>1925</v>
      </c>
      <c r="E68" t="s">
        <v>1925</v>
      </c>
      <c r="F68" t="s">
        <v>408</v>
      </c>
      <c r="G68" t="s">
        <v>409</v>
      </c>
      <c r="H68" t="s">
        <v>130</v>
      </c>
      <c r="I68">
        <v>6</v>
      </c>
      <c r="J68">
        <v>5</v>
      </c>
      <c r="K68">
        <v>5</v>
      </c>
      <c r="L68">
        <v>5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1</v>
      </c>
      <c r="W68">
        <v>3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1</v>
      </c>
      <c r="AG68">
        <v>0</v>
      </c>
      <c r="AH68">
        <v>0</v>
      </c>
      <c r="AI68">
        <v>1</v>
      </c>
      <c r="AJ68">
        <v>1</v>
      </c>
      <c r="AK68">
        <v>1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1</v>
      </c>
      <c r="AW68">
        <v>3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1</v>
      </c>
      <c r="BG68">
        <v>0</v>
      </c>
      <c r="BH68">
        <v>0</v>
      </c>
      <c r="BI68">
        <v>1</v>
      </c>
      <c r="BJ68">
        <v>1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1</v>
      </c>
      <c r="BW68">
        <v>3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0</v>
      </c>
      <c r="CI68">
        <v>1</v>
      </c>
      <c r="CJ68">
        <v>1</v>
      </c>
      <c r="CK68">
        <v>1</v>
      </c>
      <c r="CL68">
        <v>0</v>
      </c>
      <c r="CM68">
        <v>2.9</v>
      </c>
      <c r="CN68">
        <v>2.9</v>
      </c>
      <c r="CO68">
        <v>2.9</v>
      </c>
      <c r="CP68">
        <v>168.85</v>
      </c>
      <c r="CQ68">
        <v>1539</v>
      </c>
      <c r="CR68" t="s">
        <v>1926</v>
      </c>
      <c r="CS68">
        <v>0</v>
      </c>
      <c r="CT68">
        <v>31.082999999999998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0.8</v>
      </c>
      <c r="DE68">
        <v>1.4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0.6</v>
      </c>
      <c r="DO68">
        <v>0</v>
      </c>
      <c r="DP68">
        <v>0</v>
      </c>
      <c r="DQ68">
        <v>0.8</v>
      </c>
      <c r="DR68">
        <v>0.8</v>
      </c>
      <c r="DS68">
        <v>0.8</v>
      </c>
      <c r="DT68">
        <v>0</v>
      </c>
      <c r="DU68">
        <v>34417000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2172500</v>
      </c>
      <c r="EF68">
        <v>22618000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4208400</v>
      </c>
      <c r="ES68">
        <v>1838300</v>
      </c>
      <c r="ET68">
        <v>3579700</v>
      </c>
      <c r="EU68">
        <v>0</v>
      </c>
      <c r="EV68">
        <v>583330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36821</v>
      </c>
      <c r="FG68">
        <v>383350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71329</v>
      </c>
      <c r="FT68">
        <v>31158</v>
      </c>
      <c r="FU68">
        <v>60672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12368000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0</v>
      </c>
      <c r="HC68">
        <v>0</v>
      </c>
      <c r="HD68">
        <v>0</v>
      </c>
      <c r="HE68">
        <v>0</v>
      </c>
      <c r="HF68">
        <v>1</v>
      </c>
      <c r="HG68">
        <v>3</v>
      </c>
      <c r="HH68">
        <v>0</v>
      </c>
      <c r="HI68">
        <v>0</v>
      </c>
      <c r="HJ68">
        <v>0</v>
      </c>
      <c r="HK68">
        <v>0</v>
      </c>
      <c r="HL68">
        <v>0</v>
      </c>
      <c r="HM68">
        <v>0</v>
      </c>
      <c r="HN68">
        <v>0</v>
      </c>
      <c r="HO68">
        <v>0</v>
      </c>
      <c r="HP68">
        <v>1</v>
      </c>
      <c r="HQ68">
        <v>0</v>
      </c>
      <c r="HR68">
        <v>0</v>
      </c>
      <c r="HS68">
        <v>1</v>
      </c>
      <c r="HT68">
        <v>1</v>
      </c>
      <c r="HU68">
        <v>1</v>
      </c>
      <c r="HV68">
        <v>0</v>
      </c>
      <c r="HW68">
        <v>8</v>
      </c>
      <c r="IA68">
        <v>66</v>
      </c>
      <c r="IB68" t="s">
        <v>1927</v>
      </c>
      <c r="IC68" t="s">
        <v>498</v>
      </c>
      <c r="ID68" t="s">
        <v>1928</v>
      </c>
      <c r="IE68" t="s">
        <v>1929</v>
      </c>
      <c r="IF68" t="s">
        <v>1930</v>
      </c>
      <c r="IG68" t="s">
        <v>1931</v>
      </c>
    </row>
    <row r="69" spans="1:243" x14ac:dyDescent="0.2">
      <c r="A69" t="s">
        <v>410</v>
      </c>
      <c r="B69" t="s">
        <v>410</v>
      </c>
      <c r="C69" t="s">
        <v>411</v>
      </c>
      <c r="D69" t="s">
        <v>411</v>
      </c>
      <c r="E69" t="s">
        <v>411</v>
      </c>
      <c r="F69" t="s">
        <v>412</v>
      </c>
      <c r="G69" t="s">
        <v>413</v>
      </c>
      <c r="H69" t="s">
        <v>223</v>
      </c>
      <c r="I69">
        <v>16</v>
      </c>
      <c r="J69">
        <v>1</v>
      </c>
      <c r="K69">
        <v>1</v>
      </c>
      <c r="L69">
        <v>1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1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1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</v>
      </c>
      <c r="CJ69">
        <v>0</v>
      </c>
      <c r="CK69">
        <v>0</v>
      </c>
      <c r="CL69">
        <v>0</v>
      </c>
      <c r="CM69">
        <v>18.5</v>
      </c>
      <c r="CN69">
        <v>18.5</v>
      </c>
      <c r="CO69">
        <v>18.5</v>
      </c>
      <c r="CP69">
        <v>10.427</v>
      </c>
      <c r="CQ69">
        <v>92</v>
      </c>
      <c r="CR69" t="s">
        <v>414</v>
      </c>
      <c r="CS69">
        <v>0</v>
      </c>
      <c r="CT69">
        <v>14.34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18.5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0</v>
      </c>
      <c r="HI69">
        <v>0</v>
      </c>
      <c r="HJ69">
        <v>0</v>
      </c>
      <c r="HK69">
        <v>0</v>
      </c>
      <c r="HL69">
        <v>0</v>
      </c>
      <c r="HM69">
        <v>0</v>
      </c>
      <c r="HN69">
        <v>0</v>
      </c>
      <c r="HO69">
        <v>0</v>
      </c>
      <c r="HP69">
        <v>0</v>
      </c>
      <c r="HQ69">
        <v>0</v>
      </c>
      <c r="HR69">
        <v>0</v>
      </c>
      <c r="HS69">
        <v>1</v>
      </c>
      <c r="HT69">
        <v>0</v>
      </c>
      <c r="HU69">
        <v>0</v>
      </c>
      <c r="HV69">
        <v>0</v>
      </c>
      <c r="HW69">
        <v>1</v>
      </c>
      <c r="IA69">
        <v>67</v>
      </c>
      <c r="IB69">
        <v>1602</v>
      </c>
      <c r="IC69" t="b">
        <v>1</v>
      </c>
      <c r="ID69">
        <v>1604</v>
      </c>
      <c r="IE69">
        <v>7211</v>
      </c>
      <c r="IF69">
        <v>7933</v>
      </c>
      <c r="IG69">
        <v>7933</v>
      </c>
    </row>
    <row r="70" spans="1:243" x14ac:dyDescent="0.2">
      <c r="A70" t="s">
        <v>415</v>
      </c>
      <c r="B70" t="s">
        <v>416</v>
      </c>
      <c r="C70" t="s">
        <v>417</v>
      </c>
      <c r="D70" t="s">
        <v>417</v>
      </c>
      <c r="E70" t="s">
        <v>417</v>
      </c>
      <c r="F70" t="s">
        <v>418</v>
      </c>
      <c r="G70" t="s">
        <v>419</v>
      </c>
      <c r="H70" t="s">
        <v>138</v>
      </c>
      <c r="I70">
        <v>6</v>
      </c>
      <c r="J70">
        <v>3</v>
      </c>
      <c r="K70">
        <v>3</v>
      </c>
      <c r="L70">
        <v>3</v>
      </c>
      <c r="M70">
        <v>0</v>
      </c>
      <c r="N70">
        <v>0</v>
      </c>
      <c r="O70">
        <v>0</v>
      </c>
      <c r="P70">
        <v>0</v>
      </c>
      <c r="Q70">
        <v>1</v>
      </c>
      <c r="R70">
        <v>0</v>
      </c>
      <c r="S70">
        <v>0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2</v>
      </c>
      <c r="AG70">
        <v>0</v>
      </c>
      <c r="AH70">
        <v>2</v>
      </c>
      <c r="AI70">
        <v>2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1</v>
      </c>
      <c r="AR70">
        <v>0</v>
      </c>
      <c r="AS70">
        <v>0</v>
      </c>
      <c r="AT70">
        <v>1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2</v>
      </c>
      <c r="BG70">
        <v>0</v>
      </c>
      <c r="BH70">
        <v>2</v>
      </c>
      <c r="BI70">
        <v>2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1</v>
      </c>
      <c r="BR70">
        <v>0</v>
      </c>
      <c r="BS70">
        <v>0</v>
      </c>
      <c r="BT70">
        <v>1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2</v>
      </c>
      <c r="CG70">
        <v>0</v>
      </c>
      <c r="CH70">
        <v>2</v>
      </c>
      <c r="CI70">
        <v>2</v>
      </c>
      <c r="CJ70">
        <v>0</v>
      </c>
      <c r="CK70">
        <v>0</v>
      </c>
      <c r="CL70">
        <v>0</v>
      </c>
      <c r="CM70">
        <v>13.2</v>
      </c>
      <c r="CN70">
        <v>13.2</v>
      </c>
      <c r="CO70">
        <v>13.2</v>
      </c>
      <c r="CP70">
        <v>42.173000000000002</v>
      </c>
      <c r="CQ70">
        <v>372</v>
      </c>
      <c r="CR70" t="s">
        <v>420</v>
      </c>
      <c r="CS70">
        <v>0</v>
      </c>
      <c r="CT70">
        <v>154.05000000000001</v>
      </c>
      <c r="CU70">
        <v>0</v>
      </c>
      <c r="CV70">
        <v>0</v>
      </c>
      <c r="CW70">
        <v>0</v>
      </c>
      <c r="CX70">
        <v>0</v>
      </c>
      <c r="CY70">
        <v>5.0999999999999996</v>
      </c>
      <c r="CZ70">
        <v>0</v>
      </c>
      <c r="DA70">
        <v>0</v>
      </c>
      <c r="DB70">
        <v>5.0999999999999996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8.1</v>
      </c>
      <c r="DO70">
        <v>0</v>
      </c>
      <c r="DP70">
        <v>9.9</v>
      </c>
      <c r="DQ70">
        <v>9.9</v>
      </c>
      <c r="DR70">
        <v>0</v>
      </c>
      <c r="DS70">
        <v>0</v>
      </c>
      <c r="DT70">
        <v>0</v>
      </c>
      <c r="DU70">
        <v>46917000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3811300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10986000</v>
      </c>
      <c r="EP70">
        <v>0</v>
      </c>
      <c r="EQ70">
        <v>20057000</v>
      </c>
      <c r="ER70">
        <v>12063000</v>
      </c>
      <c r="ES70">
        <v>0</v>
      </c>
      <c r="ET70">
        <v>0</v>
      </c>
      <c r="EU70">
        <v>0</v>
      </c>
      <c r="EV70">
        <v>2039900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165710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477630</v>
      </c>
      <c r="FQ70">
        <v>0</v>
      </c>
      <c r="FR70">
        <v>872020</v>
      </c>
      <c r="FS70">
        <v>524490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41689000</v>
      </c>
      <c r="GS70">
        <v>27533000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1</v>
      </c>
      <c r="HB70">
        <v>0</v>
      </c>
      <c r="HC70">
        <v>0</v>
      </c>
      <c r="HD70">
        <v>1</v>
      </c>
      <c r="HE70">
        <v>0</v>
      </c>
      <c r="HF70">
        <v>0</v>
      </c>
      <c r="HG70">
        <v>0</v>
      </c>
      <c r="HH70">
        <v>0</v>
      </c>
      <c r="HI70">
        <v>0</v>
      </c>
      <c r="HJ70">
        <v>0</v>
      </c>
      <c r="HK70">
        <v>0</v>
      </c>
      <c r="HL70">
        <v>0</v>
      </c>
      <c r="HM70">
        <v>0</v>
      </c>
      <c r="HN70">
        <v>0</v>
      </c>
      <c r="HO70">
        <v>0</v>
      </c>
      <c r="HP70">
        <v>2</v>
      </c>
      <c r="HQ70">
        <v>0</v>
      </c>
      <c r="HR70">
        <v>2</v>
      </c>
      <c r="HS70">
        <v>2</v>
      </c>
      <c r="HT70">
        <v>0</v>
      </c>
      <c r="HU70">
        <v>0</v>
      </c>
      <c r="HV70">
        <v>0</v>
      </c>
      <c r="HW70">
        <v>8</v>
      </c>
      <c r="IA70">
        <v>68</v>
      </c>
      <c r="IB70" t="s">
        <v>1932</v>
      </c>
      <c r="IC70" t="s">
        <v>202</v>
      </c>
      <c r="ID70" t="s">
        <v>1933</v>
      </c>
      <c r="IE70" t="s">
        <v>1934</v>
      </c>
      <c r="IF70" t="s">
        <v>1935</v>
      </c>
      <c r="IG70" t="s">
        <v>1936</v>
      </c>
      <c r="IH70">
        <v>87</v>
      </c>
      <c r="II70">
        <v>155</v>
      </c>
    </row>
    <row r="71" spans="1:243" x14ac:dyDescent="0.2">
      <c r="A71" t="s">
        <v>421</v>
      </c>
      <c r="B71" t="s">
        <v>421</v>
      </c>
      <c r="C71" t="s">
        <v>404</v>
      </c>
      <c r="D71" t="s">
        <v>404</v>
      </c>
      <c r="E71" t="s">
        <v>404</v>
      </c>
      <c r="F71" t="s">
        <v>422</v>
      </c>
      <c r="G71" t="s">
        <v>423</v>
      </c>
      <c r="H71" t="s">
        <v>179</v>
      </c>
      <c r="I71">
        <v>6</v>
      </c>
      <c r="J71">
        <v>3</v>
      </c>
      <c r="K71">
        <v>3</v>
      </c>
      <c r="L71">
        <v>3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1</v>
      </c>
      <c r="AJ71">
        <v>1</v>
      </c>
      <c r="AK71">
        <v>2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1</v>
      </c>
      <c r="BJ71">
        <v>1</v>
      </c>
      <c r="BK71">
        <v>2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</v>
      </c>
      <c r="CJ71">
        <v>1</v>
      </c>
      <c r="CK71">
        <v>2</v>
      </c>
      <c r="CL71">
        <v>0</v>
      </c>
      <c r="CM71">
        <v>5.6</v>
      </c>
      <c r="CN71">
        <v>5.6</v>
      </c>
      <c r="CO71">
        <v>5.6</v>
      </c>
      <c r="CP71">
        <v>117.39</v>
      </c>
      <c r="CQ71">
        <v>1058</v>
      </c>
      <c r="CR71" t="s">
        <v>424</v>
      </c>
      <c r="CS71">
        <v>0</v>
      </c>
      <c r="CT71">
        <v>45.63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2</v>
      </c>
      <c r="DR71">
        <v>2.1</v>
      </c>
      <c r="DS71">
        <v>3.5</v>
      </c>
      <c r="DT71">
        <v>0</v>
      </c>
      <c r="DU71">
        <v>14717000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2247600</v>
      </c>
      <c r="ES71">
        <v>8087000</v>
      </c>
      <c r="ET71">
        <v>4382900</v>
      </c>
      <c r="EU71">
        <v>0</v>
      </c>
      <c r="EV71">
        <v>319940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48860</v>
      </c>
      <c r="FT71">
        <v>175800</v>
      </c>
      <c r="FU71">
        <v>95280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11845000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0</v>
      </c>
      <c r="HI71">
        <v>0</v>
      </c>
      <c r="HJ71">
        <v>0</v>
      </c>
      <c r="HK71">
        <v>0</v>
      </c>
      <c r="HL71">
        <v>0</v>
      </c>
      <c r="HM71">
        <v>0</v>
      </c>
      <c r="HN71">
        <v>0</v>
      </c>
      <c r="HO71">
        <v>0</v>
      </c>
      <c r="HP71">
        <v>0</v>
      </c>
      <c r="HQ71">
        <v>0</v>
      </c>
      <c r="HR71">
        <v>0</v>
      </c>
      <c r="HS71">
        <v>1</v>
      </c>
      <c r="HT71">
        <v>1</v>
      </c>
      <c r="HU71">
        <v>2</v>
      </c>
      <c r="HV71">
        <v>0</v>
      </c>
      <c r="HW71">
        <v>4</v>
      </c>
      <c r="IA71">
        <v>69</v>
      </c>
      <c r="IB71" t="s">
        <v>1937</v>
      </c>
      <c r="IC71" t="s">
        <v>202</v>
      </c>
      <c r="ID71" t="s">
        <v>1938</v>
      </c>
      <c r="IE71" t="s">
        <v>1939</v>
      </c>
      <c r="IF71" t="s">
        <v>1940</v>
      </c>
      <c r="IG71" t="s">
        <v>1941</v>
      </c>
      <c r="IH71" t="s">
        <v>1942</v>
      </c>
      <c r="II71" t="s">
        <v>426</v>
      </c>
    </row>
    <row r="72" spans="1:243" x14ac:dyDescent="0.2">
      <c r="A72" t="s">
        <v>427</v>
      </c>
      <c r="B72" t="s">
        <v>428</v>
      </c>
      <c r="C72" t="s">
        <v>1943</v>
      </c>
      <c r="D72" t="s">
        <v>1943</v>
      </c>
      <c r="E72" t="s">
        <v>1943</v>
      </c>
      <c r="F72" t="s">
        <v>429</v>
      </c>
      <c r="G72" t="s">
        <v>430</v>
      </c>
      <c r="H72" t="s">
        <v>154</v>
      </c>
      <c r="I72">
        <v>10</v>
      </c>
      <c r="J72">
        <v>13</v>
      </c>
      <c r="K72">
        <v>13</v>
      </c>
      <c r="L72">
        <v>13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2</v>
      </c>
      <c r="U72">
        <v>1</v>
      </c>
      <c r="V72">
        <v>6</v>
      </c>
      <c r="W72">
        <v>9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1</v>
      </c>
      <c r="AI72">
        <v>8</v>
      </c>
      <c r="AJ72">
        <v>1</v>
      </c>
      <c r="AK72">
        <v>10</v>
      </c>
      <c r="AL72">
        <v>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2</v>
      </c>
      <c r="AU72">
        <v>1</v>
      </c>
      <c r="AV72">
        <v>6</v>
      </c>
      <c r="AW72">
        <v>9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8</v>
      </c>
      <c r="BJ72">
        <v>1</v>
      </c>
      <c r="BK72">
        <v>10</v>
      </c>
      <c r="BL72">
        <v>4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2</v>
      </c>
      <c r="BU72">
        <v>1</v>
      </c>
      <c r="BV72">
        <v>6</v>
      </c>
      <c r="BW72">
        <v>9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1</v>
      </c>
      <c r="CI72">
        <v>8</v>
      </c>
      <c r="CJ72">
        <v>1</v>
      </c>
      <c r="CK72">
        <v>10</v>
      </c>
      <c r="CL72">
        <v>4</v>
      </c>
      <c r="CM72">
        <v>40.299999999999997</v>
      </c>
      <c r="CN72">
        <v>40.299999999999997</v>
      </c>
      <c r="CO72">
        <v>40.299999999999997</v>
      </c>
      <c r="CP72">
        <v>50.67</v>
      </c>
      <c r="CQ72">
        <v>454</v>
      </c>
      <c r="CR72" t="s">
        <v>431</v>
      </c>
      <c r="CS72">
        <v>0</v>
      </c>
      <c r="CT72">
        <v>323.31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8.8000000000000007</v>
      </c>
      <c r="DC72">
        <v>3.1</v>
      </c>
      <c r="DD72">
        <v>23.1</v>
      </c>
      <c r="DE72">
        <v>28.6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3.1</v>
      </c>
      <c r="DQ72">
        <v>27.1</v>
      </c>
      <c r="DR72">
        <v>3.1</v>
      </c>
      <c r="DS72">
        <v>32.4</v>
      </c>
      <c r="DT72">
        <v>18.5</v>
      </c>
      <c r="DU72">
        <v>1218500000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27715000</v>
      </c>
      <c r="ED72">
        <v>33690000</v>
      </c>
      <c r="EE72">
        <v>115510000</v>
      </c>
      <c r="EF72">
        <v>368460000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3391600</v>
      </c>
      <c r="ER72">
        <v>265490000</v>
      </c>
      <c r="ES72">
        <v>80509000</v>
      </c>
      <c r="ET72">
        <v>215560000</v>
      </c>
      <c r="EU72">
        <v>108180000</v>
      </c>
      <c r="EV72">
        <v>55386000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1259800</v>
      </c>
      <c r="FE72">
        <v>1531400</v>
      </c>
      <c r="FF72">
        <v>5250300</v>
      </c>
      <c r="FG72">
        <v>16748000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154160</v>
      </c>
      <c r="FS72">
        <v>12068000</v>
      </c>
      <c r="FT72">
        <v>3659500</v>
      </c>
      <c r="FU72">
        <v>9798100</v>
      </c>
      <c r="FV72">
        <v>4917200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211880000</v>
      </c>
      <c r="GG72">
        <v>504960000</v>
      </c>
      <c r="GH72">
        <v>0</v>
      </c>
      <c r="GI72">
        <v>0</v>
      </c>
      <c r="GJ72">
        <v>0</v>
      </c>
      <c r="GK72">
        <v>0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0</v>
      </c>
      <c r="GR72">
        <v>0</v>
      </c>
      <c r="GS72">
        <v>394000000</v>
      </c>
      <c r="GT72">
        <v>0</v>
      </c>
      <c r="GU72">
        <v>463760000</v>
      </c>
      <c r="GV72">
        <v>398050000</v>
      </c>
      <c r="GW72">
        <v>0</v>
      </c>
      <c r="GX72">
        <v>0</v>
      </c>
      <c r="GY72">
        <v>0</v>
      </c>
      <c r="GZ72">
        <v>0</v>
      </c>
      <c r="HA72">
        <v>0</v>
      </c>
      <c r="HB72">
        <v>0</v>
      </c>
      <c r="HC72">
        <v>0</v>
      </c>
      <c r="HD72">
        <v>3</v>
      </c>
      <c r="HE72">
        <v>1</v>
      </c>
      <c r="HF72">
        <v>6</v>
      </c>
      <c r="HG72">
        <v>11</v>
      </c>
      <c r="HH72">
        <v>0</v>
      </c>
      <c r="HI72">
        <v>0</v>
      </c>
      <c r="HJ72">
        <v>0</v>
      </c>
      <c r="HK72">
        <v>0</v>
      </c>
      <c r="HL72">
        <v>0</v>
      </c>
      <c r="HM72">
        <v>0</v>
      </c>
      <c r="HN72">
        <v>0</v>
      </c>
      <c r="HO72">
        <v>0</v>
      </c>
      <c r="HP72">
        <v>0</v>
      </c>
      <c r="HQ72">
        <v>0</v>
      </c>
      <c r="HR72">
        <v>1</v>
      </c>
      <c r="HS72">
        <v>11</v>
      </c>
      <c r="HT72">
        <v>3</v>
      </c>
      <c r="HU72">
        <v>14</v>
      </c>
      <c r="HV72">
        <v>7</v>
      </c>
      <c r="HW72">
        <v>57</v>
      </c>
      <c r="IA72">
        <v>70</v>
      </c>
      <c r="IB72" t="s">
        <v>1944</v>
      </c>
      <c r="IC72" t="s">
        <v>156</v>
      </c>
      <c r="ID72" t="s">
        <v>1945</v>
      </c>
      <c r="IE72" t="s">
        <v>1946</v>
      </c>
      <c r="IF72" t="s">
        <v>1947</v>
      </c>
      <c r="IG72" t="s">
        <v>1948</v>
      </c>
      <c r="IH72">
        <v>90</v>
      </c>
      <c r="II72">
        <v>286</v>
      </c>
    </row>
    <row r="73" spans="1:243" x14ac:dyDescent="0.2">
      <c r="A73" t="s">
        <v>1949</v>
      </c>
      <c r="B73" t="s">
        <v>432</v>
      </c>
      <c r="C73" t="s">
        <v>1950</v>
      </c>
      <c r="D73" t="s">
        <v>1950</v>
      </c>
      <c r="E73" t="s">
        <v>1950</v>
      </c>
      <c r="F73" t="s">
        <v>433</v>
      </c>
      <c r="G73" t="s">
        <v>434</v>
      </c>
      <c r="H73" t="s">
        <v>154</v>
      </c>
      <c r="I73">
        <v>11</v>
      </c>
      <c r="J73">
        <v>3</v>
      </c>
      <c r="K73">
        <v>3</v>
      </c>
      <c r="L73">
        <v>3</v>
      </c>
      <c r="M73">
        <v>0</v>
      </c>
      <c r="N73">
        <v>1</v>
      </c>
      <c r="O73">
        <v>0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3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1</v>
      </c>
      <c r="AH73">
        <v>0</v>
      </c>
      <c r="AI73">
        <v>1</v>
      </c>
      <c r="AJ73">
        <v>0</v>
      </c>
      <c r="AK73">
        <v>0</v>
      </c>
      <c r="AL73">
        <v>0</v>
      </c>
      <c r="AM73">
        <v>0</v>
      </c>
      <c r="AN73">
        <v>1</v>
      </c>
      <c r="AO73">
        <v>0</v>
      </c>
      <c r="AP73">
        <v>1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3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1</v>
      </c>
      <c r="BH73">
        <v>0</v>
      </c>
      <c r="BI73">
        <v>1</v>
      </c>
      <c r="BJ73">
        <v>0</v>
      </c>
      <c r="BK73">
        <v>0</v>
      </c>
      <c r="BL73">
        <v>0</v>
      </c>
      <c r="BM73">
        <v>0</v>
      </c>
      <c r="BN73">
        <v>1</v>
      </c>
      <c r="BO73">
        <v>0</v>
      </c>
      <c r="BP73">
        <v>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3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1</v>
      </c>
      <c r="CH73">
        <v>0</v>
      </c>
      <c r="CI73">
        <v>1</v>
      </c>
      <c r="CJ73">
        <v>0</v>
      </c>
      <c r="CK73">
        <v>0</v>
      </c>
      <c r="CL73">
        <v>0</v>
      </c>
      <c r="CM73">
        <v>8.6</v>
      </c>
      <c r="CN73">
        <v>8.6</v>
      </c>
      <c r="CO73">
        <v>8.6</v>
      </c>
      <c r="CP73">
        <v>36.161000000000001</v>
      </c>
      <c r="CQ73">
        <v>324</v>
      </c>
      <c r="CR73" t="s">
        <v>1951</v>
      </c>
      <c r="CS73">
        <v>0</v>
      </c>
      <c r="CT73">
        <v>41.771000000000001</v>
      </c>
      <c r="CU73">
        <v>0</v>
      </c>
      <c r="CV73">
        <v>2.5</v>
      </c>
      <c r="CW73">
        <v>0</v>
      </c>
      <c r="CX73">
        <v>2.5</v>
      </c>
      <c r="CY73">
        <v>0</v>
      </c>
      <c r="CZ73">
        <v>0</v>
      </c>
      <c r="DA73">
        <v>0</v>
      </c>
      <c r="DB73">
        <v>0</v>
      </c>
      <c r="DC73">
        <v>0</v>
      </c>
      <c r="DD73">
        <v>0</v>
      </c>
      <c r="DE73">
        <v>8.6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2.5</v>
      </c>
      <c r="DP73">
        <v>0</v>
      </c>
      <c r="DQ73">
        <v>2.5</v>
      </c>
      <c r="DR73">
        <v>0</v>
      </c>
      <c r="DS73">
        <v>0</v>
      </c>
      <c r="DT73">
        <v>0</v>
      </c>
      <c r="DU73">
        <v>58474000</v>
      </c>
      <c r="DV73">
        <v>0</v>
      </c>
      <c r="DW73">
        <v>11702000</v>
      </c>
      <c r="DX73">
        <v>0</v>
      </c>
      <c r="DY73">
        <v>10823000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34602000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1347000</v>
      </c>
      <c r="ES73">
        <v>0</v>
      </c>
      <c r="ET73">
        <v>0</v>
      </c>
      <c r="EU73">
        <v>0</v>
      </c>
      <c r="EV73">
        <v>3248600</v>
      </c>
      <c r="EW73">
        <v>0</v>
      </c>
      <c r="EX73">
        <v>650130</v>
      </c>
      <c r="EY73">
        <v>0</v>
      </c>
      <c r="EZ73">
        <v>601270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1922300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74834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18921000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</v>
      </c>
      <c r="GO73">
        <v>0</v>
      </c>
      <c r="GP73">
        <v>0</v>
      </c>
      <c r="GQ73">
        <v>0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1</v>
      </c>
      <c r="GY73">
        <v>0</v>
      </c>
      <c r="GZ73">
        <v>1</v>
      </c>
      <c r="HA73">
        <v>0</v>
      </c>
      <c r="HB73">
        <v>0</v>
      </c>
      <c r="HC73">
        <v>0</v>
      </c>
      <c r="HD73">
        <v>0</v>
      </c>
      <c r="HE73">
        <v>0</v>
      </c>
      <c r="HF73">
        <v>0</v>
      </c>
      <c r="HG73">
        <v>3</v>
      </c>
      <c r="HH73">
        <v>0</v>
      </c>
      <c r="HI73">
        <v>0</v>
      </c>
      <c r="HJ73">
        <v>0</v>
      </c>
      <c r="HK73">
        <v>0</v>
      </c>
      <c r="HL73">
        <v>0</v>
      </c>
      <c r="HM73">
        <v>0</v>
      </c>
      <c r="HN73">
        <v>0</v>
      </c>
      <c r="HO73">
        <v>0</v>
      </c>
      <c r="HP73">
        <v>0</v>
      </c>
      <c r="HQ73">
        <v>1</v>
      </c>
      <c r="HR73">
        <v>0</v>
      </c>
      <c r="HS73">
        <v>1</v>
      </c>
      <c r="HT73">
        <v>0</v>
      </c>
      <c r="HU73">
        <v>0</v>
      </c>
      <c r="HV73">
        <v>0</v>
      </c>
      <c r="HW73">
        <v>7</v>
      </c>
      <c r="IA73">
        <v>71</v>
      </c>
      <c r="IB73" t="s">
        <v>1952</v>
      </c>
      <c r="IC73" t="s">
        <v>202</v>
      </c>
      <c r="ID73" t="s">
        <v>1953</v>
      </c>
      <c r="IE73" t="s">
        <v>1954</v>
      </c>
      <c r="IF73" t="s">
        <v>1955</v>
      </c>
      <c r="IG73" t="s">
        <v>1956</v>
      </c>
      <c r="IH73">
        <v>91</v>
      </c>
      <c r="II73">
        <v>224</v>
      </c>
    </row>
    <row r="74" spans="1:243" x14ac:dyDescent="0.2">
      <c r="A74" t="s">
        <v>1957</v>
      </c>
      <c r="B74" t="s">
        <v>1958</v>
      </c>
      <c r="C74" t="s">
        <v>1959</v>
      </c>
      <c r="D74" t="s">
        <v>1959</v>
      </c>
      <c r="E74" t="s">
        <v>1959</v>
      </c>
      <c r="F74" t="s">
        <v>1960</v>
      </c>
      <c r="G74" t="s">
        <v>1961</v>
      </c>
      <c r="H74" t="s">
        <v>260</v>
      </c>
      <c r="I74">
        <v>10</v>
      </c>
      <c r="J74">
        <v>3</v>
      </c>
      <c r="K74">
        <v>3</v>
      </c>
      <c r="L74">
        <v>3</v>
      </c>
      <c r="M74">
        <v>0</v>
      </c>
      <c r="N74">
        <v>2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2</v>
      </c>
      <c r="X74">
        <v>0</v>
      </c>
      <c r="Y74">
        <v>0</v>
      </c>
      <c r="Z74">
        <v>1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2</v>
      </c>
      <c r="AO74">
        <v>0</v>
      </c>
      <c r="AP74">
        <v>1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2</v>
      </c>
      <c r="AX74">
        <v>0</v>
      </c>
      <c r="AY74">
        <v>0</v>
      </c>
      <c r="AZ74">
        <v>1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2</v>
      </c>
      <c r="BO74">
        <v>0</v>
      </c>
      <c r="BP74">
        <v>1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2</v>
      </c>
      <c r="BX74">
        <v>0</v>
      </c>
      <c r="BY74">
        <v>0</v>
      </c>
      <c r="BZ74">
        <v>1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11.8</v>
      </c>
      <c r="CN74">
        <v>11.8</v>
      </c>
      <c r="CO74">
        <v>11.8</v>
      </c>
      <c r="CP74">
        <v>32.741</v>
      </c>
      <c r="CQ74">
        <v>288</v>
      </c>
      <c r="CR74" t="s">
        <v>1962</v>
      </c>
      <c r="CS74">
        <v>0</v>
      </c>
      <c r="CT74">
        <v>29.658999999999999</v>
      </c>
      <c r="CU74">
        <v>0</v>
      </c>
      <c r="CV74">
        <v>6.6</v>
      </c>
      <c r="CW74">
        <v>0</v>
      </c>
      <c r="CX74">
        <v>3.5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6.6</v>
      </c>
      <c r="DF74">
        <v>0</v>
      </c>
      <c r="DG74">
        <v>0</v>
      </c>
      <c r="DH74">
        <v>5.2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29418000</v>
      </c>
      <c r="DV74">
        <v>0</v>
      </c>
      <c r="DW74">
        <v>9656300</v>
      </c>
      <c r="DX74">
        <v>0</v>
      </c>
      <c r="DY74">
        <v>7209100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8930200</v>
      </c>
      <c r="EG74">
        <v>0</v>
      </c>
      <c r="EH74">
        <v>0</v>
      </c>
      <c r="EI74">
        <v>3622000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2262900</v>
      </c>
      <c r="EW74">
        <v>0</v>
      </c>
      <c r="EX74">
        <v>742790</v>
      </c>
      <c r="EY74">
        <v>0</v>
      </c>
      <c r="EZ74">
        <v>554550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686940</v>
      </c>
      <c r="FH74">
        <v>0</v>
      </c>
      <c r="FI74">
        <v>0</v>
      </c>
      <c r="FJ74">
        <v>278620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5486800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2</v>
      </c>
      <c r="GY74">
        <v>0</v>
      </c>
      <c r="GZ74">
        <v>1</v>
      </c>
      <c r="HA74">
        <v>0</v>
      </c>
      <c r="HB74">
        <v>0</v>
      </c>
      <c r="HC74">
        <v>0</v>
      </c>
      <c r="HD74">
        <v>0</v>
      </c>
      <c r="HE74">
        <v>0</v>
      </c>
      <c r="HF74">
        <v>0</v>
      </c>
      <c r="HG74">
        <v>2</v>
      </c>
      <c r="HH74">
        <v>0</v>
      </c>
      <c r="HI74">
        <v>0</v>
      </c>
      <c r="HJ74">
        <v>1</v>
      </c>
      <c r="HK74">
        <v>0</v>
      </c>
      <c r="HL74">
        <v>0</v>
      </c>
      <c r="HM74">
        <v>0</v>
      </c>
      <c r="HN74">
        <v>0</v>
      </c>
      <c r="HO74">
        <v>0</v>
      </c>
      <c r="HP74">
        <v>0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6</v>
      </c>
      <c r="IA74">
        <v>72</v>
      </c>
      <c r="IB74" t="s">
        <v>1963</v>
      </c>
      <c r="IC74" t="s">
        <v>202</v>
      </c>
      <c r="ID74" t="s">
        <v>1964</v>
      </c>
      <c r="IE74" t="s">
        <v>1965</v>
      </c>
      <c r="IF74" t="s">
        <v>1966</v>
      </c>
      <c r="IG74" t="s">
        <v>1967</v>
      </c>
    </row>
    <row r="75" spans="1:243" x14ac:dyDescent="0.2">
      <c r="A75" t="s">
        <v>436</v>
      </c>
      <c r="B75" t="s">
        <v>436</v>
      </c>
      <c r="C75" t="s">
        <v>213</v>
      </c>
      <c r="D75" t="s">
        <v>213</v>
      </c>
      <c r="E75" t="s">
        <v>213</v>
      </c>
      <c r="F75" t="s">
        <v>437</v>
      </c>
      <c r="G75" t="s">
        <v>438</v>
      </c>
      <c r="H75" t="s">
        <v>216</v>
      </c>
      <c r="I75">
        <v>10</v>
      </c>
      <c r="J75">
        <v>1</v>
      </c>
      <c r="K75">
        <v>1</v>
      </c>
      <c r="L75">
        <v>1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1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1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1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1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8.5</v>
      </c>
      <c r="CN75">
        <v>8.5</v>
      </c>
      <c r="CO75">
        <v>8.5</v>
      </c>
      <c r="CP75">
        <v>16.68</v>
      </c>
      <c r="CQ75">
        <v>153</v>
      </c>
      <c r="CR75" t="s">
        <v>439</v>
      </c>
      <c r="CS75">
        <v>0</v>
      </c>
      <c r="CT75">
        <v>173.17</v>
      </c>
      <c r="CU75">
        <v>0</v>
      </c>
      <c r="CV75">
        <v>0</v>
      </c>
      <c r="CW75">
        <v>0</v>
      </c>
      <c r="CX75">
        <v>0</v>
      </c>
      <c r="CY75">
        <v>8.5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8.5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9450900</v>
      </c>
      <c r="DV75">
        <v>0</v>
      </c>
      <c r="DW75">
        <v>0</v>
      </c>
      <c r="DX75">
        <v>0</v>
      </c>
      <c r="DY75">
        <v>0</v>
      </c>
      <c r="DZ75">
        <v>6259400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3191500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945090</v>
      </c>
      <c r="EW75">
        <v>0</v>
      </c>
      <c r="EX75">
        <v>0</v>
      </c>
      <c r="EY75">
        <v>0</v>
      </c>
      <c r="EZ75">
        <v>0</v>
      </c>
      <c r="FA75">
        <v>625940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319150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5482700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1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0</v>
      </c>
      <c r="HM75">
        <v>0</v>
      </c>
      <c r="HN75">
        <v>0</v>
      </c>
      <c r="HO75">
        <v>1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2</v>
      </c>
      <c r="IA75">
        <v>73</v>
      </c>
      <c r="IB75">
        <v>712</v>
      </c>
      <c r="IC75" t="b">
        <v>1</v>
      </c>
      <c r="ID75">
        <v>713</v>
      </c>
      <c r="IE75" t="s">
        <v>1968</v>
      </c>
      <c r="IF75" t="s">
        <v>1969</v>
      </c>
      <c r="IG75">
        <v>3320</v>
      </c>
    </row>
    <row r="76" spans="1:243" x14ac:dyDescent="0.2">
      <c r="A76" t="s">
        <v>440</v>
      </c>
      <c r="B76" t="s">
        <v>440</v>
      </c>
      <c r="C76" t="s">
        <v>441</v>
      </c>
      <c r="D76" t="s">
        <v>441</v>
      </c>
      <c r="E76" t="s">
        <v>441</v>
      </c>
      <c r="F76" t="s">
        <v>442</v>
      </c>
      <c r="G76" t="s">
        <v>443</v>
      </c>
      <c r="H76" t="s">
        <v>444</v>
      </c>
      <c r="I76">
        <v>14</v>
      </c>
      <c r="J76">
        <v>2</v>
      </c>
      <c r="K76">
        <v>2</v>
      </c>
      <c r="L76">
        <v>2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2</v>
      </c>
      <c r="AJ76">
        <v>1</v>
      </c>
      <c r="AK76">
        <v>2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2</v>
      </c>
      <c r="BJ76">
        <v>1</v>
      </c>
      <c r="BK76">
        <v>2</v>
      </c>
      <c r="BL76">
        <v>1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2</v>
      </c>
      <c r="CJ76">
        <v>1</v>
      </c>
      <c r="CK76">
        <v>2</v>
      </c>
      <c r="CL76">
        <v>1</v>
      </c>
      <c r="CM76">
        <v>4.4000000000000004</v>
      </c>
      <c r="CN76">
        <v>4.4000000000000004</v>
      </c>
      <c r="CO76">
        <v>4.4000000000000004</v>
      </c>
      <c r="CP76">
        <v>53.847000000000001</v>
      </c>
      <c r="CQ76">
        <v>481</v>
      </c>
      <c r="CR76" t="s">
        <v>445</v>
      </c>
      <c r="CS76">
        <v>0</v>
      </c>
      <c r="CT76">
        <v>16.047999999999998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4.4000000000000004</v>
      </c>
      <c r="DR76">
        <v>1.7</v>
      </c>
      <c r="DS76">
        <v>4.4000000000000004</v>
      </c>
      <c r="DT76">
        <v>1.7</v>
      </c>
      <c r="DU76">
        <v>15601000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4436300</v>
      </c>
      <c r="ES76">
        <v>2239900</v>
      </c>
      <c r="ET76">
        <v>6237000</v>
      </c>
      <c r="EU76">
        <v>2687300</v>
      </c>
      <c r="EV76">
        <v>866700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246460</v>
      </c>
      <c r="FT76">
        <v>124440</v>
      </c>
      <c r="FU76">
        <v>346500</v>
      </c>
      <c r="FV76">
        <v>149300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16855000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0</v>
      </c>
      <c r="HI76">
        <v>0</v>
      </c>
      <c r="HJ76">
        <v>0</v>
      </c>
      <c r="HK76">
        <v>0</v>
      </c>
      <c r="HL76">
        <v>0</v>
      </c>
      <c r="HM76">
        <v>0</v>
      </c>
      <c r="HN76">
        <v>0</v>
      </c>
      <c r="HO76">
        <v>0</v>
      </c>
      <c r="HP76">
        <v>0</v>
      </c>
      <c r="HQ76">
        <v>0</v>
      </c>
      <c r="HR76">
        <v>0</v>
      </c>
      <c r="HS76">
        <v>2</v>
      </c>
      <c r="HT76">
        <v>1</v>
      </c>
      <c r="HU76">
        <v>2</v>
      </c>
      <c r="HV76">
        <v>1</v>
      </c>
      <c r="HW76">
        <v>6</v>
      </c>
      <c r="IA76">
        <v>74</v>
      </c>
      <c r="IB76" t="s">
        <v>1970</v>
      </c>
      <c r="IC76" t="s">
        <v>235</v>
      </c>
      <c r="ID76" t="s">
        <v>1971</v>
      </c>
      <c r="IE76" t="s">
        <v>1972</v>
      </c>
      <c r="IF76" t="s">
        <v>1973</v>
      </c>
      <c r="IG76" t="s">
        <v>1974</v>
      </c>
      <c r="IH76" t="s">
        <v>1975</v>
      </c>
      <c r="II76" t="s">
        <v>446</v>
      </c>
    </row>
    <row r="77" spans="1:243" x14ac:dyDescent="0.2">
      <c r="A77" t="s">
        <v>1976</v>
      </c>
      <c r="B77" t="s">
        <v>1977</v>
      </c>
      <c r="C77" t="s">
        <v>1978</v>
      </c>
      <c r="D77" t="s">
        <v>1978</v>
      </c>
      <c r="E77" t="s">
        <v>252</v>
      </c>
      <c r="F77" t="s">
        <v>1979</v>
      </c>
      <c r="G77" t="s">
        <v>1980</v>
      </c>
      <c r="H77" t="s">
        <v>179</v>
      </c>
      <c r="I77">
        <v>8</v>
      </c>
      <c r="J77">
        <v>3</v>
      </c>
      <c r="K77">
        <v>3</v>
      </c>
      <c r="L77">
        <v>1</v>
      </c>
      <c r="M77">
        <v>2</v>
      </c>
      <c r="N77">
        <v>3</v>
      </c>
      <c r="O77">
        <v>1</v>
      </c>
      <c r="P77">
        <v>2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2</v>
      </c>
      <c r="AN77">
        <v>3</v>
      </c>
      <c r="AO77">
        <v>1</v>
      </c>
      <c r="AP77">
        <v>2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1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26.2</v>
      </c>
      <c r="CN77">
        <v>26.2</v>
      </c>
      <c r="CO77">
        <v>7.1</v>
      </c>
      <c r="CP77">
        <v>13.904</v>
      </c>
      <c r="CQ77">
        <v>126</v>
      </c>
      <c r="CR77" t="s">
        <v>1981</v>
      </c>
      <c r="CS77">
        <v>0</v>
      </c>
      <c r="CT77">
        <v>231.96</v>
      </c>
      <c r="CU77">
        <v>19</v>
      </c>
      <c r="CV77">
        <v>26.2</v>
      </c>
      <c r="CW77">
        <v>11.9</v>
      </c>
      <c r="CX77">
        <v>19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156690000</v>
      </c>
      <c r="DV77">
        <v>41711000</v>
      </c>
      <c r="DW77">
        <v>94481000</v>
      </c>
      <c r="DX77">
        <v>0</v>
      </c>
      <c r="DY77">
        <v>20494000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22384000</v>
      </c>
      <c r="EW77">
        <v>5958700</v>
      </c>
      <c r="EX77">
        <v>13497000</v>
      </c>
      <c r="EY77">
        <v>0</v>
      </c>
      <c r="EZ77">
        <v>2927700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35035000</v>
      </c>
      <c r="FX77">
        <v>31807000</v>
      </c>
      <c r="FY77">
        <v>0</v>
      </c>
      <c r="FZ77">
        <v>43596000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</v>
      </c>
      <c r="GL77">
        <v>0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0</v>
      </c>
      <c r="GW77">
        <v>3</v>
      </c>
      <c r="GX77">
        <v>4</v>
      </c>
      <c r="GY77">
        <v>1</v>
      </c>
      <c r="GZ77">
        <v>2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>
        <v>0</v>
      </c>
      <c r="HN77">
        <v>0</v>
      </c>
      <c r="HO77">
        <v>0</v>
      </c>
      <c r="HP77">
        <v>0</v>
      </c>
      <c r="HQ77">
        <v>0</v>
      </c>
      <c r="HR77">
        <v>0</v>
      </c>
      <c r="HS77">
        <v>0</v>
      </c>
      <c r="HT77">
        <v>0</v>
      </c>
      <c r="HU77">
        <v>0</v>
      </c>
      <c r="HV77">
        <v>0</v>
      </c>
      <c r="HW77">
        <v>10</v>
      </c>
      <c r="IA77">
        <v>75</v>
      </c>
      <c r="IB77" t="s">
        <v>1982</v>
      </c>
      <c r="IC77" t="s">
        <v>202</v>
      </c>
      <c r="ID77" t="s">
        <v>1983</v>
      </c>
      <c r="IE77" t="s">
        <v>1984</v>
      </c>
      <c r="IF77" t="s">
        <v>1985</v>
      </c>
      <c r="IG77" t="s">
        <v>1986</v>
      </c>
      <c r="IH77" t="s">
        <v>1576</v>
      </c>
      <c r="II77" t="s">
        <v>1577</v>
      </c>
    </row>
    <row r="78" spans="1:243" x14ac:dyDescent="0.2">
      <c r="A78" t="s">
        <v>1987</v>
      </c>
      <c r="B78" t="s">
        <v>1988</v>
      </c>
      <c r="C78" t="s">
        <v>1989</v>
      </c>
      <c r="D78" t="s">
        <v>1989</v>
      </c>
      <c r="E78" t="s">
        <v>1989</v>
      </c>
      <c r="F78" t="s">
        <v>451</v>
      </c>
      <c r="G78" t="s">
        <v>1990</v>
      </c>
      <c r="H78" t="s">
        <v>229</v>
      </c>
      <c r="I78">
        <v>29</v>
      </c>
      <c r="J78">
        <v>3</v>
      </c>
      <c r="K78">
        <v>3</v>
      </c>
      <c r="L78">
        <v>3</v>
      </c>
      <c r="M78">
        <v>1</v>
      </c>
      <c r="N78">
        <v>3</v>
      </c>
      <c r="O78">
        <v>1</v>
      </c>
      <c r="P78">
        <v>0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</v>
      </c>
      <c r="Y78">
        <v>1</v>
      </c>
      <c r="Z78">
        <v>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1</v>
      </c>
      <c r="AI78">
        <v>0</v>
      </c>
      <c r="AJ78">
        <v>0</v>
      </c>
      <c r="AK78">
        <v>0</v>
      </c>
      <c r="AL78">
        <v>0</v>
      </c>
      <c r="AM78">
        <v>1</v>
      </c>
      <c r="AN78">
        <v>3</v>
      </c>
      <c r="AO78">
        <v>1</v>
      </c>
      <c r="AP78">
        <v>0</v>
      </c>
      <c r="AQ78">
        <v>1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1</v>
      </c>
      <c r="AY78">
        <v>1</v>
      </c>
      <c r="AZ78">
        <v>1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1</v>
      </c>
      <c r="BI78">
        <v>0</v>
      </c>
      <c r="BJ78">
        <v>0</v>
      </c>
      <c r="BK78">
        <v>0</v>
      </c>
      <c r="BL78">
        <v>0</v>
      </c>
      <c r="BM78">
        <v>1</v>
      </c>
      <c r="BN78">
        <v>3</v>
      </c>
      <c r="BO78">
        <v>1</v>
      </c>
      <c r="BP78">
        <v>0</v>
      </c>
      <c r="BQ78">
        <v>1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1</v>
      </c>
      <c r="BY78">
        <v>1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</v>
      </c>
      <c r="CI78">
        <v>0</v>
      </c>
      <c r="CJ78">
        <v>0</v>
      </c>
      <c r="CK78">
        <v>0</v>
      </c>
      <c r="CL78">
        <v>0</v>
      </c>
      <c r="CM78">
        <v>9.5</v>
      </c>
      <c r="CN78">
        <v>9.5</v>
      </c>
      <c r="CO78">
        <v>9.5</v>
      </c>
      <c r="CP78">
        <v>38.125</v>
      </c>
      <c r="CQ78">
        <v>328</v>
      </c>
      <c r="CR78" t="s">
        <v>1991</v>
      </c>
      <c r="CS78">
        <v>0</v>
      </c>
      <c r="CT78">
        <v>145.37</v>
      </c>
      <c r="CU78">
        <v>4.3</v>
      </c>
      <c r="CV78">
        <v>9.5</v>
      </c>
      <c r="CW78">
        <v>2.1</v>
      </c>
      <c r="CX78">
        <v>0</v>
      </c>
      <c r="CY78">
        <v>4.3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4.3</v>
      </c>
      <c r="DG78">
        <v>4.3</v>
      </c>
      <c r="DH78">
        <v>4.3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4.3</v>
      </c>
      <c r="DQ78">
        <v>0</v>
      </c>
      <c r="DR78">
        <v>0</v>
      </c>
      <c r="DS78">
        <v>0</v>
      </c>
      <c r="DT78">
        <v>0</v>
      </c>
      <c r="DU78">
        <v>38480000</v>
      </c>
      <c r="DV78">
        <v>5618200</v>
      </c>
      <c r="DW78">
        <v>13794000</v>
      </c>
      <c r="DX78">
        <v>8137800</v>
      </c>
      <c r="DY78">
        <v>0</v>
      </c>
      <c r="DZ78">
        <v>1943100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2797300</v>
      </c>
      <c r="EH78">
        <v>2587400</v>
      </c>
      <c r="EI78">
        <v>992180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2609700</v>
      </c>
      <c r="ER78">
        <v>0</v>
      </c>
      <c r="ES78">
        <v>0</v>
      </c>
      <c r="ET78">
        <v>0</v>
      </c>
      <c r="EU78">
        <v>0</v>
      </c>
      <c r="EV78">
        <v>2263500</v>
      </c>
      <c r="EW78">
        <v>330480</v>
      </c>
      <c r="EX78">
        <v>811430</v>
      </c>
      <c r="EY78">
        <v>478690</v>
      </c>
      <c r="EZ78">
        <v>0</v>
      </c>
      <c r="FA78">
        <v>114300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164550</v>
      </c>
      <c r="FI78">
        <v>152200</v>
      </c>
      <c r="FJ78">
        <v>58363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153510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7838000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1</v>
      </c>
      <c r="GX78">
        <v>3</v>
      </c>
      <c r="GY78">
        <v>1</v>
      </c>
      <c r="GZ78">
        <v>0</v>
      </c>
      <c r="HA78">
        <v>1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1</v>
      </c>
      <c r="HI78">
        <v>1</v>
      </c>
      <c r="HJ78">
        <v>1</v>
      </c>
      <c r="HK78">
        <v>0</v>
      </c>
      <c r="HL78">
        <v>0</v>
      </c>
      <c r="HM78">
        <v>0</v>
      </c>
      <c r="HN78">
        <v>0</v>
      </c>
      <c r="HO78">
        <v>0</v>
      </c>
      <c r="HP78">
        <v>0</v>
      </c>
      <c r="HQ78">
        <v>0</v>
      </c>
      <c r="HR78">
        <v>1</v>
      </c>
      <c r="HS78">
        <v>0</v>
      </c>
      <c r="HT78">
        <v>0</v>
      </c>
      <c r="HU78">
        <v>0</v>
      </c>
      <c r="HV78">
        <v>0</v>
      </c>
      <c r="HW78">
        <v>10</v>
      </c>
      <c r="IA78">
        <v>76</v>
      </c>
      <c r="IB78" t="s">
        <v>1992</v>
      </c>
      <c r="IC78" t="s">
        <v>202</v>
      </c>
      <c r="ID78" t="s">
        <v>1993</v>
      </c>
      <c r="IE78" t="s">
        <v>1994</v>
      </c>
      <c r="IF78" t="s">
        <v>1995</v>
      </c>
      <c r="IG78" t="s">
        <v>1996</v>
      </c>
    </row>
    <row r="79" spans="1:243" x14ac:dyDescent="0.2">
      <c r="A79" t="s">
        <v>1997</v>
      </c>
      <c r="B79" t="s">
        <v>1998</v>
      </c>
      <c r="C79" t="s">
        <v>1999</v>
      </c>
      <c r="D79" t="s">
        <v>1999</v>
      </c>
      <c r="E79" t="s">
        <v>2000</v>
      </c>
      <c r="F79" t="s">
        <v>2001</v>
      </c>
      <c r="G79" t="s">
        <v>2002</v>
      </c>
      <c r="H79" t="s">
        <v>138</v>
      </c>
      <c r="I79">
        <v>17</v>
      </c>
      <c r="J79">
        <v>9</v>
      </c>
      <c r="K79">
        <v>9</v>
      </c>
      <c r="L79">
        <v>5</v>
      </c>
      <c r="M79">
        <v>5</v>
      </c>
      <c r="N79">
        <v>6</v>
      </c>
      <c r="O79">
        <v>6</v>
      </c>
      <c r="P79">
        <v>5</v>
      </c>
      <c r="Q79">
        <v>1</v>
      </c>
      <c r="R79">
        <v>0</v>
      </c>
      <c r="S79">
        <v>0</v>
      </c>
      <c r="T79">
        <v>1</v>
      </c>
      <c r="U79">
        <v>0</v>
      </c>
      <c r="V79">
        <v>1</v>
      </c>
      <c r="W79">
        <v>5</v>
      </c>
      <c r="X79">
        <v>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2</v>
      </c>
      <c r="AG79">
        <v>2</v>
      </c>
      <c r="AH79">
        <v>0</v>
      </c>
      <c r="AI79">
        <v>1</v>
      </c>
      <c r="AJ79">
        <v>0</v>
      </c>
      <c r="AK79">
        <v>0</v>
      </c>
      <c r="AL79">
        <v>0</v>
      </c>
      <c r="AM79">
        <v>5</v>
      </c>
      <c r="AN79">
        <v>6</v>
      </c>
      <c r="AO79">
        <v>6</v>
      </c>
      <c r="AP79">
        <v>5</v>
      </c>
      <c r="AQ79">
        <v>1</v>
      </c>
      <c r="AR79">
        <v>0</v>
      </c>
      <c r="AS79">
        <v>0</v>
      </c>
      <c r="AT79">
        <v>1</v>
      </c>
      <c r="AU79">
        <v>0</v>
      </c>
      <c r="AV79">
        <v>1</v>
      </c>
      <c r="AW79">
        <v>5</v>
      </c>
      <c r="AX79">
        <v>1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2</v>
      </c>
      <c r="BG79">
        <v>2</v>
      </c>
      <c r="BH79">
        <v>0</v>
      </c>
      <c r="BI79">
        <v>1</v>
      </c>
      <c r="BJ79">
        <v>0</v>
      </c>
      <c r="BK79">
        <v>0</v>
      </c>
      <c r="BL79">
        <v>0</v>
      </c>
      <c r="BM79">
        <v>2</v>
      </c>
      <c r="BN79">
        <v>3</v>
      </c>
      <c r="BO79">
        <v>4</v>
      </c>
      <c r="BP79">
        <v>3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2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16.899999999999999</v>
      </c>
      <c r="CN79">
        <v>16.899999999999999</v>
      </c>
      <c r="CO79">
        <v>9.6</v>
      </c>
      <c r="CP79">
        <v>79.194000000000003</v>
      </c>
      <c r="CQ79">
        <v>686</v>
      </c>
      <c r="CR79" t="s">
        <v>2003</v>
      </c>
      <c r="CS79">
        <v>0</v>
      </c>
      <c r="CT79">
        <v>323.31</v>
      </c>
      <c r="CU79">
        <v>8.9</v>
      </c>
      <c r="CV79">
        <v>10.3</v>
      </c>
      <c r="CW79">
        <v>11.2</v>
      </c>
      <c r="CX79">
        <v>8.9</v>
      </c>
      <c r="CY79">
        <v>1.6</v>
      </c>
      <c r="CZ79">
        <v>0</v>
      </c>
      <c r="DA79">
        <v>0</v>
      </c>
      <c r="DB79">
        <v>1.6</v>
      </c>
      <c r="DC79">
        <v>0</v>
      </c>
      <c r="DD79">
        <v>1.9</v>
      </c>
      <c r="DE79">
        <v>8.9</v>
      </c>
      <c r="DF79">
        <v>1.6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3.6</v>
      </c>
      <c r="DO79">
        <v>3.5</v>
      </c>
      <c r="DP79">
        <v>0</v>
      </c>
      <c r="DQ79">
        <v>1.6</v>
      </c>
      <c r="DR79">
        <v>0</v>
      </c>
      <c r="DS79">
        <v>0</v>
      </c>
      <c r="DT79">
        <v>0</v>
      </c>
      <c r="DU79">
        <v>310200000</v>
      </c>
      <c r="DV79">
        <v>45398000</v>
      </c>
      <c r="DW79">
        <v>64593000</v>
      </c>
      <c r="DX79">
        <v>63731000</v>
      </c>
      <c r="DY79">
        <v>45513000</v>
      </c>
      <c r="DZ79">
        <v>2183200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70470000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13858000</v>
      </c>
      <c r="EP79">
        <v>2738100</v>
      </c>
      <c r="EQ79">
        <v>0</v>
      </c>
      <c r="ER79">
        <v>1719800</v>
      </c>
      <c r="ES79">
        <v>0</v>
      </c>
      <c r="ET79">
        <v>0</v>
      </c>
      <c r="EU79">
        <v>0</v>
      </c>
      <c r="EV79">
        <v>10007000</v>
      </c>
      <c r="EW79">
        <v>1464500</v>
      </c>
      <c r="EX79">
        <v>2083700</v>
      </c>
      <c r="EY79">
        <v>2055800</v>
      </c>
      <c r="EZ79">
        <v>1468200</v>
      </c>
      <c r="FA79">
        <v>70425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2273200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447030</v>
      </c>
      <c r="FQ79">
        <v>88325</v>
      </c>
      <c r="FR79">
        <v>0</v>
      </c>
      <c r="FS79">
        <v>55477</v>
      </c>
      <c r="FT79">
        <v>0</v>
      </c>
      <c r="FU79">
        <v>0</v>
      </c>
      <c r="FV79">
        <v>0</v>
      </c>
      <c r="FW79">
        <v>38098000</v>
      </c>
      <c r="FX79">
        <v>34388000</v>
      </c>
      <c r="FY79">
        <v>35576000</v>
      </c>
      <c r="FZ79">
        <v>36730000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36109000</v>
      </c>
      <c r="GH79">
        <v>0</v>
      </c>
      <c r="GI79">
        <v>0</v>
      </c>
      <c r="GJ79">
        <v>0</v>
      </c>
      <c r="GK79">
        <v>0</v>
      </c>
      <c r="GL79">
        <v>0</v>
      </c>
      <c r="GM79">
        <v>0</v>
      </c>
      <c r="GN79">
        <v>0</v>
      </c>
      <c r="GO79">
        <v>0</v>
      </c>
      <c r="GP79">
        <v>23621000</v>
      </c>
      <c r="GQ79">
        <v>0</v>
      </c>
      <c r="GR79">
        <v>0</v>
      </c>
      <c r="GS79">
        <v>0</v>
      </c>
      <c r="GT79">
        <v>0</v>
      </c>
      <c r="GU79">
        <v>0</v>
      </c>
      <c r="GV79">
        <v>0</v>
      </c>
      <c r="GW79">
        <v>5</v>
      </c>
      <c r="GX79">
        <v>6</v>
      </c>
      <c r="GY79">
        <v>7</v>
      </c>
      <c r="GZ79">
        <v>5</v>
      </c>
      <c r="HA79">
        <v>2</v>
      </c>
      <c r="HB79">
        <v>0</v>
      </c>
      <c r="HC79">
        <v>0</v>
      </c>
      <c r="HD79">
        <v>1</v>
      </c>
      <c r="HE79">
        <v>0</v>
      </c>
      <c r="HF79">
        <v>1</v>
      </c>
      <c r="HG79">
        <v>5</v>
      </c>
      <c r="HH79">
        <v>1</v>
      </c>
      <c r="HI79">
        <v>0</v>
      </c>
      <c r="HJ79">
        <v>0</v>
      </c>
      <c r="HK79">
        <v>0</v>
      </c>
      <c r="HL79">
        <v>0</v>
      </c>
      <c r="HM79">
        <v>0</v>
      </c>
      <c r="HN79">
        <v>0</v>
      </c>
      <c r="HO79">
        <v>0</v>
      </c>
      <c r="HP79">
        <v>2</v>
      </c>
      <c r="HQ79">
        <v>2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37</v>
      </c>
      <c r="IA79">
        <v>77</v>
      </c>
      <c r="IB79" t="s">
        <v>2004</v>
      </c>
      <c r="IC79" t="s">
        <v>169</v>
      </c>
      <c r="ID79" t="s">
        <v>2005</v>
      </c>
      <c r="IE79" t="s">
        <v>2006</v>
      </c>
      <c r="IF79" t="s">
        <v>2007</v>
      </c>
      <c r="IG79" t="s">
        <v>2008</v>
      </c>
      <c r="IH79">
        <v>94</v>
      </c>
      <c r="II79">
        <v>428</v>
      </c>
    </row>
    <row r="80" spans="1:243" x14ac:dyDescent="0.2">
      <c r="A80" t="s">
        <v>2009</v>
      </c>
      <c r="B80" t="s">
        <v>2009</v>
      </c>
      <c r="C80" t="s">
        <v>242</v>
      </c>
      <c r="D80" t="s">
        <v>242</v>
      </c>
      <c r="E80" t="s">
        <v>242</v>
      </c>
      <c r="F80" t="s">
        <v>2010</v>
      </c>
      <c r="G80" t="s">
        <v>2011</v>
      </c>
      <c r="H80" t="s">
        <v>179</v>
      </c>
      <c r="I80">
        <v>6</v>
      </c>
      <c r="J80">
        <v>1</v>
      </c>
      <c r="K80">
        <v>1</v>
      </c>
      <c r="L80">
        <v>1</v>
      </c>
      <c r="M80">
        <v>0</v>
      </c>
      <c r="N80">
        <v>0</v>
      </c>
      <c r="O80">
        <v>1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1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1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3</v>
      </c>
      <c r="CN80">
        <v>3</v>
      </c>
      <c r="CO80">
        <v>3</v>
      </c>
      <c r="CP80">
        <v>30.213999999999999</v>
      </c>
      <c r="CQ80">
        <v>271</v>
      </c>
      <c r="CR80" t="s">
        <v>2012</v>
      </c>
      <c r="CS80">
        <v>0</v>
      </c>
      <c r="CT80">
        <v>6.5730000000000004</v>
      </c>
      <c r="CU80">
        <v>0</v>
      </c>
      <c r="CV80">
        <v>0</v>
      </c>
      <c r="CW80">
        <v>3</v>
      </c>
      <c r="CX80">
        <v>0</v>
      </c>
      <c r="CY80">
        <v>0</v>
      </c>
      <c r="CZ80">
        <v>0</v>
      </c>
      <c r="DA80">
        <v>0</v>
      </c>
      <c r="DB80">
        <v>0</v>
      </c>
      <c r="DC80">
        <v>0</v>
      </c>
      <c r="DD80">
        <v>0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</v>
      </c>
      <c r="GD80">
        <v>0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1</v>
      </c>
      <c r="GZ80">
        <v>0</v>
      </c>
      <c r="HA80">
        <v>0</v>
      </c>
      <c r="HB80">
        <v>0</v>
      </c>
      <c r="HC80">
        <v>0</v>
      </c>
      <c r="HD80">
        <v>0</v>
      </c>
      <c r="HE80">
        <v>0</v>
      </c>
      <c r="HF80">
        <v>0</v>
      </c>
      <c r="HG80">
        <v>0</v>
      </c>
      <c r="HH80">
        <v>0</v>
      </c>
      <c r="HI80">
        <v>0</v>
      </c>
      <c r="HJ80">
        <v>0</v>
      </c>
      <c r="HK80">
        <v>0</v>
      </c>
      <c r="HL80">
        <v>0</v>
      </c>
      <c r="HM80">
        <v>0</v>
      </c>
      <c r="HN80">
        <v>0</v>
      </c>
      <c r="HO80">
        <v>0</v>
      </c>
      <c r="HP80">
        <v>0</v>
      </c>
      <c r="HQ80">
        <v>0</v>
      </c>
      <c r="HR80">
        <v>0</v>
      </c>
      <c r="HS80">
        <v>0</v>
      </c>
      <c r="HT80">
        <v>0</v>
      </c>
      <c r="HU80">
        <v>0</v>
      </c>
      <c r="HV80">
        <v>0</v>
      </c>
      <c r="HW80">
        <v>1</v>
      </c>
      <c r="IA80">
        <v>78</v>
      </c>
      <c r="IB80">
        <v>287</v>
      </c>
      <c r="IC80" t="b">
        <v>1</v>
      </c>
      <c r="ID80">
        <v>288</v>
      </c>
      <c r="IE80">
        <v>1321</v>
      </c>
      <c r="IF80">
        <v>1411</v>
      </c>
      <c r="IG80">
        <v>1411</v>
      </c>
    </row>
    <row r="81" spans="1:243" x14ac:dyDescent="0.2">
      <c r="A81" t="s">
        <v>2013</v>
      </c>
      <c r="B81" t="s">
        <v>2014</v>
      </c>
      <c r="C81" t="s">
        <v>2015</v>
      </c>
      <c r="D81" t="s">
        <v>2015</v>
      </c>
      <c r="E81" t="s">
        <v>2015</v>
      </c>
      <c r="F81" t="s">
        <v>452</v>
      </c>
      <c r="G81" t="s">
        <v>453</v>
      </c>
      <c r="H81" t="s">
        <v>179</v>
      </c>
      <c r="I81">
        <v>8</v>
      </c>
      <c r="J81">
        <v>3</v>
      </c>
      <c r="K81">
        <v>3</v>
      </c>
      <c r="L81">
        <v>3</v>
      </c>
      <c r="M81">
        <v>0</v>
      </c>
      <c r="N81">
        <v>1</v>
      </c>
      <c r="O81">
        <v>1</v>
      </c>
      <c r="P81">
        <v>1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2</v>
      </c>
      <c r="X81">
        <v>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1</v>
      </c>
      <c r="AH81">
        <v>1</v>
      </c>
      <c r="AI81">
        <v>1</v>
      </c>
      <c r="AJ81">
        <v>0</v>
      </c>
      <c r="AK81">
        <v>0</v>
      </c>
      <c r="AL81">
        <v>0</v>
      </c>
      <c r="AM81">
        <v>0</v>
      </c>
      <c r="AN81">
        <v>1</v>
      </c>
      <c r="AO81">
        <v>1</v>
      </c>
      <c r="AP81">
        <v>1</v>
      </c>
      <c r="AQ81">
        <v>1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2</v>
      </c>
      <c r="AX81">
        <v>1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1</v>
      </c>
      <c r="BH81">
        <v>1</v>
      </c>
      <c r="BI81">
        <v>1</v>
      </c>
      <c r="BJ81">
        <v>0</v>
      </c>
      <c r="BK81">
        <v>0</v>
      </c>
      <c r="BL81">
        <v>0</v>
      </c>
      <c r="BM81">
        <v>0</v>
      </c>
      <c r="BN81">
        <v>1</v>
      </c>
      <c r="BO81">
        <v>1</v>
      </c>
      <c r="BP81">
        <v>1</v>
      </c>
      <c r="BQ81">
        <v>1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2</v>
      </c>
      <c r="BX81">
        <v>1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1</v>
      </c>
      <c r="CH81">
        <v>1</v>
      </c>
      <c r="CI81">
        <v>1</v>
      </c>
      <c r="CJ81">
        <v>0</v>
      </c>
      <c r="CK81">
        <v>0</v>
      </c>
      <c r="CL81">
        <v>0</v>
      </c>
      <c r="CM81">
        <v>8.1</v>
      </c>
      <c r="CN81">
        <v>8.1</v>
      </c>
      <c r="CO81">
        <v>8.1</v>
      </c>
      <c r="CP81">
        <v>57.761000000000003</v>
      </c>
      <c r="CQ81">
        <v>529</v>
      </c>
      <c r="CR81" t="s">
        <v>2016</v>
      </c>
      <c r="CS81">
        <v>0</v>
      </c>
      <c r="CT81">
        <v>40.963000000000001</v>
      </c>
      <c r="CU81">
        <v>0</v>
      </c>
      <c r="CV81">
        <v>1.7</v>
      </c>
      <c r="CW81">
        <v>1.7</v>
      </c>
      <c r="CX81">
        <v>1.7</v>
      </c>
      <c r="CY81">
        <v>2.5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5.7</v>
      </c>
      <c r="DF81">
        <v>2.5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2.5</v>
      </c>
      <c r="DP81">
        <v>2.5</v>
      </c>
      <c r="DQ81">
        <v>2.5</v>
      </c>
      <c r="DR81">
        <v>0</v>
      </c>
      <c r="DS81">
        <v>0</v>
      </c>
      <c r="DT81">
        <v>0</v>
      </c>
      <c r="DU81">
        <v>25473000</v>
      </c>
      <c r="DV81">
        <v>0</v>
      </c>
      <c r="DW81">
        <v>5028000</v>
      </c>
      <c r="DX81">
        <v>0</v>
      </c>
      <c r="DY81">
        <v>2879700</v>
      </c>
      <c r="DZ81">
        <v>1963000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12876000</v>
      </c>
      <c r="EG81">
        <v>1315100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1411100</v>
      </c>
      <c r="ES81">
        <v>0</v>
      </c>
      <c r="ET81">
        <v>0</v>
      </c>
      <c r="EU81">
        <v>0</v>
      </c>
      <c r="EV81">
        <v>979720</v>
      </c>
      <c r="EW81">
        <v>0</v>
      </c>
      <c r="EX81">
        <v>193380</v>
      </c>
      <c r="EY81">
        <v>0</v>
      </c>
      <c r="EZ81">
        <v>110760</v>
      </c>
      <c r="FA81">
        <v>75500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495220</v>
      </c>
      <c r="FH81">
        <v>50581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54273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0</v>
      </c>
      <c r="GD81">
        <v>0</v>
      </c>
      <c r="GE81">
        <v>0</v>
      </c>
      <c r="GF81">
        <v>0</v>
      </c>
      <c r="GG81">
        <v>7040800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1</v>
      </c>
      <c r="GY81">
        <v>1</v>
      </c>
      <c r="GZ81">
        <v>1</v>
      </c>
      <c r="HA81">
        <v>2</v>
      </c>
      <c r="HB81">
        <v>0</v>
      </c>
      <c r="HC81">
        <v>0</v>
      </c>
      <c r="HD81">
        <v>0</v>
      </c>
      <c r="HE81">
        <v>0</v>
      </c>
      <c r="HF81">
        <v>0</v>
      </c>
      <c r="HG81">
        <v>2</v>
      </c>
      <c r="HH81">
        <v>1</v>
      </c>
      <c r="HI81">
        <v>0</v>
      </c>
      <c r="HJ81">
        <v>0</v>
      </c>
      <c r="HK81">
        <v>0</v>
      </c>
      <c r="HL81">
        <v>0</v>
      </c>
      <c r="HM81">
        <v>0</v>
      </c>
      <c r="HN81">
        <v>0</v>
      </c>
      <c r="HO81">
        <v>0</v>
      </c>
      <c r="HP81">
        <v>0</v>
      </c>
      <c r="HQ81">
        <v>1</v>
      </c>
      <c r="HR81">
        <v>1</v>
      </c>
      <c r="HS81">
        <v>1</v>
      </c>
      <c r="HT81">
        <v>0</v>
      </c>
      <c r="HU81">
        <v>0</v>
      </c>
      <c r="HV81">
        <v>0</v>
      </c>
      <c r="HW81">
        <v>11</v>
      </c>
      <c r="IA81">
        <v>79</v>
      </c>
      <c r="IB81" t="s">
        <v>2017</v>
      </c>
      <c r="IC81" t="s">
        <v>202</v>
      </c>
      <c r="ID81" t="s">
        <v>2018</v>
      </c>
      <c r="IE81" t="s">
        <v>2019</v>
      </c>
      <c r="IF81" t="s">
        <v>2020</v>
      </c>
      <c r="IG81" t="s">
        <v>2021</v>
      </c>
    </row>
    <row r="82" spans="1:243" x14ac:dyDescent="0.2">
      <c r="A82" t="s">
        <v>455</v>
      </c>
      <c r="B82" t="s">
        <v>455</v>
      </c>
      <c r="C82" t="s">
        <v>456</v>
      </c>
      <c r="D82" t="s">
        <v>456</v>
      </c>
      <c r="E82" t="s">
        <v>456</v>
      </c>
      <c r="F82" t="s">
        <v>457</v>
      </c>
      <c r="G82" t="s">
        <v>458</v>
      </c>
      <c r="H82" t="s">
        <v>459</v>
      </c>
      <c r="I82">
        <v>2079</v>
      </c>
      <c r="J82">
        <v>1</v>
      </c>
      <c r="K82">
        <v>1</v>
      </c>
      <c r="L82">
        <v>1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1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1</v>
      </c>
      <c r="AJ82">
        <v>0</v>
      </c>
      <c r="AK82">
        <v>1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1</v>
      </c>
      <c r="BJ82">
        <v>0</v>
      </c>
      <c r="BK82">
        <v>1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1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1</v>
      </c>
      <c r="CJ82">
        <v>0</v>
      </c>
      <c r="CK82">
        <v>1</v>
      </c>
      <c r="CL82">
        <v>0</v>
      </c>
      <c r="CM82">
        <v>27.3</v>
      </c>
      <c r="CN82">
        <v>27.3</v>
      </c>
      <c r="CO82">
        <v>27.3</v>
      </c>
      <c r="CP82">
        <v>9.9398999999999997</v>
      </c>
      <c r="CQ82">
        <v>88</v>
      </c>
      <c r="CR82" t="s">
        <v>460</v>
      </c>
      <c r="CS82">
        <v>0</v>
      </c>
      <c r="CT82">
        <v>311.14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27.3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27.3</v>
      </c>
      <c r="DR82">
        <v>0</v>
      </c>
      <c r="DS82">
        <v>27.3</v>
      </c>
      <c r="DT82">
        <v>0</v>
      </c>
      <c r="DU82">
        <v>10473000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7221300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1249200</v>
      </c>
      <c r="ES82">
        <v>0</v>
      </c>
      <c r="ET82">
        <v>2002600</v>
      </c>
      <c r="EU82">
        <v>0</v>
      </c>
      <c r="EV82">
        <v>1745500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1203600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208200</v>
      </c>
      <c r="FT82">
        <v>0</v>
      </c>
      <c r="FU82">
        <v>333760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5411900</v>
      </c>
      <c r="GV82">
        <v>0</v>
      </c>
      <c r="GW82">
        <v>0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</v>
      </c>
      <c r="HD82">
        <v>0</v>
      </c>
      <c r="HE82">
        <v>0</v>
      </c>
      <c r="HF82">
        <v>0</v>
      </c>
      <c r="HG82">
        <v>1</v>
      </c>
      <c r="HH82">
        <v>0</v>
      </c>
      <c r="HI82">
        <v>0</v>
      </c>
      <c r="HJ82">
        <v>0</v>
      </c>
      <c r="HK82">
        <v>0</v>
      </c>
      <c r="HL82">
        <v>0</v>
      </c>
      <c r="HM82">
        <v>0</v>
      </c>
      <c r="HN82">
        <v>0</v>
      </c>
      <c r="HO82">
        <v>0</v>
      </c>
      <c r="HP82">
        <v>0</v>
      </c>
      <c r="HQ82">
        <v>0</v>
      </c>
      <c r="HR82">
        <v>0</v>
      </c>
      <c r="HS82">
        <v>1</v>
      </c>
      <c r="HT82">
        <v>0</v>
      </c>
      <c r="HU82">
        <v>1</v>
      </c>
      <c r="HV82">
        <v>0</v>
      </c>
      <c r="HW82">
        <v>3</v>
      </c>
      <c r="IA82">
        <v>80</v>
      </c>
      <c r="IB82">
        <v>240</v>
      </c>
      <c r="IC82" t="b">
        <v>1</v>
      </c>
      <c r="ID82">
        <v>241</v>
      </c>
      <c r="IE82" t="s">
        <v>2022</v>
      </c>
      <c r="IF82" t="s">
        <v>2023</v>
      </c>
      <c r="IG82">
        <v>1189</v>
      </c>
    </row>
    <row r="83" spans="1:243" x14ac:dyDescent="0.2">
      <c r="A83" t="s">
        <v>461</v>
      </c>
      <c r="B83" t="s">
        <v>461</v>
      </c>
      <c r="C83" t="s">
        <v>667</v>
      </c>
      <c r="D83" t="s">
        <v>667</v>
      </c>
      <c r="E83" t="s">
        <v>667</v>
      </c>
      <c r="F83" t="s">
        <v>462</v>
      </c>
      <c r="G83" t="s">
        <v>463</v>
      </c>
      <c r="H83" t="s">
        <v>130</v>
      </c>
      <c r="I83">
        <v>3</v>
      </c>
      <c r="J83">
        <v>2</v>
      </c>
      <c r="K83">
        <v>2</v>
      </c>
      <c r="L83">
        <v>2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1</v>
      </c>
      <c r="W83">
        <v>2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</v>
      </c>
      <c r="AJ83">
        <v>0</v>
      </c>
      <c r="AK83">
        <v>1</v>
      </c>
      <c r="AL83">
        <v>1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1</v>
      </c>
      <c r="AW83">
        <v>2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1</v>
      </c>
      <c r="BJ83">
        <v>0</v>
      </c>
      <c r="BK83">
        <v>1</v>
      </c>
      <c r="BL83">
        <v>1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1</v>
      </c>
      <c r="BW83">
        <v>2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</v>
      </c>
      <c r="CJ83">
        <v>0</v>
      </c>
      <c r="CK83">
        <v>1</v>
      </c>
      <c r="CL83">
        <v>1</v>
      </c>
      <c r="CM83">
        <v>2.2999999999999998</v>
      </c>
      <c r="CN83">
        <v>2.2999999999999998</v>
      </c>
      <c r="CO83">
        <v>2.2999999999999998</v>
      </c>
      <c r="CP83">
        <v>112.8</v>
      </c>
      <c r="CQ83">
        <v>1018</v>
      </c>
      <c r="CR83" t="s">
        <v>464</v>
      </c>
      <c r="CS83">
        <v>0</v>
      </c>
      <c r="CT83">
        <v>22.628</v>
      </c>
      <c r="CU83">
        <v>0</v>
      </c>
      <c r="CV83">
        <v>0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</v>
      </c>
      <c r="DC83">
        <v>0</v>
      </c>
      <c r="DD83">
        <v>0.9</v>
      </c>
      <c r="DE83">
        <v>2.2999999999999998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0.9</v>
      </c>
      <c r="DR83">
        <v>0</v>
      </c>
      <c r="DS83">
        <v>0.9</v>
      </c>
      <c r="DT83">
        <v>0.9</v>
      </c>
      <c r="DU83">
        <v>21592000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5391500</v>
      </c>
      <c r="EF83">
        <v>2533900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3991100</v>
      </c>
      <c r="ES83">
        <v>0</v>
      </c>
      <c r="ET83">
        <v>5868200</v>
      </c>
      <c r="EU83">
        <v>3807000</v>
      </c>
      <c r="EV83">
        <v>459400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114710</v>
      </c>
      <c r="FG83">
        <v>53912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0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84918</v>
      </c>
      <c r="FT83">
        <v>0</v>
      </c>
      <c r="FU83">
        <v>124860</v>
      </c>
      <c r="FV83">
        <v>80999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0</v>
      </c>
      <c r="GO83">
        <v>0</v>
      </c>
      <c r="GP83">
        <v>0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13292000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</v>
      </c>
      <c r="HE83">
        <v>0</v>
      </c>
      <c r="HF83">
        <v>1</v>
      </c>
      <c r="HG83">
        <v>2</v>
      </c>
      <c r="HH83">
        <v>0</v>
      </c>
      <c r="HI83">
        <v>0</v>
      </c>
      <c r="HJ83">
        <v>0</v>
      </c>
      <c r="HK83">
        <v>0</v>
      </c>
      <c r="HL83">
        <v>0</v>
      </c>
      <c r="HM83">
        <v>0</v>
      </c>
      <c r="HN83">
        <v>0</v>
      </c>
      <c r="HO83">
        <v>0</v>
      </c>
      <c r="HP83">
        <v>0</v>
      </c>
      <c r="HQ83">
        <v>0</v>
      </c>
      <c r="HR83">
        <v>0</v>
      </c>
      <c r="HS83">
        <v>1</v>
      </c>
      <c r="HT83">
        <v>0</v>
      </c>
      <c r="HU83">
        <v>1</v>
      </c>
      <c r="HV83">
        <v>1</v>
      </c>
      <c r="HW83">
        <v>6</v>
      </c>
      <c r="IA83">
        <v>81</v>
      </c>
      <c r="IB83" t="s">
        <v>2024</v>
      </c>
      <c r="IC83" t="s">
        <v>235</v>
      </c>
      <c r="ID83" t="s">
        <v>2025</v>
      </c>
      <c r="IE83" t="s">
        <v>2026</v>
      </c>
      <c r="IF83" t="s">
        <v>2027</v>
      </c>
      <c r="IG83" t="s">
        <v>2028</v>
      </c>
    </row>
    <row r="84" spans="1:243" x14ac:dyDescent="0.2">
      <c r="A84" t="s">
        <v>2029</v>
      </c>
      <c r="B84" t="s">
        <v>465</v>
      </c>
      <c r="C84" t="s">
        <v>2030</v>
      </c>
      <c r="D84" t="s">
        <v>2030</v>
      </c>
      <c r="E84" t="s">
        <v>2030</v>
      </c>
      <c r="F84" t="s">
        <v>466</v>
      </c>
      <c r="G84" t="s">
        <v>467</v>
      </c>
      <c r="H84" t="s">
        <v>216</v>
      </c>
      <c r="I84">
        <v>14</v>
      </c>
      <c r="J84">
        <v>15</v>
      </c>
      <c r="K84">
        <v>15</v>
      </c>
      <c r="L84">
        <v>15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3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5</v>
      </c>
      <c r="AF84">
        <v>12</v>
      </c>
      <c r="AG84">
        <v>3</v>
      </c>
      <c r="AH84">
        <v>5</v>
      </c>
      <c r="AI84">
        <v>2</v>
      </c>
      <c r="AJ84">
        <v>2</v>
      </c>
      <c r="AK84">
        <v>3</v>
      </c>
      <c r="AL84">
        <v>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3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5</v>
      </c>
      <c r="BF84">
        <v>12</v>
      </c>
      <c r="BG84">
        <v>3</v>
      </c>
      <c r="BH84">
        <v>5</v>
      </c>
      <c r="BI84">
        <v>2</v>
      </c>
      <c r="BJ84">
        <v>2</v>
      </c>
      <c r="BK84">
        <v>3</v>
      </c>
      <c r="BL84">
        <v>1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3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5</v>
      </c>
      <c r="CF84">
        <v>12</v>
      </c>
      <c r="CG84">
        <v>3</v>
      </c>
      <c r="CH84">
        <v>5</v>
      </c>
      <c r="CI84">
        <v>2</v>
      </c>
      <c r="CJ84">
        <v>2</v>
      </c>
      <c r="CK84">
        <v>3</v>
      </c>
      <c r="CL84">
        <v>1</v>
      </c>
      <c r="CM84">
        <v>27.1</v>
      </c>
      <c r="CN84">
        <v>27.1</v>
      </c>
      <c r="CO84">
        <v>27.1</v>
      </c>
      <c r="CP84">
        <v>81.034999999999997</v>
      </c>
      <c r="CQ84">
        <v>700</v>
      </c>
      <c r="CR84" t="s">
        <v>2031</v>
      </c>
      <c r="CS84">
        <v>0</v>
      </c>
      <c r="CT84">
        <v>323.31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4.7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10.7</v>
      </c>
      <c r="DN84">
        <v>21.4</v>
      </c>
      <c r="DO84">
        <v>5.4</v>
      </c>
      <c r="DP84">
        <v>12.4</v>
      </c>
      <c r="DQ84">
        <v>5</v>
      </c>
      <c r="DR84">
        <v>5</v>
      </c>
      <c r="DS84">
        <v>6.4</v>
      </c>
      <c r="DT84">
        <v>2.2999999999999998</v>
      </c>
      <c r="DU84">
        <v>263060000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16468000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36304000</v>
      </c>
      <c r="EO84">
        <v>83415000</v>
      </c>
      <c r="EP84">
        <v>18011000</v>
      </c>
      <c r="EQ84">
        <v>42666000</v>
      </c>
      <c r="ER84">
        <v>20177000</v>
      </c>
      <c r="ES84">
        <v>13735000</v>
      </c>
      <c r="ET84">
        <v>26176000</v>
      </c>
      <c r="EU84">
        <v>6101600</v>
      </c>
      <c r="EV84">
        <v>7307100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457450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1008400</v>
      </c>
      <c r="FP84">
        <v>2317100</v>
      </c>
      <c r="FQ84">
        <v>500310</v>
      </c>
      <c r="FR84">
        <v>1185200</v>
      </c>
      <c r="FS84">
        <v>560480</v>
      </c>
      <c r="FT84">
        <v>381530</v>
      </c>
      <c r="FU84">
        <v>727110</v>
      </c>
      <c r="FV84">
        <v>169490</v>
      </c>
      <c r="FW84">
        <v>0</v>
      </c>
      <c r="FX84">
        <v>0</v>
      </c>
      <c r="FY84">
        <v>0</v>
      </c>
      <c r="FZ84">
        <v>0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26673000</v>
      </c>
      <c r="GH84">
        <v>0</v>
      </c>
      <c r="GI84">
        <v>0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54744000</v>
      </c>
      <c r="GP84">
        <v>71660000</v>
      </c>
      <c r="GQ84">
        <v>49672000</v>
      </c>
      <c r="GR84">
        <v>73113000</v>
      </c>
      <c r="GS84">
        <v>46278000</v>
      </c>
      <c r="GT84">
        <v>51051000</v>
      </c>
      <c r="GU84">
        <v>63756000</v>
      </c>
      <c r="GV84">
        <v>0</v>
      </c>
      <c r="GW84">
        <v>0</v>
      </c>
      <c r="GX84">
        <v>0</v>
      </c>
      <c r="GY84">
        <v>0</v>
      </c>
      <c r="GZ84">
        <v>0</v>
      </c>
      <c r="HA84">
        <v>0</v>
      </c>
      <c r="HB84">
        <v>0</v>
      </c>
      <c r="HC84">
        <v>0</v>
      </c>
      <c r="HD84">
        <v>0</v>
      </c>
      <c r="HE84">
        <v>0</v>
      </c>
      <c r="HF84">
        <v>0</v>
      </c>
      <c r="HG84">
        <v>3</v>
      </c>
      <c r="HH84">
        <v>0</v>
      </c>
      <c r="HI84">
        <v>0</v>
      </c>
      <c r="HJ84">
        <v>0</v>
      </c>
      <c r="HK84">
        <v>0</v>
      </c>
      <c r="HL84">
        <v>0</v>
      </c>
      <c r="HM84">
        <v>0</v>
      </c>
      <c r="HN84">
        <v>0</v>
      </c>
      <c r="HO84">
        <v>5</v>
      </c>
      <c r="HP84">
        <v>12</v>
      </c>
      <c r="HQ84">
        <v>4</v>
      </c>
      <c r="HR84">
        <v>5</v>
      </c>
      <c r="HS84">
        <v>2</v>
      </c>
      <c r="HT84">
        <v>3</v>
      </c>
      <c r="HU84">
        <v>4</v>
      </c>
      <c r="HV84">
        <v>1</v>
      </c>
      <c r="HW84">
        <v>39</v>
      </c>
      <c r="IA84">
        <v>82</v>
      </c>
      <c r="IB84" t="s">
        <v>2032</v>
      </c>
      <c r="IC84" t="s">
        <v>468</v>
      </c>
      <c r="ID84" t="s">
        <v>2033</v>
      </c>
      <c r="IE84" t="s">
        <v>2034</v>
      </c>
      <c r="IF84" t="s">
        <v>2035</v>
      </c>
      <c r="IG84" t="s">
        <v>2036</v>
      </c>
      <c r="IH84" t="s">
        <v>2037</v>
      </c>
      <c r="II84" t="s">
        <v>2038</v>
      </c>
    </row>
    <row r="85" spans="1:243" x14ac:dyDescent="0.2">
      <c r="A85" t="s">
        <v>2039</v>
      </c>
      <c r="B85" t="s">
        <v>2039</v>
      </c>
      <c r="C85" t="s">
        <v>306</v>
      </c>
      <c r="D85" t="s">
        <v>306</v>
      </c>
      <c r="E85" t="s">
        <v>306</v>
      </c>
      <c r="F85" t="s">
        <v>2040</v>
      </c>
      <c r="G85" t="s">
        <v>2041</v>
      </c>
      <c r="H85" t="s">
        <v>138</v>
      </c>
      <c r="I85">
        <v>5</v>
      </c>
      <c r="J85">
        <v>1</v>
      </c>
      <c r="K85">
        <v>1</v>
      </c>
      <c r="L85">
        <v>1</v>
      </c>
      <c r="M85">
        <v>0</v>
      </c>
      <c r="N85">
        <v>0</v>
      </c>
      <c r="O85">
        <v>0</v>
      </c>
      <c r="P85">
        <v>1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1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1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1.7</v>
      </c>
      <c r="CN85">
        <v>1.7</v>
      </c>
      <c r="CO85">
        <v>1.7</v>
      </c>
      <c r="CP85">
        <v>87.543999999999997</v>
      </c>
      <c r="CQ85">
        <v>783</v>
      </c>
      <c r="CR85" t="s">
        <v>2042</v>
      </c>
      <c r="CS85">
        <v>1</v>
      </c>
      <c r="CT85">
        <v>-2</v>
      </c>
      <c r="CU85">
        <v>0</v>
      </c>
      <c r="CV85">
        <v>0</v>
      </c>
      <c r="CW85">
        <v>0</v>
      </c>
      <c r="CX85">
        <v>1.7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17350000</v>
      </c>
      <c r="DV85">
        <v>0</v>
      </c>
      <c r="DW85">
        <v>0</v>
      </c>
      <c r="DX85">
        <v>0</v>
      </c>
      <c r="DY85">
        <v>17350000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468920</v>
      </c>
      <c r="EW85">
        <v>0</v>
      </c>
      <c r="EX85">
        <v>0</v>
      </c>
      <c r="EY85">
        <v>0</v>
      </c>
      <c r="EZ85">
        <v>468920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12735000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  <c r="HF85">
        <v>0</v>
      </c>
      <c r="HG85">
        <v>0</v>
      </c>
      <c r="HH85">
        <v>0</v>
      </c>
      <c r="HI85">
        <v>0</v>
      </c>
      <c r="HJ85">
        <v>0</v>
      </c>
      <c r="HK85">
        <v>0</v>
      </c>
      <c r="HL85">
        <v>0</v>
      </c>
      <c r="HM85">
        <v>0</v>
      </c>
      <c r="HN85">
        <v>0</v>
      </c>
      <c r="HO85">
        <v>0</v>
      </c>
      <c r="HP85">
        <v>0</v>
      </c>
      <c r="HQ85">
        <v>0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0</v>
      </c>
      <c r="HX85" t="s">
        <v>268</v>
      </c>
      <c r="IA85">
        <v>83</v>
      </c>
      <c r="IB85">
        <v>1136</v>
      </c>
      <c r="IC85" t="b">
        <v>1</v>
      </c>
      <c r="ID85">
        <v>1137</v>
      </c>
      <c r="IE85">
        <v>5205</v>
      </c>
      <c r="IF85">
        <v>5689</v>
      </c>
      <c r="IG85">
        <v>5689</v>
      </c>
      <c r="IH85">
        <v>100</v>
      </c>
      <c r="II85">
        <v>362</v>
      </c>
    </row>
    <row r="86" spans="1:243" x14ac:dyDescent="0.2">
      <c r="A86" t="s">
        <v>469</v>
      </c>
      <c r="B86" t="s">
        <v>469</v>
      </c>
      <c r="C86" t="s">
        <v>332</v>
      </c>
      <c r="D86" t="s">
        <v>332</v>
      </c>
      <c r="E86" t="s">
        <v>332</v>
      </c>
      <c r="F86" t="s">
        <v>470</v>
      </c>
      <c r="G86" t="s">
        <v>471</v>
      </c>
      <c r="H86" t="s">
        <v>260</v>
      </c>
      <c r="I86">
        <v>9</v>
      </c>
      <c r="J86">
        <v>1</v>
      </c>
      <c r="K86">
        <v>1</v>
      </c>
      <c r="L86">
        <v>1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1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1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10.8</v>
      </c>
      <c r="CN86">
        <v>10.8</v>
      </c>
      <c r="CO86">
        <v>10.8</v>
      </c>
      <c r="CP86">
        <v>11.676</v>
      </c>
      <c r="CQ86">
        <v>102</v>
      </c>
      <c r="CR86" t="s">
        <v>472</v>
      </c>
      <c r="CS86">
        <v>2.5000000000000001E-3</v>
      </c>
      <c r="CT86">
        <v>6.2634999999999996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10.8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0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0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  <c r="HF86">
        <v>0</v>
      </c>
      <c r="HG86">
        <v>0</v>
      </c>
      <c r="HH86">
        <v>0</v>
      </c>
      <c r="HI86">
        <v>0</v>
      </c>
      <c r="HJ86">
        <v>0</v>
      </c>
      <c r="HK86">
        <v>0</v>
      </c>
      <c r="HL86">
        <v>0</v>
      </c>
      <c r="HM86">
        <v>0</v>
      </c>
      <c r="HN86">
        <v>0</v>
      </c>
      <c r="HO86">
        <v>0</v>
      </c>
      <c r="HP86">
        <v>1</v>
      </c>
      <c r="HQ86">
        <v>0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1</v>
      </c>
      <c r="IA86">
        <v>84</v>
      </c>
      <c r="IB86">
        <v>64</v>
      </c>
      <c r="IC86" t="b">
        <v>1</v>
      </c>
      <c r="ID86">
        <v>65</v>
      </c>
      <c r="IE86">
        <v>317</v>
      </c>
      <c r="IF86">
        <v>333</v>
      </c>
      <c r="IG86">
        <v>333</v>
      </c>
      <c r="IH86">
        <v>101</v>
      </c>
      <c r="II86">
        <v>11</v>
      </c>
    </row>
    <row r="87" spans="1:243" x14ac:dyDescent="0.2">
      <c r="A87" t="s">
        <v>2043</v>
      </c>
      <c r="B87" t="s">
        <v>2043</v>
      </c>
      <c r="C87" t="s">
        <v>1062</v>
      </c>
      <c r="D87" t="s">
        <v>1062</v>
      </c>
      <c r="E87" t="s">
        <v>1062</v>
      </c>
      <c r="F87" t="s">
        <v>473</v>
      </c>
      <c r="G87" t="s">
        <v>474</v>
      </c>
      <c r="H87" t="s">
        <v>138</v>
      </c>
      <c r="I87">
        <v>5</v>
      </c>
      <c r="J87">
        <v>2</v>
      </c>
      <c r="K87">
        <v>2</v>
      </c>
      <c r="L87">
        <v>2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1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</v>
      </c>
      <c r="AL87">
        <v>1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1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1</v>
      </c>
      <c r="BL87">
        <v>1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2.8</v>
      </c>
      <c r="CN87">
        <v>2.8</v>
      </c>
      <c r="CO87">
        <v>2.8</v>
      </c>
      <c r="CP87">
        <v>146.07</v>
      </c>
      <c r="CQ87">
        <v>1338</v>
      </c>
      <c r="CR87" t="s">
        <v>2044</v>
      </c>
      <c r="CS87">
        <v>0</v>
      </c>
      <c r="CT87">
        <v>45.359000000000002</v>
      </c>
      <c r="CU87">
        <v>0</v>
      </c>
      <c r="CV87">
        <v>0</v>
      </c>
      <c r="CW87">
        <v>0</v>
      </c>
      <c r="CX87">
        <v>0</v>
      </c>
      <c r="CY87">
        <v>0</v>
      </c>
      <c r="CZ87">
        <v>0</v>
      </c>
      <c r="DA87">
        <v>0</v>
      </c>
      <c r="DB87">
        <v>0</v>
      </c>
      <c r="DC87">
        <v>0</v>
      </c>
      <c r="DD87">
        <v>0</v>
      </c>
      <c r="DE87">
        <v>1.3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1.5</v>
      </c>
      <c r="DT87">
        <v>1.5</v>
      </c>
      <c r="DU87">
        <v>2092100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2092100</v>
      </c>
      <c r="EV87">
        <v>35459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35459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0</v>
      </c>
      <c r="GR87">
        <v>0</v>
      </c>
      <c r="GS87">
        <v>0</v>
      </c>
      <c r="GT87">
        <v>0</v>
      </c>
      <c r="GU87">
        <v>0</v>
      </c>
      <c r="GV87">
        <v>7304400</v>
      </c>
      <c r="GW87">
        <v>0</v>
      </c>
      <c r="GX87">
        <v>0</v>
      </c>
      <c r="GY87">
        <v>0</v>
      </c>
      <c r="GZ87">
        <v>0</v>
      </c>
      <c r="HA87">
        <v>0</v>
      </c>
      <c r="HB87">
        <v>0</v>
      </c>
      <c r="HC87">
        <v>0</v>
      </c>
      <c r="HD87">
        <v>0</v>
      </c>
      <c r="HE87">
        <v>0</v>
      </c>
      <c r="HF87">
        <v>0</v>
      </c>
      <c r="HG87">
        <v>1</v>
      </c>
      <c r="HH87">
        <v>0</v>
      </c>
      <c r="HI87">
        <v>0</v>
      </c>
      <c r="HJ87">
        <v>0</v>
      </c>
      <c r="HK87">
        <v>0</v>
      </c>
      <c r="HL87">
        <v>0</v>
      </c>
      <c r="HM87">
        <v>0</v>
      </c>
      <c r="HN87">
        <v>0</v>
      </c>
      <c r="HO87">
        <v>0</v>
      </c>
      <c r="HP87">
        <v>0</v>
      </c>
      <c r="HQ87">
        <v>0</v>
      </c>
      <c r="HR87">
        <v>0</v>
      </c>
      <c r="HS87">
        <v>0</v>
      </c>
      <c r="HT87">
        <v>0</v>
      </c>
      <c r="HU87">
        <v>1</v>
      </c>
      <c r="HV87">
        <v>1</v>
      </c>
      <c r="HW87">
        <v>3</v>
      </c>
      <c r="IA87">
        <v>85</v>
      </c>
      <c r="IB87" t="s">
        <v>2045</v>
      </c>
      <c r="IC87" t="s">
        <v>235</v>
      </c>
      <c r="ID87" t="s">
        <v>2046</v>
      </c>
      <c r="IE87" t="s">
        <v>2047</v>
      </c>
      <c r="IF87" t="s">
        <v>2048</v>
      </c>
      <c r="IG87" t="s">
        <v>2049</v>
      </c>
    </row>
    <row r="88" spans="1:243" x14ac:dyDescent="0.2">
      <c r="A88" t="s">
        <v>475</v>
      </c>
      <c r="B88" t="s">
        <v>475</v>
      </c>
      <c r="C88" t="s">
        <v>226</v>
      </c>
      <c r="D88" t="s">
        <v>226</v>
      </c>
      <c r="E88" t="s">
        <v>226</v>
      </c>
      <c r="F88" t="s">
        <v>476</v>
      </c>
      <c r="G88" t="s">
        <v>477</v>
      </c>
      <c r="H88" t="s">
        <v>229</v>
      </c>
      <c r="I88">
        <v>11</v>
      </c>
      <c r="J88">
        <v>1</v>
      </c>
      <c r="K88">
        <v>1</v>
      </c>
      <c r="L88">
        <v>1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1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1</v>
      </c>
      <c r="CL88">
        <v>0</v>
      </c>
      <c r="CM88">
        <v>1.2</v>
      </c>
      <c r="CN88">
        <v>1.2</v>
      </c>
      <c r="CO88">
        <v>1.2</v>
      </c>
      <c r="CP88">
        <v>166.73</v>
      </c>
      <c r="CQ88">
        <v>1525</v>
      </c>
      <c r="CR88" t="s">
        <v>478</v>
      </c>
      <c r="CS88">
        <v>0</v>
      </c>
      <c r="CT88">
        <v>7.6336000000000004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1.2</v>
      </c>
      <c r="DT88">
        <v>0</v>
      </c>
      <c r="DU88">
        <v>3894400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3894400</v>
      </c>
      <c r="EU88">
        <v>0</v>
      </c>
      <c r="EV88">
        <v>59914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59914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10524000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</v>
      </c>
      <c r="HD88">
        <v>0</v>
      </c>
      <c r="HE88">
        <v>0</v>
      </c>
      <c r="HF88">
        <v>0</v>
      </c>
      <c r="HG88">
        <v>0</v>
      </c>
      <c r="HH88">
        <v>0</v>
      </c>
      <c r="HI88">
        <v>0</v>
      </c>
      <c r="HJ88">
        <v>0</v>
      </c>
      <c r="HK88">
        <v>0</v>
      </c>
      <c r="HL88">
        <v>0</v>
      </c>
      <c r="HM88">
        <v>0</v>
      </c>
      <c r="HN88">
        <v>0</v>
      </c>
      <c r="HO88">
        <v>0</v>
      </c>
      <c r="HP88">
        <v>0</v>
      </c>
      <c r="HQ88">
        <v>0</v>
      </c>
      <c r="HR88">
        <v>0</v>
      </c>
      <c r="HS88">
        <v>0</v>
      </c>
      <c r="HT88">
        <v>0</v>
      </c>
      <c r="HU88">
        <v>1</v>
      </c>
      <c r="HV88">
        <v>0</v>
      </c>
      <c r="HW88">
        <v>1</v>
      </c>
      <c r="IA88">
        <v>86</v>
      </c>
      <c r="IB88">
        <v>191</v>
      </c>
      <c r="IC88" t="b">
        <v>1</v>
      </c>
      <c r="ID88">
        <v>192</v>
      </c>
      <c r="IE88">
        <v>900</v>
      </c>
      <c r="IF88">
        <v>950</v>
      </c>
      <c r="IG88">
        <v>950</v>
      </c>
    </row>
    <row r="89" spans="1:243" x14ac:dyDescent="0.2">
      <c r="A89" t="s">
        <v>479</v>
      </c>
      <c r="B89" t="s">
        <v>479</v>
      </c>
      <c r="C89" t="s">
        <v>362</v>
      </c>
      <c r="D89" t="s">
        <v>362</v>
      </c>
      <c r="E89" t="s">
        <v>362</v>
      </c>
      <c r="F89" t="s">
        <v>480</v>
      </c>
      <c r="G89" t="s">
        <v>481</v>
      </c>
      <c r="H89" t="s">
        <v>130</v>
      </c>
      <c r="I89">
        <v>3</v>
      </c>
      <c r="J89">
        <v>1</v>
      </c>
      <c r="K89">
        <v>1</v>
      </c>
      <c r="L89">
        <v>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1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1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1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1.3</v>
      </c>
      <c r="CN89">
        <v>1.3</v>
      </c>
      <c r="CO89">
        <v>1.3</v>
      </c>
      <c r="CP89">
        <v>83.11</v>
      </c>
      <c r="CQ89">
        <v>698</v>
      </c>
      <c r="CR89" t="s">
        <v>482</v>
      </c>
      <c r="CS89">
        <v>0</v>
      </c>
      <c r="CT89">
        <v>8.8234999999999992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1.3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0</v>
      </c>
      <c r="HI89">
        <v>0</v>
      </c>
      <c r="HJ89">
        <v>0</v>
      </c>
      <c r="HK89">
        <v>0</v>
      </c>
      <c r="HL89">
        <v>0</v>
      </c>
      <c r="HM89">
        <v>0</v>
      </c>
      <c r="HN89">
        <v>0</v>
      </c>
      <c r="HO89">
        <v>1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1</v>
      </c>
      <c r="IA89">
        <v>87</v>
      </c>
      <c r="IB89">
        <v>995</v>
      </c>
      <c r="IC89" t="b">
        <v>1</v>
      </c>
      <c r="ID89">
        <v>996</v>
      </c>
      <c r="IE89">
        <v>4617</v>
      </c>
      <c r="IF89">
        <v>5042</v>
      </c>
      <c r="IG89">
        <v>5042</v>
      </c>
    </row>
    <row r="90" spans="1:243" x14ac:dyDescent="0.2">
      <c r="A90" t="s">
        <v>484</v>
      </c>
      <c r="B90" t="s">
        <v>484</v>
      </c>
      <c r="C90" t="s">
        <v>485</v>
      </c>
      <c r="D90" t="s">
        <v>485</v>
      </c>
      <c r="E90" t="s">
        <v>485</v>
      </c>
      <c r="F90" t="s">
        <v>486</v>
      </c>
      <c r="G90" t="s">
        <v>487</v>
      </c>
      <c r="H90" t="s">
        <v>138</v>
      </c>
      <c r="I90">
        <v>5</v>
      </c>
      <c r="J90">
        <v>2</v>
      </c>
      <c r="K90">
        <v>2</v>
      </c>
      <c r="L90">
        <v>2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1</v>
      </c>
      <c r="AF90">
        <v>1</v>
      </c>
      <c r="AG90">
        <v>1</v>
      </c>
      <c r="AH90">
        <v>2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1</v>
      </c>
      <c r="BF90">
        <v>1</v>
      </c>
      <c r="BG90">
        <v>1</v>
      </c>
      <c r="BH90">
        <v>2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1</v>
      </c>
      <c r="CF90">
        <v>1</v>
      </c>
      <c r="CG90">
        <v>1</v>
      </c>
      <c r="CH90">
        <v>2</v>
      </c>
      <c r="CI90">
        <v>0</v>
      </c>
      <c r="CJ90">
        <v>0</v>
      </c>
      <c r="CK90">
        <v>0</v>
      </c>
      <c r="CL90">
        <v>0</v>
      </c>
      <c r="CM90">
        <v>5.9</v>
      </c>
      <c r="CN90">
        <v>5.9</v>
      </c>
      <c r="CO90">
        <v>5.9</v>
      </c>
      <c r="CP90">
        <v>80.100999999999999</v>
      </c>
      <c r="CQ90">
        <v>707</v>
      </c>
      <c r="CR90" t="s">
        <v>488</v>
      </c>
      <c r="CS90">
        <v>0</v>
      </c>
      <c r="CT90">
        <v>85.253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2.8</v>
      </c>
      <c r="DN90">
        <v>2.8</v>
      </c>
      <c r="DO90">
        <v>2.8</v>
      </c>
      <c r="DP90">
        <v>5.9</v>
      </c>
      <c r="DQ90">
        <v>0</v>
      </c>
      <c r="DR90">
        <v>0</v>
      </c>
      <c r="DS90">
        <v>0</v>
      </c>
      <c r="DT90">
        <v>0</v>
      </c>
      <c r="DU90">
        <v>52071000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8438300</v>
      </c>
      <c r="EO90">
        <v>8993900</v>
      </c>
      <c r="EP90">
        <v>15010000</v>
      </c>
      <c r="EQ90">
        <v>19630000</v>
      </c>
      <c r="ER90">
        <v>0</v>
      </c>
      <c r="ES90">
        <v>0</v>
      </c>
      <c r="ET90">
        <v>0</v>
      </c>
      <c r="EU90">
        <v>0</v>
      </c>
      <c r="EV90">
        <v>1928600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312530</v>
      </c>
      <c r="FP90">
        <v>333110</v>
      </c>
      <c r="FQ90">
        <v>555910</v>
      </c>
      <c r="FR90">
        <v>727020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0</v>
      </c>
      <c r="GR90">
        <v>41049000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0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0</v>
      </c>
      <c r="HI90">
        <v>0</v>
      </c>
      <c r="HJ90">
        <v>0</v>
      </c>
      <c r="HK90">
        <v>0</v>
      </c>
      <c r="HL90">
        <v>0</v>
      </c>
      <c r="HM90">
        <v>0</v>
      </c>
      <c r="HN90">
        <v>0</v>
      </c>
      <c r="HO90">
        <v>1</v>
      </c>
      <c r="HP90">
        <v>1</v>
      </c>
      <c r="HQ90">
        <v>1</v>
      </c>
      <c r="HR90">
        <v>2</v>
      </c>
      <c r="HS90">
        <v>0</v>
      </c>
      <c r="HT90">
        <v>0</v>
      </c>
      <c r="HU90">
        <v>0</v>
      </c>
      <c r="HV90">
        <v>0</v>
      </c>
      <c r="HW90">
        <v>5</v>
      </c>
      <c r="IA90">
        <v>88</v>
      </c>
      <c r="IB90" t="s">
        <v>2050</v>
      </c>
      <c r="IC90" t="s">
        <v>235</v>
      </c>
      <c r="ID90" t="s">
        <v>2051</v>
      </c>
      <c r="IE90" t="s">
        <v>2052</v>
      </c>
      <c r="IF90" t="s">
        <v>2053</v>
      </c>
      <c r="IG90" t="s">
        <v>2054</v>
      </c>
      <c r="IH90">
        <v>102</v>
      </c>
      <c r="II90">
        <v>351</v>
      </c>
    </row>
    <row r="91" spans="1:243" x14ac:dyDescent="0.2">
      <c r="A91" t="s">
        <v>489</v>
      </c>
      <c r="B91" t="s">
        <v>489</v>
      </c>
      <c r="C91" t="s">
        <v>242</v>
      </c>
      <c r="D91" t="s">
        <v>242</v>
      </c>
      <c r="E91" t="s">
        <v>242</v>
      </c>
      <c r="F91" t="s">
        <v>490</v>
      </c>
      <c r="G91" t="s">
        <v>491</v>
      </c>
      <c r="H91" t="s">
        <v>179</v>
      </c>
      <c r="I91">
        <v>6</v>
      </c>
      <c r="J91">
        <v>1</v>
      </c>
      <c r="K91">
        <v>1</v>
      </c>
      <c r="L91">
        <v>1</v>
      </c>
      <c r="M91">
        <v>0</v>
      </c>
      <c r="N91">
        <v>0</v>
      </c>
      <c r="O91">
        <v>0</v>
      </c>
      <c r="P91">
        <v>0</v>
      </c>
      <c r="Q91">
        <v>1</v>
      </c>
      <c r="R91">
        <v>0</v>
      </c>
      <c r="S91">
        <v>0</v>
      </c>
      <c r="T91">
        <v>1</v>
      </c>
      <c r="U91">
        <v>0</v>
      </c>
      <c r="V91">
        <v>1</v>
      </c>
      <c r="W91">
        <v>1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1</v>
      </c>
      <c r="AF91">
        <v>0</v>
      </c>
      <c r="AG91">
        <v>0</v>
      </c>
      <c r="AH91">
        <v>1</v>
      </c>
      <c r="AI91">
        <v>1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1</v>
      </c>
      <c r="AR91">
        <v>0</v>
      </c>
      <c r="AS91">
        <v>0</v>
      </c>
      <c r="AT91">
        <v>1</v>
      </c>
      <c r="AU91">
        <v>0</v>
      </c>
      <c r="AV91">
        <v>1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1</v>
      </c>
      <c r="BF91">
        <v>0</v>
      </c>
      <c r="BG91">
        <v>0</v>
      </c>
      <c r="BH91">
        <v>1</v>
      </c>
      <c r="BI91">
        <v>1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1</v>
      </c>
      <c r="BR91">
        <v>0</v>
      </c>
      <c r="BS91">
        <v>0</v>
      </c>
      <c r="BT91">
        <v>1</v>
      </c>
      <c r="BU91">
        <v>0</v>
      </c>
      <c r="BV91">
        <v>1</v>
      </c>
      <c r="BW91">
        <v>1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1</v>
      </c>
      <c r="CF91">
        <v>0</v>
      </c>
      <c r="CG91">
        <v>0</v>
      </c>
      <c r="CH91">
        <v>1</v>
      </c>
      <c r="CI91">
        <v>1</v>
      </c>
      <c r="CJ91">
        <v>0</v>
      </c>
      <c r="CK91">
        <v>0</v>
      </c>
      <c r="CL91">
        <v>0</v>
      </c>
      <c r="CM91">
        <v>9.1999999999999993</v>
      </c>
      <c r="CN91">
        <v>9.1999999999999993</v>
      </c>
      <c r="CO91">
        <v>9.1999999999999993</v>
      </c>
      <c r="CP91">
        <v>15.196999999999999</v>
      </c>
      <c r="CQ91">
        <v>131</v>
      </c>
      <c r="CR91" t="s">
        <v>492</v>
      </c>
      <c r="CS91">
        <v>0</v>
      </c>
      <c r="CT91">
        <v>6.3471000000000002</v>
      </c>
      <c r="CU91">
        <v>0</v>
      </c>
      <c r="CV91">
        <v>0</v>
      </c>
      <c r="CW91">
        <v>0</v>
      </c>
      <c r="CX91">
        <v>0</v>
      </c>
      <c r="CY91">
        <v>9.1999999999999993</v>
      </c>
      <c r="CZ91">
        <v>0</v>
      </c>
      <c r="DA91">
        <v>0</v>
      </c>
      <c r="DB91">
        <v>9.1999999999999993</v>
      </c>
      <c r="DC91">
        <v>0</v>
      </c>
      <c r="DD91">
        <v>9.1999999999999993</v>
      </c>
      <c r="DE91">
        <v>9.1999999999999993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9.1999999999999993</v>
      </c>
      <c r="DN91">
        <v>0</v>
      </c>
      <c r="DO91">
        <v>0</v>
      </c>
      <c r="DP91">
        <v>9.1999999999999993</v>
      </c>
      <c r="DQ91">
        <v>9.1999999999999993</v>
      </c>
      <c r="DR91">
        <v>0</v>
      </c>
      <c r="DS91">
        <v>0</v>
      </c>
      <c r="DT91">
        <v>0</v>
      </c>
      <c r="DU91">
        <v>72482000</v>
      </c>
      <c r="DV91">
        <v>0</v>
      </c>
      <c r="DW91">
        <v>0</v>
      </c>
      <c r="DX91">
        <v>0</v>
      </c>
      <c r="DY91">
        <v>0</v>
      </c>
      <c r="DZ91">
        <v>11914000</v>
      </c>
      <c r="EA91">
        <v>0</v>
      </c>
      <c r="EB91">
        <v>0</v>
      </c>
      <c r="EC91">
        <v>4423800</v>
      </c>
      <c r="ED91">
        <v>0</v>
      </c>
      <c r="EE91">
        <v>9022600</v>
      </c>
      <c r="EF91">
        <v>9920500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14392000</v>
      </c>
      <c r="EO91">
        <v>0</v>
      </c>
      <c r="EP91">
        <v>0</v>
      </c>
      <c r="EQ91">
        <v>10993000</v>
      </c>
      <c r="ER91">
        <v>11818000</v>
      </c>
      <c r="ES91">
        <v>0</v>
      </c>
      <c r="ET91">
        <v>0</v>
      </c>
      <c r="EU91">
        <v>0</v>
      </c>
      <c r="EV91">
        <v>12080000</v>
      </c>
      <c r="EW91">
        <v>0</v>
      </c>
      <c r="EX91">
        <v>0</v>
      </c>
      <c r="EY91">
        <v>0</v>
      </c>
      <c r="EZ91">
        <v>0</v>
      </c>
      <c r="FA91">
        <v>1985600</v>
      </c>
      <c r="FB91">
        <v>0</v>
      </c>
      <c r="FC91">
        <v>0</v>
      </c>
      <c r="FD91">
        <v>737300</v>
      </c>
      <c r="FE91">
        <v>0</v>
      </c>
      <c r="FF91">
        <v>1503800</v>
      </c>
      <c r="FG91">
        <v>1653400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2398600</v>
      </c>
      <c r="FP91">
        <v>0</v>
      </c>
      <c r="FQ91">
        <v>0</v>
      </c>
      <c r="FR91">
        <v>1832100</v>
      </c>
      <c r="FS91">
        <v>1969600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</v>
      </c>
      <c r="GJ91">
        <v>0</v>
      </c>
      <c r="GK91">
        <v>0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0</v>
      </c>
      <c r="GR91">
        <v>0</v>
      </c>
      <c r="GS91">
        <v>26726000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1</v>
      </c>
      <c r="HB91">
        <v>0</v>
      </c>
      <c r="HC91">
        <v>0</v>
      </c>
      <c r="HD91">
        <v>1</v>
      </c>
      <c r="HE91">
        <v>0</v>
      </c>
      <c r="HF91">
        <v>1</v>
      </c>
      <c r="HG91">
        <v>1</v>
      </c>
      <c r="HH91">
        <v>0</v>
      </c>
      <c r="HI91">
        <v>0</v>
      </c>
      <c r="HJ91">
        <v>0</v>
      </c>
      <c r="HK91">
        <v>0</v>
      </c>
      <c r="HL91">
        <v>0</v>
      </c>
      <c r="HM91">
        <v>0</v>
      </c>
      <c r="HN91">
        <v>0</v>
      </c>
      <c r="HO91">
        <v>1</v>
      </c>
      <c r="HP91">
        <v>0</v>
      </c>
      <c r="HQ91">
        <v>0</v>
      </c>
      <c r="HR91">
        <v>1</v>
      </c>
      <c r="HS91">
        <v>1</v>
      </c>
      <c r="HT91">
        <v>0</v>
      </c>
      <c r="HU91">
        <v>0</v>
      </c>
      <c r="HV91">
        <v>0</v>
      </c>
      <c r="HW91">
        <v>7</v>
      </c>
      <c r="IA91">
        <v>89</v>
      </c>
      <c r="IB91">
        <v>1712</v>
      </c>
      <c r="IC91" t="b">
        <v>1</v>
      </c>
      <c r="ID91">
        <v>1714</v>
      </c>
      <c r="IE91" t="s">
        <v>2055</v>
      </c>
      <c r="IF91" t="s">
        <v>2056</v>
      </c>
      <c r="IG91">
        <v>8435</v>
      </c>
    </row>
    <row r="92" spans="1:243" x14ac:dyDescent="0.2">
      <c r="A92" t="s">
        <v>2057</v>
      </c>
      <c r="B92" t="s">
        <v>2057</v>
      </c>
      <c r="C92" t="s">
        <v>242</v>
      </c>
      <c r="D92" t="s">
        <v>242</v>
      </c>
      <c r="E92" t="s">
        <v>242</v>
      </c>
      <c r="F92" t="s">
        <v>2058</v>
      </c>
      <c r="G92" t="s">
        <v>2059</v>
      </c>
      <c r="H92" t="s">
        <v>179</v>
      </c>
      <c r="I92">
        <v>6</v>
      </c>
      <c r="J92">
        <v>1</v>
      </c>
      <c r="K92">
        <v>1</v>
      </c>
      <c r="L92">
        <v>1</v>
      </c>
      <c r="M92">
        <v>1</v>
      </c>
      <c r="N92">
        <v>1</v>
      </c>
      <c r="O92">
        <v>1</v>
      </c>
      <c r="P92">
        <v>1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1</v>
      </c>
      <c r="AN92">
        <v>1</v>
      </c>
      <c r="AO92">
        <v>1</v>
      </c>
      <c r="AP92">
        <v>1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1</v>
      </c>
      <c r="BN92">
        <v>1</v>
      </c>
      <c r="BO92">
        <v>1</v>
      </c>
      <c r="BP92">
        <v>1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11.2</v>
      </c>
      <c r="CN92">
        <v>11.2</v>
      </c>
      <c r="CO92">
        <v>11.2</v>
      </c>
      <c r="CP92">
        <v>13.63</v>
      </c>
      <c r="CQ92">
        <v>116</v>
      </c>
      <c r="CR92" t="s">
        <v>2060</v>
      </c>
      <c r="CS92">
        <v>0</v>
      </c>
      <c r="CT92">
        <v>89.793999999999997</v>
      </c>
      <c r="CU92">
        <v>11.2</v>
      </c>
      <c r="CV92">
        <v>11.2</v>
      </c>
      <c r="CW92">
        <v>11.2</v>
      </c>
      <c r="CX92">
        <v>11.2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6466100</v>
      </c>
      <c r="DV92">
        <v>1685300</v>
      </c>
      <c r="DW92">
        <v>0</v>
      </c>
      <c r="DX92">
        <v>2211700</v>
      </c>
      <c r="DY92">
        <v>2569100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1616500</v>
      </c>
      <c r="EW92">
        <v>421330</v>
      </c>
      <c r="EX92">
        <v>0</v>
      </c>
      <c r="EY92">
        <v>552920</v>
      </c>
      <c r="EZ92">
        <v>642270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1885700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1</v>
      </c>
      <c r="GX92">
        <v>1</v>
      </c>
      <c r="GY92">
        <v>1</v>
      </c>
      <c r="GZ92">
        <v>1</v>
      </c>
      <c r="HA92">
        <v>0</v>
      </c>
      <c r="HB92">
        <v>0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0</v>
      </c>
      <c r="HI92">
        <v>0</v>
      </c>
      <c r="HJ92">
        <v>0</v>
      </c>
      <c r="HK92">
        <v>0</v>
      </c>
      <c r="HL92">
        <v>0</v>
      </c>
      <c r="HM92">
        <v>0</v>
      </c>
      <c r="HN92">
        <v>0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4</v>
      </c>
      <c r="IA92">
        <v>90</v>
      </c>
      <c r="IB92">
        <v>532</v>
      </c>
      <c r="IC92" t="b">
        <v>1</v>
      </c>
      <c r="ID92">
        <v>533</v>
      </c>
      <c r="IE92" t="s">
        <v>2061</v>
      </c>
      <c r="IF92" t="s">
        <v>2062</v>
      </c>
      <c r="IG92">
        <v>2539</v>
      </c>
      <c r="IH92">
        <v>103</v>
      </c>
      <c r="II92">
        <v>86</v>
      </c>
    </row>
    <row r="93" spans="1:243" x14ac:dyDescent="0.2">
      <c r="A93" t="s">
        <v>2063</v>
      </c>
      <c r="B93" t="s">
        <v>2063</v>
      </c>
      <c r="C93" t="s">
        <v>1594</v>
      </c>
      <c r="D93" t="s">
        <v>1594</v>
      </c>
      <c r="E93" t="s">
        <v>1594</v>
      </c>
      <c r="F93" t="s">
        <v>493</v>
      </c>
      <c r="G93" t="s">
        <v>2064</v>
      </c>
      <c r="H93" t="s">
        <v>260</v>
      </c>
      <c r="I93">
        <v>9</v>
      </c>
      <c r="J93">
        <v>2</v>
      </c>
      <c r="K93">
        <v>2</v>
      </c>
      <c r="L93">
        <v>2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1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1</v>
      </c>
      <c r="AL93">
        <v>1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1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1</v>
      </c>
      <c r="CL93">
        <v>1</v>
      </c>
      <c r="CM93">
        <v>4.0999999999999996</v>
      </c>
      <c r="CN93">
        <v>4.0999999999999996</v>
      </c>
      <c r="CO93">
        <v>4.0999999999999996</v>
      </c>
      <c r="CP93">
        <v>54.18</v>
      </c>
      <c r="CQ93">
        <v>482</v>
      </c>
      <c r="CR93" t="s">
        <v>2065</v>
      </c>
      <c r="CS93">
        <v>0</v>
      </c>
      <c r="CT93">
        <v>16.166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1.9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2.2999999999999998</v>
      </c>
      <c r="DT93">
        <v>2.2999999999999998</v>
      </c>
      <c r="DU93">
        <v>5367000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5367000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198780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198780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2934800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0</v>
      </c>
      <c r="GR93">
        <v>0</v>
      </c>
      <c r="GS93">
        <v>0</v>
      </c>
      <c r="GT93">
        <v>0</v>
      </c>
      <c r="GU93">
        <v>0</v>
      </c>
      <c r="GV93">
        <v>0</v>
      </c>
      <c r="GW93">
        <v>0</v>
      </c>
      <c r="GX93">
        <v>0</v>
      </c>
      <c r="GY93">
        <v>0</v>
      </c>
      <c r="GZ93">
        <v>0</v>
      </c>
      <c r="HA93">
        <v>0</v>
      </c>
      <c r="HB93">
        <v>0</v>
      </c>
      <c r="HC93">
        <v>0</v>
      </c>
      <c r="HD93">
        <v>0</v>
      </c>
      <c r="HE93">
        <v>0</v>
      </c>
      <c r="HF93">
        <v>0</v>
      </c>
      <c r="HG93">
        <v>1</v>
      </c>
      <c r="HH93">
        <v>0</v>
      </c>
      <c r="HI93">
        <v>0</v>
      </c>
      <c r="HJ93">
        <v>0</v>
      </c>
      <c r="HK93">
        <v>0</v>
      </c>
      <c r="HL93">
        <v>0</v>
      </c>
      <c r="HM93">
        <v>0</v>
      </c>
      <c r="HN93">
        <v>0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1</v>
      </c>
      <c r="HV93">
        <v>1</v>
      </c>
      <c r="HW93">
        <v>3</v>
      </c>
      <c r="IA93">
        <v>91</v>
      </c>
      <c r="IB93" t="s">
        <v>2066</v>
      </c>
      <c r="IC93" t="s">
        <v>235</v>
      </c>
      <c r="ID93" t="s">
        <v>2067</v>
      </c>
      <c r="IE93" t="s">
        <v>2068</v>
      </c>
      <c r="IF93" t="s">
        <v>2069</v>
      </c>
      <c r="IG93" t="s">
        <v>2070</v>
      </c>
      <c r="IH93" t="s">
        <v>2071</v>
      </c>
      <c r="II93" t="s">
        <v>2072</v>
      </c>
    </row>
    <row r="94" spans="1:243" x14ac:dyDescent="0.2">
      <c r="A94" t="s">
        <v>2073</v>
      </c>
      <c r="B94" t="s">
        <v>2073</v>
      </c>
      <c r="C94" t="s">
        <v>288</v>
      </c>
      <c r="D94" t="s">
        <v>288</v>
      </c>
      <c r="E94" t="s">
        <v>288</v>
      </c>
      <c r="F94" t="s">
        <v>2074</v>
      </c>
      <c r="G94" t="s">
        <v>2075</v>
      </c>
      <c r="H94" t="s">
        <v>291</v>
      </c>
      <c r="I94">
        <v>7</v>
      </c>
      <c r="J94">
        <v>1</v>
      </c>
      <c r="K94">
        <v>1</v>
      </c>
      <c r="L94">
        <v>1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1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20</v>
      </c>
      <c r="CN94">
        <v>20</v>
      </c>
      <c r="CO94">
        <v>20</v>
      </c>
      <c r="CP94">
        <v>7.5393999999999997</v>
      </c>
      <c r="CQ94">
        <v>70</v>
      </c>
      <c r="CR94" t="s">
        <v>2076</v>
      </c>
      <c r="CS94">
        <v>0</v>
      </c>
      <c r="CT94">
        <v>6.5350000000000001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20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</v>
      </c>
      <c r="FU94">
        <v>0</v>
      </c>
      <c r="FV94">
        <v>0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2</v>
      </c>
      <c r="HH94">
        <v>0</v>
      </c>
      <c r="HI94">
        <v>0</v>
      </c>
      <c r="HJ94">
        <v>0</v>
      </c>
      <c r="HK94">
        <v>0</v>
      </c>
      <c r="HL94">
        <v>0</v>
      </c>
      <c r="HM94">
        <v>0</v>
      </c>
      <c r="HN94">
        <v>0</v>
      </c>
      <c r="HO94">
        <v>0</v>
      </c>
      <c r="HP94">
        <v>0</v>
      </c>
      <c r="HQ94">
        <v>0</v>
      </c>
      <c r="HR94">
        <v>0</v>
      </c>
      <c r="HS94">
        <v>0</v>
      </c>
      <c r="HT94">
        <v>0</v>
      </c>
      <c r="HU94">
        <v>0</v>
      </c>
      <c r="HV94">
        <v>0</v>
      </c>
      <c r="HW94">
        <v>2</v>
      </c>
      <c r="IA94">
        <v>92</v>
      </c>
      <c r="IB94">
        <v>1964</v>
      </c>
      <c r="IC94" t="b">
        <v>1</v>
      </c>
      <c r="ID94">
        <v>1967</v>
      </c>
      <c r="IE94" t="s">
        <v>2077</v>
      </c>
      <c r="IF94" t="s">
        <v>2078</v>
      </c>
      <c r="IG94">
        <v>10060</v>
      </c>
    </row>
    <row r="95" spans="1:243" x14ac:dyDescent="0.2">
      <c r="A95" t="s">
        <v>2079</v>
      </c>
      <c r="B95" t="s">
        <v>495</v>
      </c>
      <c r="C95" t="s">
        <v>2080</v>
      </c>
      <c r="D95" t="s">
        <v>2080</v>
      </c>
      <c r="E95" t="s">
        <v>2080</v>
      </c>
      <c r="F95" t="s">
        <v>496</v>
      </c>
      <c r="G95" t="s">
        <v>497</v>
      </c>
      <c r="H95" t="s">
        <v>130</v>
      </c>
      <c r="I95">
        <v>5</v>
      </c>
      <c r="J95">
        <v>10</v>
      </c>
      <c r="K95">
        <v>10</v>
      </c>
      <c r="L95">
        <v>10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</v>
      </c>
      <c r="W95">
        <v>7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2</v>
      </c>
      <c r="AJ95">
        <v>3</v>
      </c>
      <c r="AK95">
        <v>5</v>
      </c>
      <c r="AL95">
        <v>2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</v>
      </c>
      <c r="AW95">
        <v>7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2</v>
      </c>
      <c r="BJ95">
        <v>3</v>
      </c>
      <c r="BK95">
        <v>5</v>
      </c>
      <c r="BL95">
        <v>2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1</v>
      </c>
      <c r="BW95">
        <v>7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2</v>
      </c>
      <c r="CJ95">
        <v>3</v>
      </c>
      <c r="CK95">
        <v>5</v>
      </c>
      <c r="CL95">
        <v>2</v>
      </c>
      <c r="CM95">
        <v>18</v>
      </c>
      <c r="CN95">
        <v>18</v>
      </c>
      <c r="CO95">
        <v>18</v>
      </c>
      <c r="CP95">
        <v>61.048000000000002</v>
      </c>
      <c r="CQ95">
        <v>533</v>
      </c>
      <c r="CR95" t="s">
        <v>2081</v>
      </c>
      <c r="CS95">
        <v>0</v>
      </c>
      <c r="CT95">
        <v>296.33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2.4</v>
      </c>
      <c r="DE95">
        <v>12.8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5.3</v>
      </c>
      <c r="DR95">
        <v>7.7</v>
      </c>
      <c r="DS95">
        <v>9.8000000000000007</v>
      </c>
      <c r="DT95">
        <v>4.9000000000000004</v>
      </c>
      <c r="DU95">
        <v>212090000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3326200</v>
      </c>
      <c r="EF95">
        <v>96791000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5974500</v>
      </c>
      <c r="ES95">
        <v>67486000</v>
      </c>
      <c r="ET95">
        <v>28147000</v>
      </c>
      <c r="EU95">
        <v>10364000</v>
      </c>
      <c r="EV95">
        <v>6427000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100790</v>
      </c>
      <c r="FG95">
        <v>2933000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0</v>
      </c>
      <c r="FS95">
        <v>181050</v>
      </c>
      <c r="FT95">
        <v>2045000</v>
      </c>
      <c r="FU95">
        <v>852950</v>
      </c>
      <c r="FV95">
        <v>314080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</v>
      </c>
      <c r="GK95">
        <v>0</v>
      </c>
      <c r="GL95">
        <v>0</v>
      </c>
      <c r="GM95">
        <v>0</v>
      </c>
      <c r="GN95">
        <v>0</v>
      </c>
      <c r="GO95">
        <v>0</v>
      </c>
      <c r="GP95">
        <v>0</v>
      </c>
      <c r="GQ95">
        <v>0</v>
      </c>
      <c r="GR95">
        <v>0</v>
      </c>
      <c r="GS95">
        <v>0</v>
      </c>
      <c r="GT95">
        <v>134800000</v>
      </c>
      <c r="GU95">
        <v>118600000</v>
      </c>
      <c r="GV95">
        <v>103840000</v>
      </c>
      <c r="GW95">
        <v>0</v>
      </c>
      <c r="GX95">
        <v>0</v>
      </c>
      <c r="GY95">
        <v>0</v>
      </c>
      <c r="GZ95">
        <v>0</v>
      </c>
      <c r="HA95">
        <v>0</v>
      </c>
      <c r="HB95">
        <v>0</v>
      </c>
      <c r="HC95">
        <v>0</v>
      </c>
      <c r="HD95">
        <v>0</v>
      </c>
      <c r="HE95">
        <v>0</v>
      </c>
      <c r="HF95">
        <v>1</v>
      </c>
      <c r="HG95">
        <v>7</v>
      </c>
      <c r="HH95">
        <v>0</v>
      </c>
      <c r="HI95">
        <v>0</v>
      </c>
      <c r="HJ95">
        <v>0</v>
      </c>
      <c r="HK95">
        <v>0</v>
      </c>
      <c r="HL95">
        <v>0</v>
      </c>
      <c r="HM95">
        <v>0</v>
      </c>
      <c r="HN95">
        <v>0</v>
      </c>
      <c r="HO95">
        <v>0</v>
      </c>
      <c r="HP95">
        <v>0</v>
      </c>
      <c r="HQ95">
        <v>0</v>
      </c>
      <c r="HR95">
        <v>0</v>
      </c>
      <c r="HS95">
        <v>2</v>
      </c>
      <c r="HT95">
        <v>4</v>
      </c>
      <c r="HU95">
        <v>6</v>
      </c>
      <c r="HV95">
        <v>1</v>
      </c>
      <c r="HW95">
        <v>21</v>
      </c>
      <c r="IA95">
        <v>93</v>
      </c>
      <c r="IB95" t="s">
        <v>2082</v>
      </c>
      <c r="IC95" t="s">
        <v>807</v>
      </c>
      <c r="ID95" t="s">
        <v>2083</v>
      </c>
      <c r="IE95" t="s">
        <v>2084</v>
      </c>
      <c r="IF95" t="s">
        <v>2085</v>
      </c>
      <c r="IG95" t="s">
        <v>2086</v>
      </c>
      <c r="IH95">
        <v>106</v>
      </c>
      <c r="II95">
        <v>435</v>
      </c>
    </row>
    <row r="96" spans="1:243" x14ac:dyDescent="0.2">
      <c r="A96" t="s">
        <v>2087</v>
      </c>
      <c r="B96" t="s">
        <v>2088</v>
      </c>
      <c r="C96" t="s">
        <v>2089</v>
      </c>
      <c r="D96" t="s">
        <v>2089</v>
      </c>
      <c r="E96" t="s">
        <v>2089</v>
      </c>
      <c r="F96" t="s">
        <v>499</v>
      </c>
      <c r="G96" t="s">
        <v>500</v>
      </c>
      <c r="H96" t="s">
        <v>216</v>
      </c>
      <c r="I96">
        <v>11</v>
      </c>
      <c r="J96">
        <v>6</v>
      </c>
      <c r="K96">
        <v>6</v>
      </c>
      <c r="L96">
        <v>6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1</v>
      </c>
      <c r="U96">
        <v>0</v>
      </c>
      <c r="V96">
        <v>2</v>
      </c>
      <c r="W96">
        <v>3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2</v>
      </c>
      <c r="AJ96">
        <v>0</v>
      </c>
      <c r="AK96">
        <v>1</v>
      </c>
      <c r="AL96">
        <v>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1</v>
      </c>
      <c r="AU96">
        <v>0</v>
      </c>
      <c r="AV96">
        <v>2</v>
      </c>
      <c r="AW96">
        <v>3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2</v>
      </c>
      <c r="BJ96">
        <v>0</v>
      </c>
      <c r="BK96">
        <v>1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1</v>
      </c>
      <c r="BU96">
        <v>0</v>
      </c>
      <c r="BV96">
        <v>2</v>
      </c>
      <c r="BW96">
        <v>3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2</v>
      </c>
      <c r="CJ96">
        <v>0</v>
      </c>
      <c r="CK96">
        <v>1</v>
      </c>
      <c r="CL96">
        <v>1</v>
      </c>
      <c r="CM96">
        <v>12.6</v>
      </c>
      <c r="CN96">
        <v>12.6</v>
      </c>
      <c r="CO96">
        <v>12.6</v>
      </c>
      <c r="CP96">
        <v>77.552000000000007</v>
      </c>
      <c r="CQ96">
        <v>699</v>
      </c>
      <c r="CR96" t="s">
        <v>2090</v>
      </c>
      <c r="CS96">
        <v>0</v>
      </c>
      <c r="CT96">
        <v>151.38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1.9</v>
      </c>
      <c r="DC96">
        <v>0</v>
      </c>
      <c r="DD96">
        <v>5.2</v>
      </c>
      <c r="DE96">
        <v>4.4000000000000004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4.9000000000000004</v>
      </c>
      <c r="DR96">
        <v>0</v>
      </c>
      <c r="DS96">
        <v>3</v>
      </c>
      <c r="DT96">
        <v>1.9</v>
      </c>
      <c r="DU96">
        <v>78827000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2674300</v>
      </c>
      <c r="ED96">
        <v>0</v>
      </c>
      <c r="EE96">
        <v>10448000</v>
      </c>
      <c r="EF96">
        <v>32808000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17773000</v>
      </c>
      <c r="ES96">
        <v>0</v>
      </c>
      <c r="ET96">
        <v>12044000</v>
      </c>
      <c r="EU96">
        <v>3079400</v>
      </c>
      <c r="EV96">
        <v>2189600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74287</v>
      </c>
      <c r="FE96">
        <v>0</v>
      </c>
      <c r="FF96">
        <v>290220</v>
      </c>
      <c r="FG96">
        <v>911330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0</v>
      </c>
      <c r="FS96">
        <v>493700</v>
      </c>
      <c r="FT96">
        <v>0</v>
      </c>
      <c r="FU96">
        <v>334560</v>
      </c>
      <c r="FV96">
        <v>85539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17940000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0</v>
      </c>
      <c r="GN96">
        <v>0</v>
      </c>
      <c r="GO96">
        <v>0</v>
      </c>
      <c r="GP96">
        <v>0</v>
      </c>
      <c r="GQ96">
        <v>0</v>
      </c>
      <c r="GR96">
        <v>0</v>
      </c>
      <c r="GS96">
        <v>0</v>
      </c>
      <c r="GT96">
        <v>0</v>
      </c>
      <c r="GU96">
        <v>0</v>
      </c>
      <c r="GV96">
        <v>0</v>
      </c>
      <c r="GW96">
        <v>0</v>
      </c>
      <c r="GX96">
        <v>0</v>
      </c>
      <c r="GY96">
        <v>0</v>
      </c>
      <c r="GZ96">
        <v>0</v>
      </c>
      <c r="HA96">
        <v>0</v>
      </c>
      <c r="HB96">
        <v>0</v>
      </c>
      <c r="HC96">
        <v>0</v>
      </c>
      <c r="HD96">
        <v>1</v>
      </c>
      <c r="HE96">
        <v>0</v>
      </c>
      <c r="HF96">
        <v>2</v>
      </c>
      <c r="HG96">
        <v>3</v>
      </c>
      <c r="HH96">
        <v>0</v>
      </c>
      <c r="HI96">
        <v>0</v>
      </c>
      <c r="HJ96">
        <v>0</v>
      </c>
      <c r="HK96">
        <v>0</v>
      </c>
      <c r="HL96">
        <v>0</v>
      </c>
      <c r="HM96">
        <v>0</v>
      </c>
      <c r="HN96">
        <v>0</v>
      </c>
      <c r="HO96">
        <v>0</v>
      </c>
      <c r="HP96">
        <v>0</v>
      </c>
      <c r="HQ96">
        <v>0</v>
      </c>
      <c r="HR96">
        <v>0</v>
      </c>
      <c r="HS96">
        <v>2</v>
      </c>
      <c r="HT96">
        <v>0</v>
      </c>
      <c r="HU96">
        <v>1</v>
      </c>
      <c r="HV96">
        <v>1</v>
      </c>
      <c r="HW96">
        <v>10</v>
      </c>
      <c r="IA96">
        <v>94</v>
      </c>
      <c r="IB96" t="s">
        <v>2091</v>
      </c>
      <c r="IC96" t="s">
        <v>181</v>
      </c>
      <c r="ID96" t="s">
        <v>2092</v>
      </c>
      <c r="IE96" t="s">
        <v>2093</v>
      </c>
      <c r="IF96" t="s">
        <v>2094</v>
      </c>
      <c r="IG96" t="s">
        <v>2095</v>
      </c>
    </row>
    <row r="97" spans="1:243" x14ac:dyDescent="0.2">
      <c r="A97" t="s">
        <v>2096</v>
      </c>
      <c r="B97" t="s">
        <v>2096</v>
      </c>
      <c r="C97" t="s">
        <v>306</v>
      </c>
      <c r="D97" t="s">
        <v>306</v>
      </c>
      <c r="E97" t="s">
        <v>306</v>
      </c>
      <c r="F97" t="s">
        <v>2097</v>
      </c>
      <c r="G97" t="s">
        <v>2098</v>
      </c>
      <c r="H97" t="s">
        <v>138</v>
      </c>
      <c r="I97">
        <v>5</v>
      </c>
      <c r="J97">
        <v>1</v>
      </c>
      <c r="K97">
        <v>1</v>
      </c>
      <c r="L97">
        <v>1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1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1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1.8</v>
      </c>
      <c r="CN97">
        <v>1.8</v>
      </c>
      <c r="CO97">
        <v>1.8</v>
      </c>
      <c r="CP97">
        <v>72.186999999999998</v>
      </c>
      <c r="CQ97">
        <v>658</v>
      </c>
      <c r="CR97" t="s">
        <v>2099</v>
      </c>
      <c r="CS97">
        <v>0</v>
      </c>
      <c r="CT97">
        <v>25.994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1.8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0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  <c r="HF97">
        <v>0</v>
      </c>
      <c r="HG97">
        <v>1</v>
      </c>
      <c r="HH97">
        <v>0</v>
      </c>
      <c r="HI97">
        <v>0</v>
      </c>
      <c r="HJ97">
        <v>0</v>
      </c>
      <c r="HK97">
        <v>0</v>
      </c>
      <c r="HL97">
        <v>0</v>
      </c>
      <c r="HM97">
        <v>0</v>
      </c>
      <c r="HN97">
        <v>0</v>
      </c>
      <c r="HO97">
        <v>0</v>
      </c>
      <c r="HP97">
        <v>0</v>
      </c>
      <c r="HQ97">
        <v>0</v>
      </c>
      <c r="HR97">
        <v>0</v>
      </c>
      <c r="HS97">
        <v>0</v>
      </c>
      <c r="HT97">
        <v>0</v>
      </c>
      <c r="HU97">
        <v>0</v>
      </c>
      <c r="HV97">
        <v>0</v>
      </c>
      <c r="HW97">
        <v>1</v>
      </c>
      <c r="IA97">
        <v>95</v>
      </c>
      <c r="IB97">
        <v>386</v>
      </c>
      <c r="IC97" t="b">
        <v>1</v>
      </c>
      <c r="ID97">
        <v>387</v>
      </c>
      <c r="IE97">
        <v>1753</v>
      </c>
      <c r="IF97">
        <v>1869</v>
      </c>
      <c r="IG97">
        <v>1869</v>
      </c>
    </row>
    <row r="98" spans="1:243" x14ac:dyDescent="0.2">
      <c r="A98" t="s">
        <v>2100</v>
      </c>
      <c r="B98" t="s">
        <v>2101</v>
      </c>
      <c r="C98" t="s">
        <v>2102</v>
      </c>
      <c r="D98" t="s">
        <v>2102</v>
      </c>
      <c r="E98" t="s">
        <v>2102</v>
      </c>
      <c r="F98" t="s">
        <v>2103</v>
      </c>
      <c r="G98" t="s">
        <v>2104</v>
      </c>
      <c r="H98" t="s">
        <v>291</v>
      </c>
      <c r="I98">
        <v>10</v>
      </c>
      <c r="J98">
        <v>3</v>
      </c>
      <c r="K98">
        <v>3</v>
      </c>
      <c r="L98">
        <v>3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3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3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3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15.1</v>
      </c>
      <c r="CN98">
        <v>15.1</v>
      </c>
      <c r="CO98">
        <v>15.1</v>
      </c>
      <c r="CP98">
        <v>35.012</v>
      </c>
      <c r="CQ98">
        <v>312</v>
      </c>
      <c r="CR98" t="s">
        <v>2105</v>
      </c>
      <c r="CS98">
        <v>0</v>
      </c>
      <c r="CT98">
        <v>191.92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15.1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31007000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31007000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2385200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2385200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16955000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  <c r="HF98">
        <v>0</v>
      </c>
      <c r="HG98">
        <v>3</v>
      </c>
      <c r="HH98">
        <v>0</v>
      </c>
      <c r="HI98">
        <v>0</v>
      </c>
      <c r="HJ98">
        <v>0</v>
      </c>
      <c r="HK98">
        <v>0</v>
      </c>
      <c r="HL98">
        <v>0</v>
      </c>
      <c r="HM98">
        <v>0</v>
      </c>
      <c r="HN98">
        <v>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3</v>
      </c>
      <c r="IA98">
        <v>96</v>
      </c>
      <c r="IB98" t="s">
        <v>2106</v>
      </c>
      <c r="IC98" t="s">
        <v>202</v>
      </c>
      <c r="ID98" t="s">
        <v>2107</v>
      </c>
      <c r="IE98" t="s">
        <v>2108</v>
      </c>
      <c r="IF98" t="s">
        <v>2109</v>
      </c>
      <c r="IG98" t="s">
        <v>2110</v>
      </c>
      <c r="IH98">
        <v>107</v>
      </c>
      <c r="II98">
        <v>282</v>
      </c>
    </row>
    <row r="99" spans="1:243" x14ac:dyDescent="0.2">
      <c r="A99" t="s">
        <v>2111</v>
      </c>
      <c r="B99" t="s">
        <v>2111</v>
      </c>
      <c r="C99" t="s">
        <v>2112</v>
      </c>
      <c r="D99" t="s">
        <v>2112</v>
      </c>
      <c r="E99" t="s">
        <v>2112</v>
      </c>
      <c r="F99" t="s">
        <v>2113</v>
      </c>
      <c r="G99" t="s">
        <v>2114</v>
      </c>
      <c r="H99" t="s">
        <v>444</v>
      </c>
      <c r="I99">
        <v>14</v>
      </c>
      <c r="J99">
        <v>3</v>
      </c>
      <c r="K99">
        <v>3</v>
      </c>
      <c r="L99">
        <v>3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</v>
      </c>
      <c r="W99">
        <v>3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1</v>
      </c>
      <c r="AW99">
        <v>3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1</v>
      </c>
      <c r="BW99">
        <v>3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17.7</v>
      </c>
      <c r="CN99">
        <v>17.7</v>
      </c>
      <c r="CO99">
        <v>17.7</v>
      </c>
      <c r="CP99">
        <v>19.901</v>
      </c>
      <c r="CQ99">
        <v>186</v>
      </c>
      <c r="CR99" t="s">
        <v>2115</v>
      </c>
      <c r="CS99">
        <v>0</v>
      </c>
      <c r="CT99">
        <v>65.045000000000002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5.4</v>
      </c>
      <c r="DE99">
        <v>17.7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75141000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3253900</v>
      </c>
      <c r="EF99">
        <v>71888000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7514100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325390</v>
      </c>
      <c r="FG99">
        <v>7188800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39310000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0</v>
      </c>
      <c r="HC99">
        <v>0</v>
      </c>
      <c r="HD99">
        <v>0</v>
      </c>
      <c r="HE99">
        <v>0</v>
      </c>
      <c r="HF99">
        <v>1</v>
      </c>
      <c r="HG99">
        <v>3</v>
      </c>
      <c r="HH99">
        <v>0</v>
      </c>
      <c r="HI99">
        <v>0</v>
      </c>
      <c r="HJ99">
        <v>0</v>
      </c>
      <c r="HK99">
        <v>0</v>
      </c>
      <c r="HL99">
        <v>0</v>
      </c>
      <c r="HM99">
        <v>0</v>
      </c>
      <c r="HN99">
        <v>0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4</v>
      </c>
      <c r="IA99">
        <v>97</v>
      </c>
      <c r="IB99" t="s">
        <v>2116</v>
      </c>
      <c r="IC99" t="s">
        <v>202</v>
      </c>
      <c r="ID99" t="s">
        <v>2117</v>
      </c>
      <c r="IE99" t="s">
        <v>2118</v>
      </c>
      <c r="IF99" t="s">
        <v>2119</v>
      </c>
      <c r="IG99" t="s">
        <v>2120</v>
      </c>
    </row>
    <row r="100" spans="1:243" x14ac:dyDescent="0.2">
      <c r="A100" t="s">
        <v>2121</v>
      </c>
      <c r="B100" t="s">
        <v>2122</v>
      </c>
      <c r="C100" t="s">
        <v>2123</v>
      </c>
      <c r="D100" t="s">
        <v>2123</v>
      </c>
      <c r="E100" t="s">
        <v>2123</v>
      </c>
      <c r="F100" t="s">
        <v>2124</v>
      </c>
      <c r="G100" t="s">
        <v>2125</v>
      </c>
      <c r="H100" t="s">
        <v>130</v>
      </c>
      <c r="I100">
        <v>7</v>
      </c>
      <c r="J100">
        <v>5</v>
      </c>
      <c r="K100">
        <v>5</v>
      </c>
      <c r="L100">
        <v>5</v>
      </c>
      <c r="M100">
        <v>3</v>
      </c>
      <c r="N100">
        <v>4</v>
      </c>
      <c r="O100">
        <v>3</v>
      </c>
      <c r="P100">
        <v>3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3</v>
      </c>
      <c r="X100">
        <v>0</v>
      </c>
      <c r="Y100">
        <v>2</v>
      </c>
      <c r="Z100">
        <v>1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3</v>
      </c>
      <c r="AN100">
        <v>4</v>
      </c>
      <c r="AO100">
        <v>3</v>
      </c>
      <c r="AP100">
        <v>3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3</v>
      </c>
      <c r="AX100">
        <v>0</v>
      </c>
      <c r="AY100">
        <v>2</v>
      </c>
      <c r="AZ100">
        <v>1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3</v>
      </c>
      <c r="BN100">
        <v>4</v>
      </c>
      <c r="BO100">
        <v>3</v>
      </c>
      <c r="BP100">
        <v>3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3</v>
      </c>
      <c r="BX100">
        <v>0</v>
      </c>
      <c r="BY100">
        <v>2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31</v>
      </c>
      <c r="CN100">
        <v>31</v>
      </c>
      <c r="CO100">
        <v>31</v>
      </c>
      <c r="CP100">
        <v>14.419</v>
      </c>
      <c r="CQ100">
        <v>129</v>
      </c>
      <c r="CR100" t="s">
        <v>2126</v>
      </c>
      <c r="CS100">
        <v>0</v>
      </c>
      <c r="CT100">
        <v>174.82</v>
      </c>
      <c r="CU100">
        <v>22.5</v>
      </c>
      <c r="CV100">
        <v>24.8</v>
      </c>
      <c r="CW100">
        <v>22.5</v>
      </c>
      <c r="CX100">
        <v>22.5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20.9</v>
      </c>
      <c r="DF100">
        <v>0</v>
      </c>
      <c r="DG100">
        <v>14.7</v>
      </c>
      <c r="DH100">
        <v>6.2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189440000</v>
      </c>
      <c r="DV100">
        <v>25437000</v>
      </c>
      <c r="DW100">
        <v>45958000</v>
      </c>
      <c r="DX100">
        <v>37390000</v>
      </c>
      <c r="DY100">
        <v>45663000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26625000</v>
      </c>
      <c r="EG100">
        <v>0</v>
      </c>
      <c r="EH100">
        <v>5472700</v>
      </c>
      <c r="EI100">
        <v>2891400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18944000</v>
      </c>
      <c r="EW100">
        <v>2543700</v>
      </c>
      <c r="EX100">
        <v>4595800</v>
      </c>
      <c r="EY100">
        <v>3739000</v>
      </c>
      <c r="EZ100">
        <v>4566300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2662500</v>
      </c>
      <c r="FH100">
        <v>0</v>
      </c>
      <c r="FI100">
        <v>547270</v>
      </c>
      <c r="FJ100">
        <v>289140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23095000</v>
      </c>
      <c r="FX100">
        <v>23799000</v>
      </c>
      <c r="FY100">
        <v>27342000</v>
      </c>
      <c r="FZ100">
        <v>30944000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13655000</v>
      </c>
      <c r="GH100">
        <v>0</v>
      </c>
      <c r="GI100">
        <v>28651000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3</v>
      </c>
      <c r="GX100">
        <v>5</v>
      </c>
      <c r="GY100">
        <v>3</v>
      </c>
      <c r="GZ100">
        <v>3</v>
      </c>
      <c r="HA100">
        <v>0</v>
      </c>
      <c r="HB100">
        <v>0</v>
      </c>
      <c r="HC100">
        <v>0</v>
      </c>
      <c r="HD100">
        <v>0</v>
      </c>
      <c r="HE100">
        <v>0</v>
      </c>
      <c r="HF100">
        <v>0</v>
      </c>
      <c r="HG100">
        <v>3</v>
      </c>
      <c r="HH100">
        <v>0</v>
      </c>
      <c r="HI100">
        <v>3</v>
      </c>
      <c r="HJ100">
        <v>1</v>
      </c>
      <c r="HK100">
        <v>0</v>
      </c>
      <c r="HL100">
        <v>0</v>
      </c>
      <c r="HM100">
        <v>0</v>
      </c>
      <c r="HN100">
        <v>0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21</v>
      </c>
      <c r="IA100">
        <v>98</v>
      </c>
      <c r="IB100" t="s">
        <v>2127</v>
      </c>
      <c r="IC100" t="s">
        <v>498</v>
      </c>
      <c r="ID100" t="s">
        <v>2128</v>
      </c>
      <c r="IE100" t="s">
        <v>2129</v>
      </c>
      <c r="IF100" t="s">
        <v>2130</v>
      </c>
      <c r="IG100" t="s">
        <v>2131</v>
      </c>
    </row>
    <row r="101" spans="1:243" x14ac:dyDescent="0.2">
      <c r="A101" t="s">
        <v>2132</v>
      </c>
      <c r="B101" t="s">
        <v>2132</v>
      </c>
      <c r="C101" t="s">
        <v>362</v>
      </c>
      <c r="D101" t="s">
        <v>362</v>
      </c>
      <c r="E101" t="s">
        <v>362</v>
      </c>
      <c r="F101" t="s">
        <v>2133</v>
      </c>
      <c r="G101" t="s">
        <v>2134</v>
      </c>
      <c r="H101" t="s">
        <v>130</v>
      </c>
      <c r="I101">
        <v>3</v>
      </c>
      <c r="J101">
        <v>1</v>
      </c>
      <c r="K101">
        <v>1</v>
      </c>
      <c r="L101">
        <v>1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1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1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11.5</v>
      </c>
      <c r="CN101">
        <v>11.5</v>
      </c>
      <c r="CO101">
        <v>11.5</v>
      </c>
      <c r="CP101">
        <v>14.859</v>
      </c>
      <c r="CQ101">
        <v>157</v>
      </c>
      <c r="CR101" t="s">
        <v>2135</v>
      </c>
      <c r="CS101">
        <v>0</v>
      </c>
      <c r="CT101">
        <v>25.254000000000001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11.5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3144000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3144000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349330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349330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1719200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1</v>
      </c>
      <c r="HH101">
        <v>0</v>
      </c>
      <c r="HI101">
        <v>0</v>
      </c>
      <c r="HJ101">
        <v>0</v>
      </c>
      <c r="HK101">
        <v>0</v>
      </c>
      <c r="HL101">
        <v>0</v>
      </c>
      <c r="HM101">
        <v>0</v>
      </c>
      <c r="HN101">
        <v>0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1</v>
      </c>
      <c r="IA101">
        <v>99</v>
      </c>
      <c r="IB101">
        <v>604</v>
      </c>
      <c r="IC101" t="b">
        <v>1</v>
      </c>
      <c r="ID101">
        <v>605</v>
      </c>
      <c r="IE101">
        <v>2617</v>
      </c>
      <c r="IF101">
        <v>2833</v>
      </c>
      <c r="IG101">
        <v>2833</v>
      </c>
    </row>
    <row r="102" spans="1:243" x14ac:dyDescent="0.2">
      <c r="A102" t="s">
        <v>501</v>
      </c>
      <c r="B102" t="s">
        <v>501</v>
      </c>
      <c r="C102" t="s">
        <v>323</v>
      </c>
      <c r="D102" t="s">
        <v>323</v>
      </c>
      <c r="E102" t="s">
        <v>323</v>
      </c>
      <c r="F102" t="s">
        <v>502</v>
      </c>
      <c r="G102" t="s">
        <v>503</v>
      </c>
      <c r="H102" t="s">
        <v>291</v>
      </c>
      <c r="I102">
        <v>7</v>
      </c>
      <c r="J102">
        <v>2</v>
      </c>
      <c r="K102">
        <v>2</v>
      </c>
      <c r="L102">
        <v>2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2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2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2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12.4</v>
      </c>
      <c r="CN102">
        <v>12.4</v>
      </c>
      <c r="CO102">
        <v>12.4</v>
      </c>
      <c r="CP102">
        <v>20.236000000000001</v>
      </c>
      <c r="CQ102">
        <v>186</v>
      </c>
      <c r="CR102" t="s">
        <v>504</v>
      </c>
      <c r="CS102">
        <v>0</v>
      </c>
      <c r="CT102">
        <v>12.569000000000001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12.4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2267200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2267200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251910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251910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1917800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0</v>
      </c>
      <c r="HM102">
        <v>0</v>
      </c>
      <c r="HN102">
        <v>0</v>
      </c>
      <c r="HO102">
        <v>0</v>
      </c>
      <c r="HP102">
        <v>2</v>
      </c>
      <c r="HQ102">
        <v>0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2</v>
      </c>
      <c r="IA102">
        <v>100</v>
      </c>
      <c r="IB102" t="s">
        <v>2136</v>
      </c>
      <c r="IC102" t="s">
        <v>235</v>
      </c>
      <c r="ID102" t="s">
        <v>2137</v>
      </c>
      <c r="IE102" t="s">
        <v>2138</v>
      </c>
      <c r="IF102" t="s">
        <v>2139</v>
      </c>
      <c r="IG102" t="s">
        <v>2139</v>
      </c>
      <c r="IH102">
        <v>108</v>
      </c>
      <c r="II102">
        <v>117</v>
      </c>
    </row>
    <row r="103" spans="1:243" x14ac:dyDescent="0.2">
      <c r="A103" t="s">
        <v>505</v>
      </c>
      <c r="B103" t="s">
        <v>506</v>
      </c>
      <c r="C103" t="s">
        <v>507</v>
      </c>
      <c r="D103" t="s">
        <v>507</v>
      </c>
      <c r="E103" t="s">
        <v>507</v>
      </c>
      <c r="F103" t="s">
        <v>508</v>
      </c>
      <c r="G103" t="s">
        <v>509</v>
      </c>
      <c r="H103" t="s">
        <v>260</v>
      </c>
      <c r="I103">
        <v>13</v>
      </c>
      <c r="J103">
        <v>4</v>
      </c>
      <c r="K103">
        <v>4</v>
      </c>
      <c r="L103">
        <v>4</v>
      </c>
      <c r="M103">
        <v>0</v>
      </c>
      <c r="N103">
        <v>0</v>
      </c>
      <c r="O103">
        <v>0</v>
      </c>
      <c r="P103">
        <v>0</v>
      </c>
      <c r="Q103">
        <v>2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1</v>
      </c>
      <c r="AF103">
        <v>0</v>
      </c>
      <c r="AG103">
        <v>0</v>
      </c>
      <c r="AH103">
        <v>0</v>
      </c>
      <c r="AI103">
        <v>3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2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1</v>
      </c>
      <c r="BF103">
        <v>0</v>
      </c>
      <c r="BG103">
        <v>0</v>
      </c>
      <c r="BH103">
        <v>0</v>
      </c>
      <c r="BI103">
        <v>3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2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1</v>
      </c>
      <c r="CF103">
        <v>0</v>
      </c>
      <c r="CG103">
        <v>0</v>
      </c>
      <c r="CH103">
        <v>0</v>
      </c>
      <c r="CI103">
        <v>3</v>
      </c>
      <c r="CJ103">
        <v>0</v>
      </c>
      <c r="CK103">
        <v>0</v>
      </c>
      <c r="CL103">
        <v>0</v>
      </c>
      <c r="CM103">
        <v>10.9</v>
      </c>
      <c r="CN103">
        <v>10.9</v>
      </c>
      <c r="CO103">
        <v>10.9</v>
      </c>
      <c r="CP103">
        <v>59.965000000000003</v>
      </c>
      <c r="CQ103">
        <v>570</v>
      </c>
      <c r="CR103" t="s">
        <v>510</v>
      </c>
      <c r="CS103">
        <v>0</v>
      </c>
      <c r="CT103">
        <v>64.884</v>
      </c>
      <c r="CU103">
        <v>0</v>
      </c>
      <c r="CV103">
        <v>0</v>
      </c>
      <c r="CW103">
        <v>0</v>
      </c>
      <c r="CX103">
        <v>0</v>
      </c>
      <c r="CY103">
        <v>6.3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4</v>
      </c>
      <c r="DN103">
        <v>0</v>
      </c>
      <c r="DO103">
        <v>0</v>
      </c>
      <c r="DP103">
        <v>0</v>
      </c>
      <c r="DQ103">
        <v>8.6</v>
      </c>
      <c r="DR103">
        <v>0</v>
      </c>
      <c r="DS103">
        <v>0</v>
      </c>
      <c r="DT103">
        <v>0</v>
      </c>
      <c r="DU103">
        <v>1885600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1885600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48348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0</v>
      </c>
      <c r="FN103">
        <v>0</v>
      </c>
      <c r="FO103">
        <v>48348</v>
      </c>
      <c r="FP103">
        <v>0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3239200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2</v>
      </c>
      <c r="HB103">
        <v>0</v>
      </c>
      <c r="HC103">
        <v>0</v>
      </c>
      <c r="HD103">
        <v>0</v>
      </c>
      <c r="HE103">
        <v>0</v>
      </c>
      <c r="HF103">
        <v>0</v>
      </c>
      <c r="HG103">
        <v>0</v>
      </c>
      <c r="HH103">
        <v>0</v>
      </c>
      <c r="HI103">
        <v>0</v>
      </c>
      <c r="HJ103">
        <v>0</v>
      </c>
      <c r="HK103">
        <v>0</v>
      </c>
      <c r="HL103">
        <v>0</v>
      </c>
      <c r="HM103">
        <v>0</v>
      </c>
      <c r="HN103">
        <v>0</v>
      </c>
      <c r="HO103">
        <v>1</v>
      </c>
      <c r="HP103">
        <v>0</v>
      </c>
      <c r="HQ103">
        <v>0</v>
      </c>
      <c r="HR103">
        <v>0</v>
      </c>
      <c r="HS103">
        <v>3</v>
      </c>
      <c r="HT103">
        <v>0</v>
      </c>
      <c r="HU103">
        <v>0</v>
      </c>
      <c r="HV103">
        <v>0</v>
      </c>
      <c r="HW103">
        <v>6</v>
      </c>
      <c r="IA103">
        <v>101</v>
      </c>
      <c r="IB103" t="s">
        <v>2140</v>
      </c>
      <c r="IC103" t="s">
        <v>225</v>
      </c>
      <c r="ID103" t="s">
        <v>2141</v>
      </c>
      <c r="IE103" t="s">
        <v>2142</v>
      </c>
      <c r="IF103" t="s">
        <v>2143</v>
      </c>
      <c r="IG103" t="s">
        <v>2144</v>
      </c>
      <c r="IH103" t="s">
        <v>2145</v>
      </c>
      <c r="II103" t="s">
        <v>512</v>
      </c>
    </row>
    <row r="104" spans="1:243" x14ac:dyDescent="0.2">
      <c r="A104" t="s">
        <v>2146</v>
      </c>
      <c r="B104" t="s">
        <v>2146</v>
      </c>
      <c r="C104" t="s">
        <v>2147</v>
      </c>
      <c r="D104" t="s">
        <v>2147</v>
      </c>
      <c r="E104" t="s">
        <v>2147</v>
      </c>
      <c r="F104" t="s">
        <v>2148</v>
      </c>
      <c r="G104" t="s">
        <v>2149</v>
      </c>
      <c r="H104" t="s">
        <v>291</v>
      </c>
      <c r="I104">
        <v>7</v>
      </c>
      <c r="J104">
        <v>5</v>
      </c>
      <c r="K104">
        <v>5</v>
      </c>
      <c r="L104">
        <v>5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</v>
      </c>
      <c r="W104">
        <v>4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1</v>
      </c>
      <c r="AW104">
        <v>4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1</v>
      </c>
      <c r="BW104">
        <v>4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17.899999999999999</v>
      </c>
      <c r="CN104">
        <v>17.899999999999999</v>
      </c>
      <c r="CO104">
        <v>17.899999999999999</v>
      </c>
      <c r="CP104">
        <v>35.758000000000003</v>
      </c>
      <c r="CQ104">
        <v>319</v>
      </c>
      <c r="CR104" t="s">
        <v>2150</v>
      </c>
      <c r="CS104">
        <v>0</v>
      </c>
      <c r="CT104">
        <v>83.242000000000004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8.1999999999999993</v>
      </c>
      <c r="DE104">
        <v>9.6999999999999993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44822000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2840500</v>
      </c>
      <c r="EF104">
        <v>41981000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2988100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189370</v>
      </c>
      <c r="FG104">
        <v>2798800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0</v>
      </c>
      <c r="GD104">
        <v>0</v>
      </c>
      <c r="GE104">
        <v>0</v>
      </c>
      <c r="GF104">
        <v>0</v>
      </c>
      <c r="GG104">
        <v>22956000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0</v>
      </c>
      <c r="GQ104">
        <v>0</v>
      </c>
      <c r="GR104">
        <v>0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  <c r="HF104">
        <v>1</v>
      </c>
      <c r="HG104">
        <v>3</v>
      </c>
      <c r="HH104">
        <v>0</v>
      </c>
      <c r="HI104">
        <v>0</v>
      </c>
      <c r="HJ104">
        <v>0</v>
      </c>
      <c r="HK104">
        <v>0</v>
      </c>
      <c r="HL104">
        <v>0</v>
      </c>
      <c r="HM104">
        <v>0</v>
      </c>
      <c r="HN104">
        <v>0</v>
      </c>
      <c r="HO104">
        <v>0</v>
      </c>
      <c r="HP104">
        <v>0</v>
      </c>
      <c r="HQ104">
        <v>0</v>
      </c>
      <c r="HR104">
        <v>0</v>
      </c>
      <c r="HS104">
        <v>0</v>
      </c>
      <c r="HT104">
        <v>0</v>
      </c>
      <c r="HU104">
        <v>0</v>
      </c>
      <c r="HV104">
        <v>0</v>
      </c>
      <c r="HW104">
        <v>4</v>
      </c>
      <c r="IA104">
        <v>102</v>
      </c>
      <c r="IB104" t="s">
        <v>2151</v>
      </c>
      <c r="IC104" t="s">
        <v>498</v>
      </c>
      <c r="ID104" t="s">
        <v>2152</v>
      </c>
      <c r="IE104" t="s">
        <v>2153</v>
      </c>
      <c r="IF104" t="s">
        <v>2154</v>
      </c>
      <c r="IG104" t="s">
        <v>2154</v>
      </c>
      <c r="IH104" t="s">
        <v>2155</v>
      </c>
      <c r="II104" t="s">
        <v>2156</v>
      </c>
    </row>
    <row r="105" spans="1:243" x14ac:dyDescent="0.2">
      <c r="A105" t="s">
        <v>2157</v>
      </c>
      <c r="B105" t="s">
        <v>2157</v>
      </c>
      <c r="C105" t="s">
        <v>213</v>
      </c>
      <c r="D105" t="s">
        <v>213</v>
      </c>
      <c r="E105" t="s">
        <v>213</v>
      </c>
      <c r="F105" t="s">
        <v>2158</v>
      </c>
      <c r="G105" t="s">
        <v>2159</v>
      </c>
      <c r="H105" t="s">
        <v>216</v>
      </c>
      <c r="I105">
        <v>10</v>
      </c>
      <c r="J105">
        <v>1</v>
      </c>
      <c r="K105">
        <v>1</v>
      </c>
      <c r="L105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1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6.1</v>
      </c>
      <c r="CN105">
        <v>6.1</v>
      </c>
      <c r="CO105">
        <v>6.1</v>
      </c>
      <c r="CP105">
        <v>19.757000000000001</v>
      </c>
      <c r="CQ105">
        <v>179</v>
      </c>
      <c r="CR105" t="s">
        <v>2160</v>
      </c>
      <c r="CS105">
        <v>0</v>
      </c>
      <c r="CT105">
        <v>9.1207999999999991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0</v>
      </c>
      <c r="DC105">
        <v>0</v>
      </c>
      <c r="DD105">
        <v>0</v>
      </c>
      <c r="DE105">
        <v>6.1</v>
      </c>
      <c r="DF105">
        <v>0</v>
      </c>
      <c r="DG105">
        <v>0</v>
      </c>
      <c r="DH105">
        <v>0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  <c r="HF105">
        <v>0</v>
      </c>
      <c r="HG105">
        <v>1</v>
      </c>
      <c r="HH105">
        <v>0</v>
      </c>
      <c r="HI105">
        <v>0</v>
      </c>
      <c r="HJ105">
        <v>0</v>
      </c>
      <c r="HK105">
        <v>0</v>
      </c>
      <c r="HL105">
        <v>0</v>
      </c>
      <c r="HM105">
        <v>0</v>
      </c>
      <c r="HN105">
        <v>0</v>
      </c>
      <c r="HO105">
        <v>0</v>
      </c>
      <c r="HP105">
        <v>0</v>
      </c>
      <c r="HQ105">
        <v>0</v>
      </c>
      <c r="HR105">
        <v>0</v>
      </c>
      <c r="HS105">
        <v>0</v>
      </c>
      <c r="HT105">
        <v>0</v>
      </c>
      <c r="HU105">
        <v>0</v>
      </c>
      <c r="HV105">
        <v>0</v>
      </c>
      <c r="HW105">
        <v>1</v>
      </c>
      <c r="IA105">
        <v>103</v>
      </c>
      <c r="IB105">
        <v>661</v>
      </c>
      <c r="IC105" t="b">
        <v>1</v>
      </c>
      <c r="ID105">
        <v>662</v>
      </c>
      <c r="IE105">
        <v>2855</v>
      </c>
      <c r="IF105">
        <v>3100</v>
      </c>
      <c r="IG105">
        <v>3100</v>
      </c>
    </row>
    <row r="106" spans="1:243" x14ac:dyDescent="0.2">
      <c r="A106" t="s">
        <v>513</v>
      </c>
      <c r="B106" t="s">
        <v>513</v>
      </c>
      <c r="C106" t="s">
        <v>242</v>
      </c>
      <c r="D106" t="s">
        <v>242</v>
      </c>
      <c r="E106" t="s">
        <v>242</v>
      </c>
      <c r="F106" t="s">
        <v>514</v>
      </c>
      <c r="G106" t="s">
        <v>515</v>
      </c>
      <c r="H106" t="s">
        <v>179</v>
      </c>
      <c r="I106">
        <v>6</v>
      </c>
      <c r="J106">
        <v>1</v>
      </c>
      <c r="K106">
        <v>1</v>
      </c>
      <c r="L106">
        <v>1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1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1</v>
      </c>
      <c r="CJ106">
        <v>0</v>
      </c>
      <c r="CK106">
        <v>0</v>
      </c>
      <c r="CL106">
        <v>0</v>
      </c>
      <c r="CM106">
        <v>1.8</v>
      </c>
      <c r="CN106">
        <v>1.8</v>
      </c>
      <c r="CO106">
        <v>1.8</v>
      </c>
      <c r="CP106">
        <v>73.915000000000006</v>
      </c>
      <c r="CQ106">
        <v>659</v>
      </c>
      <c r="CR106" t="s">
        <v>516</v>
      </c>
      <c r="CS106">
        <v>1</v>
      </c>
      <c r="CT106">
        <v>-2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1.8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0</v>
      </c>
      <c r="FS106">
        <v>0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0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0</v>
      </c>
      <c r="GZ106">
        <v>0</v>
      </c>
      <c r="HA106">
        <v>0</v>
      </c>
      <c r="HB106">
        <v>0</v>
      </c>
      <c r="HC106">
        <v>0</v>
      </c>
      <c r="HD106">
        <v>0</v>
      </c>
      <c r="HE106">
        <v>0</v>
      </c>
      <c r="HF106">
        <v>0</v>
      </c>
      <c r="HG106">
        <v>0</v>
      </c>
      <c r="HH106">
        <v>0</v>
      </c>
      <c r="HI106">
        <v>0</v>
      </c>
      <c r="HJ106">
        <v>0</v>
      </c>
      <c r="HK106">
        <v>0</v>
      </c>
      <c r="HL106">
        <v>0</v>
      </c>
      <c r="HM106">
        <v>0</v>
      </c>
      <c r="HN106">
        <v>0</v>
      </c>
      <c r="HO106">
        <v>0</v>
      </c>
      <c r="HP106">
        <v>0</v>
      </c>
      <c r="HQ106">
        <v>0</v>
      </c>
      <c r="HR106">
        <v>0</v>
      </c>
      <c r="HS106">
        <v>1</v>
      </c>
      <c r="HT106">
        <v>0</v>
      </c>
      <c r="HU106">
        <v>0</v>
      </c>
      <c r="HV106">
        <v>0</v>
      </c>
      <c r="HW106">
        <v>1</v>
      </c>
      <c r="HX106" t="s">
        <v>268</v>
      </c>
      <c r="IA106">
        <v>104</v>
      </c>
      <c r="IB106">
        <v>1238</v>
      </c>
      <c r="IC106" t="b">
        <v>1</v>
      </c>
      <c r="ID106">
        <v>1239</v>
      </c>
      <c r="IE106">
        <v>5716</v>
      </c>
      <c r="IF106">
        <v>6271</v>
      </c>
      <c r="IG106">
        <v>6271</v>
      </c>
      <c r="IH106">
        <v>115</v>
      </c>
      <c r="II106">
        <v>531</v>
      </c>
    </row>
    <row r="107" spans="1:243" x14ac:dyDescent="0.2">
      <c r="A107" t="s">
        <v>2161</v>
      </c>
      <c r="B107" t="s">
        <v>2162</v>
      </c>
      <c r="C107" t="s">
        <v>545</v>
      </c>
      <c r="D107" t="s">
        <v>545</v>
      </c>
      <c r="E107" t="s">
        <v>545</v>
      </c>
      <c r="F107" t="s">
        <v>518</v>
      </c>
      <c r="G107" t="s">
        <v>519</v>
      </c>
      <c r="H107" t="s">
        <v>138</v>
      </c>
      <c r="I107">
        <v>7</v>
      </c>
      <c r="J107">
        <v>3</v>
      </c>
      <c r="K107">
        <v>3</v>
      </c>
      <c r="L107">
        <v>3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3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2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3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2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3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2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15.2</v>
      </c>
      <c r="CN107">
        <v>15.2</v>
      </c>
      <c r="CO107">
        <v>15.2</v>
      </c>
      <c r="CP107">
        <v>20.556999999999999</v>
      </c>
      <c r="CQ107">
        <v>184</v>
      </c>
      <c r="CR107" t="s">
        <v>2163</v>
      </c>
      <c r="CS107">
        <v>0</v>
      </c>
      <c r="CT107">
        <v>19.582999999999998</v>
      </c>
      <c r="CU107">
        <v>0</v>
      </c>
      <c r="CV107">
        <v>0</v>
      </c>
      <c r="CW107">
        <v>0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0</v>
      </c>
      <c r="DE107">
        <v>15.2</v>
      </c>
      <c r="DF107">
        <v>0</v>
      </c>
      <c r="DG107">
        <v>0</v>
      </c>
      <c r="DH107">
        <v>0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9.8000000000000007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36711000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24296000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12415000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4079000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2699500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1379500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11766000</v>
      </c>
      <c r="GH107">
        <v>0</v>
      </c>
      <c r="GI107">
        <v>0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12021000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0</v>
      </c>
      <c r="GY107">
        <v>0</v>
      </c>
      <c r="GZ107">
        <v>0</v>
      </c>
      <c r="HA107">
        <v>0</v>
      </c>
      <c r="HB107">
        <v>0</v>
      </c>
      <c r="HC107">
        <v>0</v>
      </c>
      <c r="HD107">
        <v>0</v>
      </c>
      <c r="HE107">
        <v>0</v>
      </c>
      <c r="HF107">
        <v>0</v>
      </c>
      <c r="HG107">
        <v>3</v>
      </c>
      <c r="HH107">
        <v>0</v>
      </c>
      <c r="HI107">
        <v>0</v>
      </c>
      <c r="HJ107">
        <v>0</v>
      </c>
      <c r="HK107">
        <v>0</v>
      </c>
      <c r="HL107">
        <v>0</v>
      </c>
      <c r="HM107">
        <v>0</v>
      </c>
      <c r="HN107">
        <v>0</v>
      </c>
      <c r="HO107">
        <v>0</v>
      </c>
      <c r="HP107">
        <v>2</v>
      </c>
      <c r="HQ107">
        <v>0</v>
      </c>
      <c r="HR107">
        <v>0</v>
      </c>
      <c r="HS107">
        <v>0</v>
      </c>
      <c r="HT107">
        <v>0</v>
      </c>
      <c r="HU107">
        <v>0</v>
      </c>
      <c r="HV107">
        <v>0</v>
      </c>
      <c r="HW107">
        <v>5</v>
      </c>
      <c r="IA107">
        <v>105</v>
      </c>
      <c r="IB107" t="s">
        <v>2164</v>
      </c>
      <c r="IC107" t="s">
        <v>202</v>
      </c>
      <c r="ID107" t="s">
        <v>2165</v>
      </c>
      <c r="IE107" t="s">
        <v>2166</v>
      </c>
      <c r="IF107" t="s">
        <v>2167</v>
      </c>
      <c r="IG107" t="s">
        <v>2168</v>
      </c>
      <c r="IH107">
        <v>116</v>
      </c>
      <c r="II107">
        <v>115</v>
      </c>
    </row>
    <row r="108" spans="1:243" x14ac:dyDescent="0.2">
      <c r="A108" t="s">
        <v>2169</v>
      </c>
      <c r="B108" t="s">
        <v>2169</v>
      </c>
      <c r="C108" t="s">
        <v>242</v>
      </c>
      <c r="D108" t="s">
        <v>242</v>
      </c>
      <c r="E108" t="s">
        <v>242</v>
      </c>
      <c r="F108" t="s">
        <v>2170</v>
      </c>
      <c r="G108" t="s">
        <v>2171</v>
      </c>
      <c r="H108" t="s">
        <v>179</v>
      </c>
      <c r="I108">
        <v>6</v>
      </c>
      <c r="J108">
        <v>1</v>
      </c>
      <c r="K108">
        <v>1</v>
      </c>
      <c r="L108">
        <v>1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1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1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10</v>
      </c>
      <c r="CN108">
        <v>10</v>
      </c>
      <c r="CO108">
        <v>10</v>
      </c>
      <c r="CP108">
        <v>8.6765000000000008</v>
      </c>
      <c r="CQ108">
        <v>80</v>
      </c>
      <c r="CR108" t="s">
        <v>2172</v>
      </c>
      <c r="CS108">
        <v>0</v>
      </c>
      <c r="CT108">
        <v>6.4339000000000004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10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3162500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3162500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1054200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0</v>
      </c>
      <c r="FN108">
        <v>0</v>
      </c>
      <c r="FO108">
        <v>0</v>
      </c>
      <c r="FP108">
        <v>1054200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0</v>
      </c>
      <c r="GO108">
        <v>0</v>
      </c>
      <c r="GP108">
        <v>2675200</v>
      </c>
      <c r="GQ108">
        <v>0</v>
      </c>
      <c r="GR108">
        <v>0</v>
      </c>
      <c r="GS108">
        <v>0</v>
      </c>
      <c r="GT108">
        <v>0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  <c r="HF108">
        <v>0</v>
      </c>
      <c r="HG108">
        <v>0</v>
      </c>
      <c r="HH108">
        <v>0</v>
      </c>
      <c r="HI108">
        <v>0</v>
      </c>
      <c r="HJ108">
        <v>0</v>
      </c>
      <c r="HK108">
        <v>0</v>
      </c>
      <c r="HL108">
        <v>0</v>
      </c>
      <c r="HM108">
        <v>0</v>
      </c>
      <c r="HN108">
        <v>0</v>
      </c>
      <c r="HO108">
        <v>0</v>
      </c>
      <c r="HP108">
        <v>1</v>
      </c>
      <c r="HQ108">
        <v>0</v>
      </c>
      <c r="HR108">
        <v>0</v>
      </c>
      <c r="HS108">
        <v>0</v>
      </c>
      <c r="HT108">
        <v>0</v>
      </c>
      <c r="HU108">
        <v>0</v>
      </c>
      <c r="HV108">
        <v>0</v>
      </c>
      <c r="HW108">
        <v>1</v>
      </c>
      <c r="IA108">
        <v>106</v>
      </c>
      <c r="IB108">
        <v>372</v>
      </c>
      <c r="IC108" t="b">
        <v>1</v>
      </c>
      <c r="ID108">
        <v>373</v>
      </c>
      <c r="IE108">
        <v>1686</v>
      </c>
      <c r="IF108">
        <v>1797</v>
      </c>
      <c r="IG108">
        <v>1797</v>
      </c>
    </row>
    <row r="109" spans="1:243" x14ac:dyDescent="0.2">
      <c r="A109" t="s">
        <v>520</v>
      </c>
      <c r="B109" t="s">
        <v>520</v>
      </c>
      <c r="C109" t="s">
        <v>242</v>
      </c>
      <c r="D109" t="s">
        <v>242</v>
      </c>
      <c r="E109" t="s">
        <v>242</v>
      </c>
      <c r="F109" t="s">
        <v>521</v>
      </c>
      <c r="G109" t="s">
        <v>522</v>
      </c>
      <c r="H109" t="s">
        <v>179</v>
      </c>
      <c r="I109">
        <v>6</v>
      </c>
      <c r="J109">
        <v>1</v>
      </c>
      <c r="K109">
        <v>1</v>
      </c>
      <c r="L109">
        <v>1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0</v>
      </c>
      <c r="T109">
        <v>1</v>
      </c>
      <c r="U109">
        <v>0</v>
      </c>
      <c r="V109">
        <v>1</v>
      </c>
      <c r="W109">
        <v>1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1</v>
      </c>
      <c r="AF109">
        <v>0</v>
      </c>
      <c r="AG109">
        <v>1</v>
      </c>
      <c r="AH109">
        <v>1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1</v>
      </c>
      <c r="AR109">
        <v>0</v>
      </c>
      <c r="AS109">
        <v>0</v>
      </c>
      <c r="AT109">
        <v>1</v>
      </c>
      <c r="AU109">
        <v>0</v>
      </c>
      <c r="AV109">
        <v>1</v>
      </c>
      <c r="AW109">
        <v>1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1</v>
      </c>
      <c r="BF109">
        <v>0</v>
      </c>
      <c r="BG109">
        <v>1</v>
      </c>
      <c r="BH109">
        <v>1</v>
      </c>
      <c r="BI109">
        <v>1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1</v>
      </c>
      <c r="BR109">
        <v>0</v>
      </c>
      <c r="BS109">
        <v>0</v>
      </c>
      <c r="BT109">
        <v>1</v>
      </c>
      <c r="BU109">
        <v>0</v>
      </c>
      <c r="BV109">
        <v>1</v>
      </c>
      <c r="BW109">
        <v>1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1</v>
      </c>
      <c r="CF109">
        <v>0</v>
      </c>
      <c r="CG109">
        <v>1</v>
      </c>
      <c r="CH109">
        <v>1</v>
      </c>
      <c r="CI109">
        <v>1</v>
      </c>
      <c r="CJ109">
        <v>0</v>
      </c>
      <c r="CK109">
        <v>0</v>
      </c>
      <c r="CL109">
        <v>0</v>
      </c>
      <c r="CM109">
        <v>23.9</v>
      </c>
      <c r="CN109">
        <v>23.9</v>
      </c>
      <c r="CO109">
        <v>23.9</v>
      </c>
      <c r="CP109">
        <v>4.7176</v>
      </c>
      <c r="CQ109">
        <v>46</v>
      </c>
      <c r="CR109" t="s">
        <v>523</v>
      </c>
      <c r="CS109">
        <v>0</v>
      </c>
      <c r="CT109">
        <v>21.047000000000001</v>
      </c>
      <c r="CU109">
        <v>0</v>
      </c>
      <c r="CV109">
        <v>0</v>
      </c>
      <c r="CW109">
        <v>0</v>
      </c>
      <c r="CX109">
        <v>0</v>
      </c>
      <c r="CY109">
        <v>23.9</v>
      </c>
      <c r="CZ109">
        <v>0</v>
      </c>
      <c r="DA109">
        <v>0</v>
      </c>
      <c r="DB109">
        <v>23.9</v>
      </c>
      <c r="DC109">
        <v>0</v>
      </c>
      <c r="DD109">
        <v>23.9</v>
      </c>
      <c r="DE109">
        <v>23.9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23.9</v>
      </c>
      <c r="DN109">
        <v>0</v>
      </c>
      <c r="DO109">
        <v>23.9</v>
      </c>
      <c r="DP109">
        <v>23.9</v>
      </c>
      <c r="DQ109">
        <v>23.9</v>
      </c>
      <c r="DR109">
        <v>0</v>
      </c>
      <c r="DS109">
        <v>0</v>
      </c>
      <c r="DT109">
        <v>0</v>
      </c>
      <c r="DU109">
        <v>79326000</v>
      </c>
      <c r="DV109">
        <v>0</v>
      </c>
      <c r="DW109">
        <v>0</v>
      </c>
      <c r="DX109">
        <v>0</v>
      </c>
      <c r="DY109">
        <v>0</v>
      </c>
      <c r="DZ109">
        <v>13478000</v>
      </c>
      <c r="EA109">
        <v>0</v>
      </c>
      <c r="EB109">
        <v>0</v>
      </c>
      <c r="EC109">
        <v>9990900</v>
      </c>
      <c r="ED109">
        <v>0</v>
      </c>
      <c r="EE109">
        <v>6534300</v>
      </c>
      <c r="EF109">
        <v>8073900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14763000</v>
      </c>
      <c r="EO109">
        <v>0</v>
      </c>
      <c r="EP109">
        <v>6293500</v>
      </c>
      <c r="EQ109">
        <v>9516400</v>
      </c>
      <c r="ER109">
        <v>10676000</v>
      </c>
      <c r="ES109">
        <v>0</v>
      </c>
      <c r="ET109">
        <v>0</v>
      </c>
      <c r="EU109">
        <v>0</v>
      </c>
      <c r="EV109">
        <v>26442000</v>
      </c>
      <c r="EW109">
        <v>0</v>
      </c>
      <c r="EX109">
        <v>0</v>
      </c>
      <c r="EY109">
        <v>0</v>
      </c>
      <c r="EZ109">
        <v>0</v>
      </c>
      <c r="FA109">
        <v>4492500</v>
      </c>
      <c r="FB109">
        <v>0</v>
      </c>
      <c r="FC109">
        <v>0</v>
      </c>
      <c r="FD109">
        <v>3330300</v>
      </c>
      <c r="FE109">
        <v>0</v>
      </c>
      <c r="FF109">
        <v>2178100</v>
      </c>
      <c r="FG109">
        <v>2691300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4921100</v>
      </c>
      <c r="FP109">
        <v>0</v>
      </c>
      <c r="FQ109">
        <v>2097800</v>
      </c>
      <c r="FR109">
        <v>3172100</v>
      </c>
      <c r="FS109">
        <v>3558800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24145000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0</v>
      </c>
      <c r="GZ109">
        <v>0</v>
      </c>
      <c r="HA109">
        <v>1</v>
      </c>
      <c r="HB109">
        <v>0</v>
      </c>
      <c r="HC109">
        <v>0</v>
      </c>
      <c r="HD109">
        <v>1</v>
      </c>
      <c r="HE109">
        <v>0</v>
      </c>
      <c r="HF109">
        <v>1</v>
      </c>
      <c r="HG109">
        <v>1</v>
      </c>
      <c r="HH109">
        <v>0</v>
      </c>
      <c r="HI109">
        <v>0</v>
      </c>
      <c r="HJ109">
        <v>0</v>
      </c>
      <c r="HK109">
        <v>0</v>
      </c>
      <c r="HL109">
        <v>0</v>
      </c>
      <c r="HM109">
        <v>0</v>
      </c>
      <c r="HN109">
        <v>0</v>
      </c>
      <c r="HO109">
        <v>1</v>
      </c>
      <c r="HP109">
        <v>0</v>
      </c>
      <c r="HQ109">
        <v>1</v>
      </c>
      <c r="HR109">
        <v>1</v>
      </c>
      <c r="HS109">
        <v>1</v>
      </c>
      <c r="HT109">
        <v>0</v>
      </c>
      <c r="HU109">
        <v>0</v>
      </c>
      <c r="HV109">
        <v>0</v>
      </c>
      <c r="HW109">
        <v>8</v>
      </c>
      <c r="IA109">
        <v>107</v>
      </c>
      <c r="IB109">
        <v>48</v>
      </c>
      <c r="IC109" t="b">
        <v>1</v>
      </c>
      <c r="ID109">
        <v>49</v>
      </c>
      <c r="IE109" t="s">
        <v>2173</v>
      </c>
      <c r="IF109" t="s">
        <v>2174</v>
      </c>
      <c r="IG109">
        <v>278</v>
      </c>
    </row>
    <row r="110" spans="1:243" x14ac:dyDescent="0.2">
      <c r="A110" t="s">
        <v>2175</v>
      </c>
      <c r="B110" t="s">
        <v>2175</v>
      </c>
      <c r="C110" t="s">
        <v>711</v>
      </c>
      <c r="D110" t="s">
        <v>711</v>
      </c>
      <c r="E110" t="s">
        <v>711</v>
      </c>
      <c r="F110" t="s">
        <v>524</v>
      </c>
      <c r="G110" t="s">
        <v>525</v>
      </c>
      <c r="H110" t="s">
        <v>260</v>
      </c>
      <c r="I110">
        <v>9</v>
      </c>
      <c r="J110">
        <v>2</v>
      </c>
      <c r="K110">
        <v>2</v>
      </c>
      <c r="L110">
        <v>2</v>
      </c>
      <c r="M110">
        <v>0</v>
      </c>
      <c r="N110">
        <v>0</v>
      </c>
      <c r="O110">
        <v>1</v>
      </c>
      <c r="P110">
        <v>1</v>
      </c>
      <c r="Q110">
        <v>2</v>
      </c>
      <c r="R110">
        <v>1</v>
      </c>
      <c r="S110">
        <v>0</v>
      </c>
      <c r="T110">
        <v>0</v>
      </c>
      <c r="U110">
        <v>0</v>
      </c>
      <c r="V110">
        <v>1</v>
      </c>
      <c r="W110">
        <v>0</v>
      </c>
      <c r="X110">
        <v>1</v>
      </c>
      <c r="Y110">
        <v>1</v>
      </c>
      <c r="Z110">
        <v>1</v>
      </c>
      <c r="AA110">
        <v>0</v>
      </c>
      <c r="AB110">
        <v>0</v>
      </c>
      <c r="AC110">
        <v>0</v>
      </c>
      <c r="AD110">
        <v>0</v>
      </c>
      <c r="AE110">
        <v>1</v>
      </c>
      <c r="AF110">
        <v>1</v>
      </c>
      <c r="AG110">
        <v>1</v>
      </c>
      <c r="AH110">
        <v>1</v>
      </c>
      <c r="AI110">
        <v>0</v>
      </c>
      <c r="AJ110">
        <v>1</v>
      </c>
      <c r="AK110">
        <v>1</v>
      </c>
      <c r="AL110">
        <v>0</v>
      </c>
      <c r="AM110">
        <v>0</v>
      </c>
      <c r="AN110">
        <v>0</v>
      </c>
      <c r="AO110">
        <v>1</v>
      </c>
      <c r="AP110">
        <v>1</v>
      </c>
      <c r="AQ110">
        <v>2</v>
      </c>
      <c r="AR110">
        <v>1</v>
      </c>
      <c r="AS110">
        <v>0</v>
      </c>
      <c r="AT110">
        <v>0</v>
      </c>
      <c r="AU110">
        <v>0</v>
      </c>
      <c r="AV110">
        <v>1</v>
      </c>
      <c r="AW110">
        <v>0</v>
      </c>
      <c r="AX110">
        <v>1</v>
      </c>
      <c r="AY110">
        <v>1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1</v>
      </c>
      <c r="BF110">
        <v>1</v>
      </c>
      <c r="BG110">
        <v>1</v>
      </c>
      <c r="BH110">
        <v>1</v>
      </c>
      <c r="BI110">
        <v>0</v>
      </c>
      <c r="BJ110">
        <v>1</v>
      </c>
      <c r="BK110">
        <v>1</v>
      </c>
      <c r="BL110">
        <v>0</v>
      </c>
      <c r="BM110">
        <v>0</v>
      </c>
      <c r="BN110">
        <v>0</v>
      </c>
      <c r="BO110">
        <v>1</v>
      </c>
      <c r="BP110">
        <v>1</v>
      </c>
      <c r="BQ110">
        <v>2</v>
      </c>
      <c r="BR110">
        <v>1</v>
      </c>
      <c r="BS110">
        <v>0</v>
      </c>
      <c r="BT110">
        <v>0</v>
      </c>
      <c r="BU110">
        <v>0</v>
      </c>
      <c r="BV110">
        <v>1</v>
      </c>
      <c r="BW110">
        <v>0</v>
      </c>
      <c r="BX110">
        <v>1</v>
      </c>
      <c r="BY110">
        <v>1</v>
      </c>
      <c r="BZ110">
        <v>1</v>
      </c>
      <c r="CA110">
        <v>0</v>
      </c>
      <c r="CB110">
        <v>0</v>
      </c>
      <c r="CC110">
        <v>0</v>
      </c>
      <c r="CD110">
        <v>0</v>
      </c>
      <c r="CE110">
        <v>1</v>
      </c>
      <c r="CF110">
        <v>1</v>
      </c>
      <c r="CG110">
        <v>1</v>
      </c>
      <c r="CH110">
        <v>1</v>
      </c>
      <c r="CI110">
        <v>0</v>
      </c>
      <c r="CJ110">
        <v>1</v>
      </c>
      <c r="CK110">
        <v>1</v>
      </c>
      <c r="CL110">
        <v>0</v>
      </c>
      <c r="CM110">
        <v>17.600000000000001</v>
      </c>
      <c r="CN110">
        <v>17.600000000000001</v>
      </c>
      <c r="CO110">
        <v>17.600000000000001</v>
      </c>
      <c r="CP110">
        <v>26.626000000000001</v>
      </c>
      <c r="CQ110">
        <v>250</v>
      </c>
      <c r="CR110" t="s">
        <v>2176</v>
      </c>
      <c r="CS110">
        <v>0</v>
      </c>
      <c r="CT110">
        <v>20.332000000000001</v>
      </c>
      <c r="CU110">
        <v>0</v>
      </c>
      <c r="CV110">
        <v>0</v>
      </c>
      <c r="CW110">
        <v>4</v>
      </c>
      <c r="CX110">
        <v>4</v>
      </c>
      <c r="CY110">
        <v>17.600000000000001</v>
      </c>
      <c r="CZ110">
        <v>4</v>
      </c>
      <c r="DA110">
        <v>0</v>
      </c>
      <c r="DB110">
        <v>0</v>
      </c>
      <c r="DC110">
        <v>0</v>
      </c>
      <c r="DD110">
        <v>4</v>
      </c>
      <c r="DE110">
        <v>0</v>
      </c>
      <c r="DF110">
        <v>4</v>
      </c>
      <c r="DG110">
        <v>4</v>
      </c>
      <c r="DH110">
        <v>4</v>
      </c>
      <c r="DI110">
        <v>0</v>
      </c>
      <c r="DJ110">
        <v>0</v>
      </c>
      <c r="DK110">
        <v>0</v>
      </c>
      <c r="DL110">
        <v>0</v>
      </c>
      <c r="DM110">
        <v>4</v>
      </c>
      <c r="DN110">
        <v>4</v>
      </c>
      <c r="DO110">
        <v>4</v>
      </c>
      <c r="DP110">
        <v>4</v>
      </c>
      <c r="DQ110">
        <v>0</v>
      </c>
      <c r="DR110">
        <v>4</v>
      </c>
      <c r="DS110">
        <v>4</v>
      </c>
      <c r="DT110">
        <v>0</v>
      </c>
      <c r="DU110">
        <v>24146000</v>
      </c>
      <c r="DV110">
        <v>0</v>
      </c>
      <c r="DW110">
        <v>0</v>
      </c>
      <c r="DX110">
        <v>0</v>
      </c>
      <c r="DY110">
        <v>0</v>
      </c>
      <c r="DZ110">
        <v>5516100</v>
      </c>
      <c r="EA110">
        <v>2233000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1484700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2253500</v>
      </c>
      <c r="EO110">
        <v>5758000</v>
      </c>
      <c r="EP110">
        <v>3019100</v>
      </c>
      <c r="EQ110">
        <v>2317700</v>
      </c>
      <c r="ER110">
        <v>0</v>
      </c>
      <c r="ES110">
        <v>0</v>
      </c>
      <c r="ET110">
        <v>1563600</v>
      </c>
      <c r="EU110">
        <v>0</v>
      </c>
      <c r="EV110">
        <v>1724700</v>
      </c>
      <c r="EW110">
        <v>0</v>
      </c>
      <c r="EX110">
        <v>0</v>
      </c>
      <c r="EY110">
        <v>0</v>
      </c>
      <c r="EZ110">
        <v>0</v>
      </c>
      <c r="FA110">
        <v>394010</v>
      </c>
      <c r="FB110">
        <v>159500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106050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160960</v>
      </c>
      <c r="FP110">
        <v>411290</v>
      </c>
      <c r="FQ110">
        <v>215650</v>
      </c>
      <c r="FR110">
        <v>165550</v>
      </c>
      <c r="FS110">
        <v>0</v>
      </c>
      <c r="FT110">
        <v>0</v>
      </c>
      <c r="FU110">
        <v>111680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19787000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1</v>
      </c>
      <c r="GZ110">
        <v>1</v>
      </c>
      <c r="HA110">
        <v>2</v>
      </c>
      <c r="HB110">
        <v>1</v>
      </c>
      <c r="HC110">
        <v>0</v>
      </c>
      <c r="HD110">
        <v>0</v>
      </c>
      <c r="HE110">
        <v>0</v>
      </c>
      <c r="HF110">
        <v>1</v>
      </c>
      <c r="HG110">
        <v>0</v>
      </c>
      <c r="HH110">
        <v>2</v>
      </c>
      <c r="HI110">
        <v>1</v>
      </c>
      <c r="HJ110">
        <v>1</v>
      </c>
      <c r="HK110">
        <v>0</v>
      </c>
      <c r="HL110">
        <v>0</v>
      </c>
      <c r="HM110">
        <v>0</v>
      </c>
      <c r="HN110">
        <v>0</v>
      </c>
      <c r="HO110">
        <v>1</v>
      </c>
      <c r="HP110">
        <v>0</v>
      </c>
      <c r="HQ110">
        <v>1</v>
      </c>
      <c r="HR110">
        <v>1</v>
      </c>
      <c r="HS110">
        <v>0</v>
      </c>
      <c r="HT110">
        <v>1</v>
      </c>
      <c r="HU110">
        <v>1</v>
      </c>
      <c r="HV110">
        <v>0</v>
      </c>
      <c r="HW110">
        <v>15</v>
      </c>
      <c r="IA110">
        <v>108</v>
      </c>
      <c r="IB110" t="s">
        <v>2177</v>
      </c>
      <c r="IC110" t="s">
        <v>235</v>
      </c>
      <c r="ID110" t="s">
        <v>2178</v>
      </c>
      <c r="IE110" t="s">
        <v>2179</v>
      </c>
      <c r="IF110" t="s">
        <v>2180</v>
      </c>
      <c r="IG110" t="s">
        <v>2181</v>
      </c>
      <c r="IH110" t="s">
        <v>2182</v>
      </c>
      <c r="II110" t="s">
        <v>2183</v>
      </c>
    </row>
    <row r="111" spans="1:243" x14ac:dyDescent="0.2">
      <c r="A111" t="s">
        <v>526</v>
      </c>
      <c r="B111" t="s">
        <v>526</v>
      </c>
      <c r="C111" t="s">
        <v>332</v>
      </c>
      <c r="D111" t="s">
        <v>332</v>
      </c>
      <c r="E111" t="s">
        <v>332</v>
      </c>
      <c r="F111" t="s">
        <v>527</v>
      </c>
      <c r="G111" t="s">
        <v>528</v>
      </c>
      <c r="H111" t="s">
        <v>260</v>
      </c>
      <c r="I111">
        <v>9</v>
      </c>
      <c r="J111">
        <v>1</v>
      </c>
      <c r="K111">
        <v>1</v>
      </c>
      <c r="L111">
        <v>1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1</v>
      </c>
      <c r="AH111">
        <v>1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1</v>
      </c>
      <c r="BH111">
        <v>1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1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14.3</v>
      </c>
      <c r="CN111">
        <v>14.3</v>
      </c>
      <c r="CO111">
        <v>14.3</v>
      </c>
      <c r="CP111">
        <v>13.555999999999999</v>
      </c>
      <c r="CQ111">
        <v>119</v>
      </c>
      <c r="CR111" t="s">
        <v>529</v>
      </c>
      <c r="CS111">
        <v>0</v>
      </c>
      <c r="CT111">
        <v>12.741</v>
      </c>
      <c r="CU111">
        <v>0</v>
      </c>
      <c r="CV111">
        <v>0</v>
      </c>
      <c r="CW111">
        <v>0</v>
      </c>
      <c r="CX111">
        <v>0</v>
      </c>
      <c r="CY111">
        <v>0</v>
      </c>
      <c r="CZ111">
        <v>0</v>
      </c>
      <c r="DA111">
        <v>0</v>
      </c>
      <c r="DB111">
        <v>0</v>
      </c>
      <c r="DC111">
        <v>0</v>
      </c>
      <c r="DD111">
        <v>0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14.3</v>
      </c>
      <c r="DP111">
        <v>14.3</v>
      </c>
      <c r="DQ111">
        <v>0</v>
      </c>
      <c r="DR111">
        <v>0</v>
      </c>
      <c r="DS111">
        <v>0</v>
      </c>
      <c r="DT111">
        <v>0</v>
      </c>
      <c r="DU111">
        <v>2256100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2256100</v>
      </c>
      <c r="ER111">
        <v>0</v>
      </c>
      <c r="ES111">
        <v>0</v>
      </c>
      <c r="ET111">
        <v>0</v>
      </c>
      <c r="EU111">
        <v>0</v>
      </c>
      <c r="EV111">
        <v>250680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250680</v>
      </c>
      <c r="FS111">
        <v>0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4718000</v>
      </c>
      <c r="GS111">
        <v>0</v>
      </c>
      <c r="GT111">
        <v>0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</v>
      </c>
      <c r="HB111">
        <v>0</v>
      </c>
      <c r="HC111">
        <v>0</v>
      </c>
      <c r="HD111">
        <v>0</v>
      </c>
      <c r="HE111">
        <v>0</v>
      </c>
      <c r="HF111">
        <v>0</v>
      </c>
      <c r="HG111">
        <v>0</v>
      </c>
      <c r="HH111">
        <v>0</v>
      </c>
      <c r="HI111">
        <v>0</v>
      </c>
      <c r="HJ111">
        <v>0</v>
      </c>
      <c r="HK111">
        <v>0</v>
      </c>
      <c r="HL111">
        <v>0</v>
      </c>
      <c r="HM111">
        <v>0</v>
      </c>
      <c r="HN111">
        <v>0</v>
      </c>
      <c r="HO111">
        <v>0</v>
      </c>
      <c r="HP111">
        <v>0</v>
      </c>
      <c r="HQ111">
        <v>1</v>
      </c>
      <c r="HR111">
        <v>1</v>
      </c>
      <c r="HS111">
        <v>0</v>
      </c>
      <c r="HT111">
        <v>0</v>
      </c>
      <c r="HU111">
        <v>0</v>
      </c>
      <c r="HV111">
        <v>0</v>
      </c>
      <c r="HW111">
        <v>2</v>
      </c>
      <c r="IA111">
        <v>109</v>
      </c>
      <c r="IB111">
        <v>1623</v>
      </c>
      <c r="IC111" t="b">
        <v>1</v>
      </c>
      <c r="ID111">
        <v>1625</v>
      </c>
      <c r="IE111" t="s">
        <v>2184</v>
      </c>
      <c r="IF111" t="s">
        <v>2185</v>
      </c>
      <c r="IG111">
        <v>8057</v>
      </c>
    </row>
    <row r="112" spans="1:243" x14ac:dyDescent="0.2">
      <c r="A112" t="s">
        <v>530</v>
      </c>
      <c r="B112" t="s">
        <v>531</v>
      </c>
      <c r="C112" t="s">
        <v>2186</v>
      </c>
      <c r="D112" t="s">
        <v>2186</v>
      </c>
      <c r="E112" t="s">
        <v>2186</v>
      </c>
      <c r="F112" t="s">
        <v>532</v>
      </c>
      <c r="G112" t="s">
        <v>533</v>
      </c>
      <c r="H112" t="s">
        <v>260</v>
      </c>
      <c r="I112">
        <v>10</v>
      </c>
      <c r="J112">
        <v>8</v>
      </c>
      <c r="K112">
        <v>8</v>
      </c>
      <c r="L112">
        <v>8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1</v>
      </c>
      <c r="W112">
        <v>4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3</v>
      </c>
      <c r="AG112">
        <v>1</v>
      </c>
      <c r="AH112">
        <v>1</v>
      </c>
      <c r="AI112">
        <v>1</v>
      </c>
      <c r="AJ112">
        <v>1</v>
      </c>
      <c r="AK112">
        <v>3</v>
      </c>
      <c r="AL112">
        <v>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1</v>
      </c>
      <c r="AW112">
        <v>4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3</v>
      </c>
      <c r="BG112">
        <v>1</v>
      </c>
      <c r="BH112">
        <v>1</v>
      </c>
      <c r="BI112">
        <v>1</v>
      </c>
      <c r="BJ112">
        <v>1</v>
      </c>
      <c r="BK112">
        <v>3</v>
      </c>
      <c r="BL112">
        <v>1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1</v>
      </c>
      <c r="BW112">
        <v>4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3</v>
      </c>
      <c r="CG112">
        <v>1</v>
      </c>
      <c r="CH112">
        <v>1</v>
      </c>
      <c r="CI112">
        <v>1</v>
      </c>
      <c r="CJ112">
        <v>1</v>
      </c>
      <c r="CK112">
        <v>3</v>
      </c>
      <c r="CL112">
        <v>1</v>
      </c>
      <c r="CM112">
        <v>5.7</v>
      </c>
      <c r="CN112">
        <v>5.7</v>
      </c>
      <c r="CO112">
        <v>5.7</v>
      </c>
      <c r="CP112">
        <v>145.01</v>
      </c>
      <c r="CQ112">
        <v>1253</v>
      </c>
      <c r="CR112" t="s">
        <v>534</v>
      </c>
      <c r="CS112">
        <v>0</v>
      </c>
      <c r="CT112">
        <v>83.991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0.9</v>
      </c>
      <c r="DE112">
        <v>3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2.5</v>
      </c>
      <c r="DO112">
        <v>0.9</v>
      </c>
      <c r="DP112">
        <v>0.9</v>
      </c>
      <c r="DQ112">
        <v>0.9</v>
      </c>
      <c r="DR112">
        <v>0.9</v>
      </c>
      <c r="DS112">
        <v>2.6</v>
      </c>
      <c r="DT112">
        <v>0.9</v>
      </c>
      <c r="DU112">
        <v>44298000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3468500</v>
      </c>
      <c r="EF112">
        <v>9135500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7712100</v>
      </c>
      <c r="EP112">
        <v>2397000</v>
      </c>
      <c r="EQ112">
        <v>2263000</v>
      </c>
      <c r="ER112">
        <v>3717600</v>
      </c>
      <c r="ES112">
        <v>2481000</v>
      </c>
      <c r="ET112">
        <v>10376000</v>
      </c>
      <c r="EU112">
        <v>2746500</v>
      </c>
      <c r="EV112">
        <v>738290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57808</v>
      </c>
      <c r="FG112">
        <v>152260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128530</v>
      </c>
      <c r="FQ112">
        <v>39950</v>
      </c>
      <c r="FR112">
        <v>37716</v>
      </c>
      <c r="FS112">
        <v>61960</v>
      </c>
      <c r="FT112">
        <v>41350</v>
      </c>
      <c r="FU112">
        <v>172940</v>
      </c>
      <c r="FV112">
        <v>45776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6523700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  <c r="HF112">
        <v>1</v>
      </c>
      <c r="HG112">
        <v>4</v>
      </c>
      <c r="HH112">
        <v>0</v>
      </c>
      <c r="HI112">
        <v>0</v>
      </c>
      <c r="HJ112">
        <v>0</v>
      </c>
      <c r="HK112">
        <v>0</v>
      </c>
      <c r="HL112">
        <v>0</v>
      </c>
      <c r="HM112">
        <v>0</v>
      </c>
      <c r="HN112">
        <v>0</v>
      </c>
      <c r="HO112">
        <v>0</v>
      </c>
      <c r="HP112">
        <v>3</v>
      </c>
      <c r="HQ112">
        <v>2</v>
      </c>
      <c r="HR112">
        <v>2</v>
      </c>
      <c r="HS112">
        <v>1</v>
      </c>
      <c r="HT112">
        <v>1</v>
      </c>
      <c r="HU112">
        <v>3</v>
      </c>
      <c r="HV112">
        <v>1</v>
      </c>
      <c r="HW112">
        <v>18</v>
      </c>
      <c r="IA112">
        <v>110</v>
      </c>
      <c r="IB112" t="s">
        <v>2187</v>
      </c>
      <c r="IC112" t="s">
        <v>190</v>
      </c>
      <c r="ID112" t="s">
        <v>2188</v>
      </c>
      <c r="IE112" t="s">
        <v>2189</v>
      </c>
      <c r="IF112" t="s">
        <v>2190</v>
      </c>
      <c r="IG112" t="s">
        <v>2191</v>
      </c>
      <c r="IH112">
        <v>119</v>
      </c>
      <c r="II112">
        <v>882</v>
      </c>
    </row>
    <row r="113" spans="1:243" x14ac:dyDescent="0.2">
      <c r="A113" t="s">
        <v>2192</v>
      </c>
      <c r="B113" t="s">
        <v>2193</v>
      </c>
      <c r="C113" t="s">
        <v>2194</v>
      </c>
      <c r="D113" t="s">
        <v>2194</v>
      </c>
      <c r="E113" t="s">
        <v>2194</v>
      </c>
      <c r="F113" t="s">
        <v>535</v>
      </c>
      <c r="G113" t="s">
        <v>536</v>
      </c>
      <c r="H113" t="s">
        <v>162</v>
      </c>
      <c r="I113">
        <v>10</v>
      </c>
      <c r="J113">
        <v>6</v>
      </c>
      <c r="K113">
        <v>6</v>
      </c>
      <c r="L113">
        <v>6</v>
      </c>
      <c r="M113">
        <v>6</v>
      </c>
      <c r="N113">
        <v>6</v>
      </c>
      <c r="O113">
        <v>6</v>
      </c>
      <c r="P113">
        <v>4</v>
      </c>
      <c r="Q113">
        <v>1</v>
      </c>
      <c r="R113">
        <v>0</v>
      </c>
      <c r="S113">
        <v>0</v>
      </c>
      <c r="T113">
        <v>0</v>
      </c>
      <c r="U113">
        <v>0</v>
      </c>
      <c r="V113">
        <v>1</v>
      </c>
      <c r="W113">
        <v>6</v>
      </c>
      <c r="X113">
        <v>1</v>
      </c>
      <c r="Y113">
        <v>2</v>
      </c>
      <c r="Z113">
        <v>1</v>
      </c>
      <c r="AA113">
        <v>1</v>
      </c>
      <c r="AB113">
        <v>0</v>
      </c>
      <c r="AC113">
        <v>1</v>
      </c>
      <c r="AD113">
        <v>0</v>
      </c>
      <c r="AE113">
        <v>1</v>
      </c>
      <c r="AF113">
        <v>3</v>
      </c>
      <c r="AG113">
        <v>1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6</v>
      </c>
      <c r="AN113">
        <v>6</v>
      </c>
      <c r="AO113">
        <v>6</v>
      </c>
      <c r="AP113">
        <v>4</v>
      </c>
      <c r="AQ113">
        <v>1</v>
      </c>
      <c r="AR113">
        <v>0</v>
      </c>
      <c r="AS113">
        <v>0</v>
      </c>
      <c r="AT113">
        <v>0</v>
      </c>
      <c r="AU113">
        <v>0</v>
      </c>
      <c r="AV113">
        <v>1</v>
      </c>
      <c r="AW113">
        <v>6</v>
      </c>
      <c r="AX113">
        <v>1</v>
      </c>
      <c r="AY113">
        <v>2</v>
      </c>
      <c r="AZ113">
        <v>1</v>
      </c>
      <c r="BA113">
        <v>1</v>
      </c>
      <c r="BB113">
        <v>0</v>
      </c>
      <c r="BC113">
        <v>1</v>
      </c>
      <c r="BD113">
        <v>0</v>
      </c>
      <c r="BE113">
        <v>1</v>
      </c>
      <c r="BF113">
        <v>3</v>
      </c>
      <c r="BG113">
        <v>1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6</v>
      </c>
      <c r="BN113">
        <v>6</v>
      </c>
      <c r="BO113">
        <v>6</v>
      </c>
      <c r="BP113">
        <v>4</v>
      </c>
      <c r="BQ113">
        <v>1</v>
      </c>
      <c r="BR113">
        <v>0</v>
      </c>
      <c r="BS113">
        <v>0</v>
      </c>
      <c r="BT113">
        <v>0</v>
      </c>
      <c r="BU113">
        <v>0</v>
      </c>
      <c r="BV113">
        <v>1</v>
      </c>
      <c r="BW113">
        <v>6</v>
      </c>
      <c r="BX113">
        <v>1</v>
      </c>
      <c r="BY113">
        <v>2</v>
      </c>
      <c r="BZ113">
        <v>1</v>
      </c>
      <c r="CA113">
        <v>1</v>
      </c>
      <c r="CB113">
        <v>0</v>
      </c>
      <c r="CC113">
        <v>1</v>
      </c>
      <c r="CD113">
        <v>0</v>
      </c>
      <c r="CE113">
        <v>1</v>
      </c>
      <c r="CF113">
        <v>3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33.9</v>
      </c>
      <c r="CN113">
        <v>33.9</v>
      </c>
      <c r="CO113">
        <v>33.9</v>
      </c>
      <c r="CP113">
        <v>18.975999999999999</v>
      </c>
      <c r="CQ113">
        <v>171</v>
      </c>
      <c r="CR113" t="s">
        <v>2195</v>
      </c>
      <c r="CS113">
        <v>0</v>
      </c>
      <c r="CT113">
        <v>113.76</v>
      </c>
      <c r="CU113">
        <v>33.9</v>
      </c>
      <c r="CV113">
        <v>33.9</v>
      </c>
      <c r="CW113">
        <v>33.9</v>
      </c>
      <c r="CX113">
        <v>22.8</v>
      </c>
      <c r="CY113">
        <v>5.8</v>
      </c>
      <c r="CZ113">
        <v>0</v>
      </c>
      <c r="DA113">
        <v>0</v>
      </c>
      <c r="DB113">
        <v>0</v>
      </c>
      <c r="DC113">
        <v>0</v>
      </c>
      <c r="DD113">
        <v>5.8</v>
      </c>
      <c r="DE113">
        <v>33.9</v>
      </c>
      <c r="DF113">
        <v>5.8</v>
      </c>
      <c r="DG113">
        <v>10.5</v>
      </c>
      <c r="DH113">
        <v>5.8</v>
      </c>
      <c r="DI113">
        <v>5.8</v>
      </c>
      <c r="DJ113">
        <v>0</v>
      </c>
      <c r="DK113">
        <v>5.8</v>
      </c>
      <c r="DL113">
        <v>0</v>
      </c>
      <c r="DM113">
        <v>4.7</v>
      </c>
      <c r="DN113">
        <v>16.399999999999999</v>
      </c>
      <c r="DO113">
        <v>5.8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837350000</v>
      </c>
      <c r="DV113">
        <v>100330000</v>
      </c>
      <c r="DW113">
        <v>219480000</v>
      </c>
      <c r="DX113">
        <v>148420000</v>
      </c>
      <c r="DY113">
        <v>92078000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234760000</v>
      </c>
      <c r="EG113">
        <v>1718200</v>
      </c>
      <c r="EH113">
        <v>5488800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2072200</v>
      </c>
      <c r="EO113">
        <v>31198000</v>
      </c>
      <c r="EP113">
        <v>1793600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64412000</v>
      </c>
      <c r="EW113">
        <v>7718000</v>
      </c>
      <c r="EX113">
        <v>16883000</v>
      </c>
      <c r="EY113">
        <v>11417000</v>
      </c>
      <c r="EZ113">
        <v>7082900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18059000</v>
      </c>
      <c r="FH113">
        <v>132170</v>
      </c>
      <c r="FI113">
        <v>422220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159400</v>
      </c>
      <c r="FP113">
        <v>2399900</v>
      </c>
      <c r="FQ113">
        <v>137970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90913000</v>
      </c>
      <c r="FX113">
        <v>104230000</v>
      </c>
      <c r="FY113">
        <v>85842000</v>
      </c>
      <c r="FZ113">
        <v>95897000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112780000</v>
      </c>
      <c r="GH113">
        <v>0</v>
      </c>
      <c r="GI113">
        <v>43248000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29945000</v>
      </c>
      <c r="GQ113">
        <v>0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6</v>
      </c>
      <c r="GX113">
        <v>7</v>
      </c>
      <c r="GY113">
        <v>6</v>
      </c>
      <c r="GZ113">
        <v>4</v>
      </c>
      <c r="HA113">
        <v>1</v>
      </c>
      <c r="HB113">
        <v>0</v>
      </c>
      <c r="HC113">
        <v>0</v>
      </c>
      <c r="HD113">
        <v>0</v>
      </c>
      <c r="HE113">
        <v>0</v>
      </c>
      <c r="HF113">
        <v>1</v>
      </c>
      <c r="HG113">
        <v>7</v>
      </c>
      <c r="HH113">
        <v>1</v>
      </c>
      <c r="HI113">
        <v>2</v>
      </c>
      <c r="HJ113">
        <v>1</v>
      </c>
      <c r="HK113">
        <v>1</v>
      </c>
      <c r="HL113">
        <v>0</v>
      </c>
      <c r="HM113">
        <v>1</v>
      </c>
      <c r="HN113">
        <v>0</v>
      </c>
      <c r="HO113">
        <v>1</v>
      </c>
      <c r="HP113">
        <v>3</v>
      </c>
      <c r="HQ113">
        <v>1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43</v>
      </c>
      <c r="IA113">
        <v>111</v>
      </c>
      <c r="IB113" t="s">
        <v>2196</v>
      </c>
      <c r="IC113" t="s">
        <v>181</v>
      </c>
      <c r="ID113" t="s">
        <v>2197</v>
      </c>
      <c r="IE113" t="s">
        <v>2198</v>
      </c>
      <c r="IF113" t="s">
        <v>2199</v>
      </c>
      <c r="IG113" t="s">
        <v>2200</v>
      </c>
      <c r="IH113">
        <v>120</v>
      </c>
      <c r="II113">
        <v>21</v>
      </c>
    </row>
    <row r="114" spans="1:243" x14ac:dyDescent="0.2">
      <c r="A114" t="s">
        <v>539</v>
      </c>
      <c r="B114" t="s">
        <v>539</v>
      </c>
      <c r="C114" t="s">
        <v>411</v>
      </c>
      <c r="D114" t="s">
        <v>411</v>
      </c>
      <c r="E114" t="s">
        <v>411</v>
      </c>
      <c r="F114" t="s">
        <v>540</v>
      </c>
      <c r="G114" t="s">
        <v>541</v>
      </c>
      <c r="H114" t="s">
        <v>223</v>
      </c>
      <c r="I114">
        <v>16</v>
      </c>
      <c r="J114">
        <v>1</v>
      </c>
      <c r="K114">
        <v>1</v>
      </c>
      <c r="L114">
        <v>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</v>
      </c>
      <c r="AJ114">
        <v>0</v>
      </c>
      <c r="AK114">
        <v>1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1</v>
      </c>
      <c r="BJ114">
        <v>0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</v>
      </c>
      <c r="CJ114">
        <v>0</v>
      </c>
      <c r="CK114">
        <v>1</v>
      </c>
      <c r="CL114">
        <v>0</v>
      </c>
      <c r="CM114">
        <v>5</v>
      </c>
      <c r="CN114">
        <v>5</v>
      </c>
      <c r="CO114">
        <v>5</v>
      </c>
      <c r="CP114">
        <v>19.596</v>
      </c>
      <c r="CQ114">
        <v>179</v>
      </c>
      <c r="CR114" t="s">
        <v>542</v>
      </c>
      <c r="CS114">
        <v>0</v>
      </c>
      <c r="CT114">
        <v>10.468999999999999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5</v>
      </c>
      <c r="DR114">
        <v>0</v>
      </c>
      <c r="DS114">
        <v>5</v>
      </c>
      <c r="DT114">
        <v>0</v>
      </c>
      <c r="DU114">
        <v>2378300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2378300</v>
      </c>
      <c r="EU114">
        <v>0</v>
      </c>
      <c r="EV114">
        <v>237830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237830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6427200</v>
      </c>
      <c r="GV114">
        <v>0</v>
      </c>
      <c r="GW114">
        <v>0</v>
      </c>
      <c r="GX114">
        <v>0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  <c r="HF114">
        <v>0</v>
      </c>
      <c r="HG114">
        <v>0</v>
      </c>
      <c r="HH114">
        <v>0</v>
      </c>
      <c r="HI114">
        <v>0</v>
      </c>
      <c r="HJ114">
        <v>0</v>
      </c>
      <c r="HK114">
        <v>0</v>
      </c>
      <c r="HL114">
        <v>0</v>
      </c>
      <c r="HM114">
        <v>0</v>
      </c>
      <c r="HN114">
        <v>0</v>
      </c>
      <c r="HO114">
        <v>0</v>
      </c>
      <c r="HP114">
        <v>0</v>
      </c>
      <c r="HQ114">
        <v>0</v>
      </c>
      <c r="HR114">
        <v>0</v>
      </c>
      <c r="HS114">
        <v>1</v>
      </c>
      <c r="HT114">
        <v>0</v>
      </c>
      <c r="HU114">
        <v>1</v>
      </c>
      <c r="HV114">
        <v>0</v>
      </c>
      <c r="HW114">
        <v>2</v>
      </c>
      <c r="IA114">
        <v>112</v>
      </c>
      <c r="IB114">
        <v>1517</v>
      </c>
      <c r="IC114" t="b">
        <v>1</v>
      </c>
      <c r="ID114">
        <v>1519</v>
      </c>
      <c r="IE114" t="s">
        <v>2201</v>
      </c>
      <c r="IF114" t="s">
        <v>2202</v>
      </c>
      <c r="IG114">
        <v>7592</v>
      </c>
    </row>
    <row r="115" spans="1:243" x14ac:dyDescent="0.2">
      <c r="A115" t="s">
        <v>543</v>
      </c>
      <c r="B115" t="s">
        <v>544</v>
      </c>
      <c r="C115" t="s">
        <v>545</v>
      </c>
      <c r="D115" t="s">
        <v>545</v>
      </c>
      <c r="E115" t="s">
        <v>545</v>
      </c>
      <c r="F115" t="s">
        <v>546</v>
      </c>
      <c r="G115" t="s">
        <v>547</v>
      </c>
      <c r="H115" t="s">
        <v>138</v>
      </c>
      <c r="I115">
        <v>7</v>
      </c>
      <c r="J115">
        <v>3</v>
      </c>
      <c r="K115">
        <v>3</v>
      </c>
      <c r="L115">
        <v>3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2</v>
      </c>
      <c r="AG115">
        <v>0</v>
      </c>
      <c r="AH115">
        <v>1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2</v>
      </c>
      <c r="BG115">
        <v>0</v>
      </c>
      <c r="BH115">
        <v>1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2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6.7</v>
      </c>
      <c r="CN115">
        <v>6.7</v>
      </c>
      <c r="CO115">
        <v>6.7</v>
      </c>
      <c r="CP115">
        <v>69.902000000000001</v>
      </c>
      <c r="CQ115">
        <v>611</v>
      </c>
      <c r="CR115" t="s">
        <v>548</v>
      </c>
      <c r="CS115">
        <v>0</v>
      </c>
      <c r="CT115">
        <v>34.218000000000004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3.9</v>
      </c>
      <c r="DO115">
        <v>0</v>
      </c>
      <c r="DP115">
        <v>2.8</v>
      </c>
      <c r="DQ115">
        <v>0</v>
      </c>
      <c r="DR115">
        <v>0</v>
      </c>
      <c r="DS115">
        <v>0</v>
      </c>
      <c r="DT115">
        <v>0</v>
      </c>
      <c r="DU115">
        <v>20444000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9345600</v>
      </c>
      <c r="EP115">
        <v>0</v>
      </c>
      <c r="EQ115">
        <v>11099000</v>
      </c>
      <c r="ER115">
        <v>0</v>
      </c>
      <c r="ES115">
        <v>0</v>
      </c>
      <c r="ET115">
        <v>0</v>
      </c>
      <c r="EU115">
        <v>0</v>
      </c>
      <c r="EV115">
        <v>619520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283200</v>
      </c>
      <c r="FQ115">
        <v>0</v>
      </c>
      <c r="FR115">
        <v>336320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7905500</v>
      </c>
      <c r="GQ115">
        <v>0</v>
      </c>
      <c r="GR115">
        <v>0</v>
      </c>
      <c r="GS115">
        <v>0</v>
      </c>
      <c r="GT115">
        <v>0</v>
      </c>
      <c r="GU115">
        <v>0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  <c r="HF115">
        <v>0</v>
      </c>
      <c r="HG115">
        <v>0</v>
      </c>
      <c r="HH115">
        <v>0</v>
      </c>
      <c r="HI115">
        <v>0</v>
      </c>
      <c r="HJ115">
        <v>0</v>
      </c>
      <c r="HK115">
        <v>0</v>
      </c>
      <c r="HL115">
        <v>0</v>
      </c>
      <c r="HM115">
        <v>0</v>
      </c>
      <c r="HN115">
        <v>0</v>
      </c>
      <c r="HO115">
        <v>0</v>
      </c>
      <c r="HP115">
        <v>2</v>
      </c>
      <c r="HQ115">
        <v>0</v>
      </c>
      <c r="HR115">
        <v>1</v>
      </c>
      <c r="HS115">
        <v>0</v>
      </c>
      <c r="HT115">
        <v>0</v>
      </c>
      <c r="HU115">
        <v>0</v>
      </c>
      <c r="HV115">
        <v>0</v>
      </c>
      <c r="HW115">
        <v>3</v>
      </c>
      <c r="IA115">
        <v>113</v>
      </c>
      <c r="IB115" t="s">
        <v>2203</v>
      </c>
      <c r="IC115" t="s">
        <v>202</v>
      </c>
      <c r="ID115" t="s">
        <v>2204</v>
      </c>
      <c r="IE115" t="s">
        <v>2205</v>
      </c>
      <c r="IF115" t="s">
        <v>2206</v>
      </c>
      <c r="IG115" t="s">
        <v>2206</v>
      </c>
      <c r="IH115">
        <v>121</v>
      </c>
      <c r="II115">
        <v>225</v>
      </c>
    </row>
    <row r="116" spans="1:243" x14ac:dyDescent="0.2">
      <c r="A116" t="s">
        <v>549</v>
      </c>
      <c r="B116" t="s">
        <v>549</v>
      </c>
      <c r="C116" t="s">
        <v>242</v>
      </c>
      <c r="D116" t="s">
        <v>242</v>
      </c>
      <c r="E116" t="s">
        <v>242</v>
      </c>
      <c r="F116" t="s">
        <v>550</v>
      </c>
      <c r="G116" t="s">
        <v>551</v>
      </c>
      <c r="H116" t="s">
        <v>179</v>
      </c>
      <c r="I116">
        <v>6</v>
      </c>
      <c r="J116">
        <v>1</v>
      </c>
      <c r="K116">
        <v>1</v>
      </c>
      <c r="L116">
        <v>1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1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1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</v>
      </c>
      <c r="CJ116">
        <v>0</v>
      </c>
      <c r="CK116">
        <v>0</v>
      </c>
      <c r="CL116">
        <v>0</v>
      </c>
      <c r="CM116">
        <v>3.1</v>
      </c>
      <c r="CN116">
        <v>3.1</v>
      </c>
      <c r="CO116">
        <v>3.1</v>
      </c>
      <c r="CP116">
        <v>40.125999999999998</v>
      </c>
      <c r="CQ116">
        <v>359</v>
      </c>
      <c r="CR116" t="s">
        <v>552</v>
      </c>
      <c r="CS116">
        <v>0</v>
      </c>
      <c r="CT116">
        <v>29.568000000000001</v>
      </c>
      <c r="CU116">
        <v>0</v>
      </c>
      <c r="CV116">
        <v>0</v>
      </c>
      <c r="CW116">
        <v>0</v>
      </c>
      <c r="CX116">
        <v>0</v>
      </c>
      <c r="CY116">
        <v>3.1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3.1</v>
      </c>
      <c r="DR116">
        <v>0</v>
      </c>
      <c r="DS116">
        <v>0</v>
      </c>
      <c r="DT116">
        <v>0</v>
      </c>
      <c r="DU116">
        <v>6632500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6632500</v>
      </c>
      <c r="ES116">
        <v>0</v>
      </c>
      <c r="ET116">
        <v>0</v>
      </c>
      <c r="EU116">
        <v>0</v>
      </c>
      <c r="EV116">
        <v>276350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276350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15000000</v>
      </c>
      <c r="GT116">
        <v>0</v>
      </c>
      <c r="GU116">
        <v>0</v>
      </c>
      <c r="GV116">
        <v>0</v>
      </c>
      <c r="GW116">
        <v>0</v>
      </c>
      <c r="GX116">
        <v>0</v>
      </c>
      <c r="GY116">
        <v>0</v>
      </c>
      <c r="GZ116">
        <v>0</v>
      </c>
      <c r="HA116">
        <v>1</v>
      </c>
      <c r="HB116">
        <v>0</v>
      </c>
      <c r="HC116">
        <v>0</v>
      </c>
      <c r="HD116">
        <v>0</v>
      </c>
      <c r="HE116">
        <v>0</v>
      </c>
      <c r="HF116">
        <v>0</v>
      </c>
      <c r="HG116">
        <v>0</v>
      </c>
      <c r="HH116">
        <v>0</v>
      </c>
      <c r="HI116">
        <v>0</v>
      </c>
      <c r="HJ116">
        <v>0</v>
      </c>
      <c r="HK116">
        <v>0</v>
      </c>
      <c r="HL116">
        <v>0</v>
      </c>
      <c r="HM116">
        <v>0</v>
      </c>
      <c r="HN116">
        <v>0</v>
      </c>
      <c r="HO116">
        <v>0</v>
      </c>
      <c r="HP116">
        <v>0</v>
      </c>
      <c r="HQ116">
        <v>0</v>
      </c>
      <c r="HR116">
        <v>0</v>
      </c>
      <c r="HS116">
        <v>1</v>
      </c>
      <c r="HT116">
        <v>0</v>
      </c>
      <c r="HU116">
        <v>0</v>
      </c>
      <c r="HV116">
        <v>0</v>
      </c>
      <c r="HW116">
        <v>2</v>
      </c>
      <c r="IA116">
        <v>114</v>
      </c>
      <c r="IB116">
        <v>281</v>
      </c>
      <c r="IC116" t="b">
        <v>1</v>
      </c>
      <c r="ID116">
        <v>282</v>
      </c>
      <c r="IE116" t="s">
        <v>2207</v>
      </c>
      <c r="IF116" t="s">
        <v>2208</v>
      </c>
      <c r="IG116">
        <v>1387</v>
      </c>
    </row>
    <row r="117" spans="1:243" x14ac:dyDescent="0.2">
      <c r="A117" t="s">
        <v>553</v>
      </c>
      <c r="B117" t="s">
        <v>553</v>
      </c>
      <c r="C117" t="s">
        <v>352</v>
      </c>
      <c r="D117" t="s">
        <v>352</v>
      </c>
      <c r="E117" t="s">
        <v>352</v>
      </c>
      <c r="F117" t="s">
        <v>554</v>
      </c>
      <c r="G117" t="s">
        <v>555</v>
      </c>
      <c r="H117" t="s">
        <v>162</v>
      </c>
      <c r="I117">
        <v>4</v>
      </c>
      <c r="J117">
        <v>1</v>
      </c>
      <c r="K117">
        <v>1</v>
      </c>
      <c r="L117">
        <v>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1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1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1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1.8</v>
      </c>
      <c r="CN117">
        <v>1.8</v>
      </c>
      <c r="CO117">
        <v>1.8</v>
      </c>
      <c r="CP117">
        <v>54.192999999999998</v>
      </c>
      <c r="CQ117">
        <v>494</v>
      </c>
      <c r="CR117" t="s">
        <v>556</v>
      </c>
      <c r="CS117">
        <v>0</v>
      </c>
      <c r="CT117">
        <v>14.391999999999999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1.8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0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  <c r="HF117">
        <v>0</v>
      </c>
      <c r="HG117">
        <v>0</v>
      </c>
      <c r="HH117">
        <v>0</v>
      </c>
      <c r="HI117">
        <v>0</v>
      </c>
      <c r="HJ117">
        <v>0</v>
      </c>
      <c r="HK117">
        <v>0</v>
      </c>
      <c r="HL117">
        <v>0</v>
      </c>
      <c r="HM117">
        <v>0</v>
      </c>
      <c r="HN117">
        <v>0</v>
      </c>
      <c r="HO117">
        <v>0</v>
      </c>
      <c r="HP117">
        <v>1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1</v>
      </c>
      <c r="IA117">
        <v>115</v>
      </c>
      <c r="IB117">
        <v>721</v>
      </c>
      <c r="IC117" t="b">
        <v>1</v>
      </c>
      <c r="ID117">
        <v>722</v>
      </c>
      <c r="IE117">
        <v>3136</v>
      </c>
      <c r="IF117">
        <v>3395</v>
      </c>
      <c r="IG117">
        <v>3395</v>
      </c>
    </row>
    <row r="118" spans="1:243" x14ac:dyDescent="0.2">
      <c r="A118" t="s">
        <v>2209</v>
      </c>
      <c r="B118" t="s">
        <v>2209</v>
      </c>
      <c r="C118" t="s">
        <v>288</v>
      </c>
      <c r="D118" t="s">
        <v>288</v>
      </c>
      <c r="E118" t="s">
        <v>288</v>
      </c>
      <c r="F118" t="s">
        <v>2210</v>
      </c>
      <c r="G118" t="s">
        <v>2211</v>
      </c>
      <c r="H118" t="s">
        <v>291</v>
      </c>
      <c r="I118">
        <v>7</v>
      </c>
      <c r="J118">
        <v>1</v>
      </c>
      <c r="K118">
        <v>1</v>
      </c>
      <c r="L118">
        <v>1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1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1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5.2</v>
      </c>
      <c r="CN118">
        <v>5.2</v>
      </c>
      <c r="CO118">
        <v>5.2</v>
      </c>
      <c r="CP118">
        <v>18.193999999999999</v>
      </c>
      <c r="CQ118">
        <v>153</v>
      </c>
      <c r="CR118" t="s">
        <v>2212</v>
      </c>
      <c r="CS118">
        <v>0</v>
      </c>
      <c r="CT118">
        <v>6.5730000000000004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5.2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  <c r="HF118">
        <v>0</v>
      </c>
      <c r="HG118">
        <v>1</v>
      </c>
      <c r="HH118">
        <v>0</v>
      </c>
      <c r="HI118">
        <v>0</v>
      </c>
      <c r="HJ118">
        <v>0</v>
      </c>
      <c r="HK118">
        <v>0</v>
      </c>
      <c r="HL118">
        <v>0</v>
      </c>
      <c r="HM118">
        <v>0</v>
      </c>
      <c r="HN118">
        <v>0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1</v>
      </c>
      <c r="IA118">
        <v>116</v>
      </c>
      <c r="IB118">
        <v>1963</v>
      </c>
      <c r="IC118" t="b">
        <v>1</v>
      </c>
      <c r="ID118">
        <v>1966</v>
      </c>
      <c r="IE118">
        <v>9156</v>
      </c>
      <c r="IF118">
        <v>10058</v>
      </c>
      <c r="IG118">
        <v>10058</v>
      </c>
    </row>
    <row r="119" spans="1:243" x14ac:dyDescent="0.2">
      <c r="A119" t="s">
        <v>559</v>
      </c>
      <c r="B119" t="s">
        <v>560</v>
      </c>
      <c r="C119" t="s">
        <v>561</v>
      </c>
      <c r="D119" t="s">
        <v>561</v>
      </c>
      <c r="E119" t="s">
        <v>562</v>
      </c>
      <c r="F119" t="s">
        <v>563</v>
      </c>
      <c r="G119" t="s">
        <v>564</v>
      </c>
      <c r="H119" t="s">
        <v>444</v>
      </c>
      <c r="I119">
        <v>22</v>
      </c>
      <c r="J119">
        <v>7</v>
      </c>
      <c r="K119">
        <v>7</v>
      </c>
      <c r="L119">
        <v>6</v>
      </c>
      <c r="M119">
        <v>0</v>
      </c>
      <c r="N119">
        <v>1</v>
      </c>
      <c r="O119">
        <v>0</v>
      </c>
      <c r="P119">
        <v>0</v>
      </c>
      <c r="Q119">
        <v>2</v>
      </c>
      <c r="R119">
        <v>2</v>
      </c>
      <c r="S119">
        <v>2</v>
      </c>
      <c r="T119">
        <v>2</v>
      </c>
      <c r="U119">
        <v>1</v>
      </c>
      <c r="V119">
        <v>2</v>
      </c>
      <c r="W119">
        <v>2</v>
      </c>
      <c r="X119">
        <v>0</v>
      </c>
      <c r="Y119">
        <v>1</v>
      </c>
      <c r="Z119">
        <v>2</v>
      </c>
      <c r="AA119">
        <v>0</v>
      </c>
      <c r="AB119">
        <v>1</v>
      </c>
      <c r="AC119">
        <v>0</v>
      </c>
      <c r="AD119">
        <v>1</v>
      </c>
      <c r="AE119">
        <v>6</v>
      </c>
      <c r="AF119">
        <v>7</v>
      </c>
      <c r="AG119">
        <v>4</v>
      </c>
      <c r="AH119">
        <v>4</v>
      </c>
      <c r="AI119">
        <v>3</v>
      </c>
      <c r="AJ119">
        <v>1</v>
      </c>
      <c r="AK119">
        <v>1</v>
      </c>
      <c r="AL119">
        <v>1</v>
      </c>
      <c r="AM119">
        <v>0</v>
      </c>
      <c r="AN119">
        <v>1</v>
      </c>
      <c r="AO119">
        <v>0</v>
      </c>
      <c r="AP119">
        <v>0</v>
      </c>
      <c r="AQ119">
        <v>2</v>
      </c>
      <c r="AR119">
        <v>2</v>
      </c>
      <c r="AS119">
        <v>2</v>
      </c>
      <c r="AT119">
        <v>2</v>
      </c>
      <c r="AU119">
        <v>1</v>
      </c>
      <c r="AV119">
        <v>2</v>
      </c>
      <c r="AW119">
        <v>2</v>
      </c>
      <c r="AX119">
        <v>0</v>
      </c>
      <c r="AY119">
        <v>1</v>
      </c>
      <c r="AZ119">
        <v>2</v>
      </c>
      <c r="BA119">
        <v>0</v>
      </c>
      <c r="BB119">
        <v>1</v>
      </c>
      <c r="BC119">
        <v>0</v>
      </c>
      <c r="BD119">
        <v>1</v>
      </c>
      <c r="BE119">
        <v>6</v>
      </c>
      <c r="BF119">
        <v>7</v>
      </c>
      <c r="BG119">
        <v>4</v>
      </c>
      <c r="BH119">
        <v>4</v>
      </c>
      <c r="BI119">
        <v>3</v>
      </c>
      <c r="BJ119">
        <v>1</v>
      </c>
      <c r="BK119">
        <v>1</v>
      </c>
      <c r="BL119">
        <v>1</v>
      </c>
      <c r="BM119">
        <v>0</v>
      </c>
      <c r="BN119">
        <v>0</v>
      </c>
      <c r="BO119">
        <v>0</v>
      </c>
      <c r="BP119">
        <v>0</v>
      </c>
      <c r="BQ119">
        <v>2</v>
      </c>
      <c r="BR119">
        <v>2</v>
      </c>
      <c r="BS119">
        <v>2</v>
      </c>
      <c r="BT119">
        <v>2</v>
      </c>
      <c r="BU119">
        <v>1</v>
      </c>
      <c r="BV119">
        <v>2</v>
      </c>
      <c r="BW119">
        <v>2</v>
      </c>
      <c r="BX119">
        <v>0</v>
      </c>
      <c r="BY119">
        <v>1</v>
      </c>
      <c r="BZ119">
        <v>2</v>
      </c>
      <c r="CA119">
        <v>0</v>
      </c>
      <c r="CB119">
        <v>1</v>
      </c>
      <c r="CC119">
        <v>0</v>
      </c>
      <c r="CD119">
        <v>1</v>
      </c>
      <c r="CE119">
        <v>5</v>
      </c>
      <c r="CF119">
        <v>6</v>
      </c>
      <c r="CG119">
        <v>3</v>
      </c>
      <c r="CH119">
        <v>4</v>
      </c>
      <c r="CI119">
        <v>3</v>
      </c>
      <c r="CJ119">
        <v>1</v>
      </c>
      <c r="CK119">
        <v>1</v>
      </c>
      <c r="CL119">
        <v>1</v>
      </c>
      <c r="CM119">
        <v>12.2</v>
      </c>
      <c r="CN119">
        <v>12.2</v>
      </c>
      <c r="CO119">
        <v>10.5</v>
      </c>
      <c r="CP119">
        <v>70.838999999999999</v>
      </c>
      <c r="CQ119">
        <v>640</v>
      </c>
      <c r="CR119" t="s">
        <v>565</v>
      </c>
      <c r="CS119">
        <v>0</v>
      </c>
      <c r="CT119">
        <v>323.31</v>
      </c>
      <c r="CU119">
        <v>0</v>
      </c>
      <c r="CV119">
        <v>1.7</v>
      </c>
      <c r="CW119">
        <v>0</v>
      </c>
      <c r="CX119">
        <v>0</v>
      </c>
      <c r="CY119">
        <v>3.3</v>
      </c>
      <c r="CZ119">
        <v>3.3</v>
      </c>
      <c r="DA119">
        <v>3.3</v>
      </c>
      <c r="DB119">
        <v>3.3</v>
      </c>
      <c r="DC119">
        <v>1.6</v>
      </c>
      <c r="DD119">
        <v>3.3</v>
      </c>
      <c r="DE119">
        <v>3</v>
      </c>
      <c r="DF119">
        <v>0</v>
      </c>
      <c r="DG119">
        <v>1.6</v>
      </c>
      <c r="DH119">
        <v>3.3</v>
      </c>
      <c r="DI119">
        <v>0</v>
      </c>
      <c r="DJ119">
        <v>1.6</v>
      </c>
      <c r="DK119">
        <v>0</v>
      </c>
      <c r="DL119">
        <v>1.6</v>
      </c>
      <c r="DM119">
        <v>10.3</v>
      </c>
      <c r="DN119">
        <v>12.2</v>
      </c>
      <c r="DO119">
        <v>6.9</v>
      </c>
      <c r="DP119">
        <v>7.2</v>
      </c>
      <c r="DQ119">
        <v>5.3</v>
      </c>
      <c r="DR119">
        <v>1.6</v>
      </c>
      <c r="DS119">
        <v>1.6</v>
      </c>
      <c r="DT119">
        <v>1.6</v>
      </c>
      <c r="DU119">
        <v>513190000</v>
      </c>
      <c r="DV119">
        <v>0</v>
      </c>
      <c r="DW119">
        <v>0</v>
      </c>
      <c r="DX119">
        <v>0</v>
      </c>
      <c r="DY119">
        <v>0</v>
      </c>
      <c r="DZ119">
        <v>15522000</v>
      </c>
      <c r="EA119">
        <v>9247600</v>
      </c>
      <c r="EB119">
        <v>0</v>
      </c>
      <c r="EC119">
        <v>6701000</v>
      </c>
      <c r="ED119">
        <v>5279800</v>
      </c>
      <c r="EE119">
        <v>9839000</v>
      </c>
      <c r="EF119">
        <v>17042000</v>
      </c>
      <c r="EG119">
        <v>0</v>
      </c>
      <c r="EH119">
        <v>6990200</v>
      </c>
      <c r="EI119">
        <v>7389900</v>
      </c>
      <c r="EJ119">
        <v>0</v>
      </c>
      <c r="EK119">
        <v>0</v>
      </c>
      <c r="EL119">
        <v>0</v>
      </c>
      <c r="EM119">
        <v>4574200</v>
      </c>
      <c r="EN119">
        <v>87998000</v>
      </c>
      <c r="EO119">
        <v>118440000</v>
      </c>
      <c r="EP119">
        <v>58722000</v>
      </c>
      <c r="EQ119">
        <v>102330000</v>
      </c>
      <c r="ER119">
        <v>32416000</v>
      </c>
      <c r="ES119">
        <v>8205900</v>
      </c>
      <c r="ET119">
        <v>13354000</v>
      </c>
      <c r="EU119">
        <v>9141500</v>
      </c>
      <c r="EV119">
        <v>13159000</v>
      </c>
      <c r="EW119">
        <v>0</v>
      </c>
      <c r="EX119">
        <v>0</v>
      </c>
      <c r="EY119">
        <v>0</v>
      </c>
      <c r="EZ119">
        <v>0</v>
      </c>
      <c r="FA119">
        <v>398000</v>
      </c>
      <c r="FB119">
        <v>237120</v>
      </c>
      <c r="FC119">
        <v>0</v>
      </c>
      <c r="FD119">
        <v>171820</v>
      </c>
      <c r="FE119">
        <v>135380</v>
      </c>
      <c r="FF119">
        <v>252280</v>
      </c>
      <c r="FG119">
        <v>436970</v>
      </c>
      <c r="FH119">
        <v>0</v>
      </c>
      <c r="FI119">
        <v>179240</v>
      </c>
      <c r="FJ119">
        <v>189490</v>
      </c>
      <c r="FK119">
        <v>0</v>
      </c>
      <c r="FL119">
        <v>0</v>
      </c>
      <c r="FM119">
        <v>0</v>
      </c>
      <c r="FN119">
        <v>117290</v>
      </c>
      <c r="FO119">
        <v>2256400</v>
      </c>
      <c r="FP119">
        <v>3036800</v>
      </c>
      <c r="FQ119">
        <v>1505700</v>
      </c>
      <c r="FR119">
        <v>2623800</v>
      </c>
      <c r="FS119">
        <v>831180</v>
      </c>
      <c r="FT119">
        <v>210410</v>
      </c>
      <c r="FU119">
        <v>342410</v>
      </c>
      <c r="FV119">
        <v>234400</v>
      </c>
      <c r="FW119">
        <v>0</v>
      </c>
      <c r="FX119">
        <v>0</v>
      </c>
      <c r="FY119">
        <v>0</v>
      </c>
      <c r="FZ119">
        <v>0</v>
      </c>
      <c r="GA119">
        <v>78301000</v>
      </c>
      <c r="GB119">
        <v>51642000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48155000</v>
      </c>
      <c r="GK119">
        <v>0</v>
      </c>
      <c r="GL119">
        <v>0</v>
      </c>
      <c r="GM119">
        <v>0</v>
      </c>
      <c r="GN119">
        <v>0</v>
      </c>
      <c r="GO119">
        <v>130080000</v>
      </c>
      <c r="GP119">
        <v>99393000</v>
      </c>
      <c r="GQ119">
        <v>150260000</v>
      </c>
      <c r="GR119">
        <v>177150000</v>
      </c>
      <c r="GS119">
        <v>56300000</v>
      </c>
      <c r="GT119">
        <v>0</v>
      </c>
      <c r="GU119">
        <v>0</v>
      </c>
      <c r="GV119">
        <v>0</v>
      </c>
      <c r="GW119">
        <v>0</v>
      </c>
      <c r="GX119">
        <v>1</v>
      </c>
      <c r="GY119">
        <v>0</v>
      </c>
      <c r="GZ119">
        <v>0</v>
      </c>
      <c r="HA119">
        <v>2</v>
      </c>
      <c r="HB119">
        <v>2</v>
      </c>
      <c r="HC119">
        <v>2</v>
      </c>
      <c r="HD119">
        <v>2</v>
      </c>
      <c r="HE119">
        <v>1</v>
      </c>
      <c r="HF119">
        <v>2</v>
      </c>
      <c r="HG119">
        <v>2</v>
      </c>
      <c r="HH119">
        <v>0</v>
      </c>
      <c r="HI119">
        <v>1</v>
      </c>
      <c r="HJ119">
        <v>2</v>
      </c>
      <c r="HK119">
        <v>0</v>
      </c>
      <c r="HL119">
        <v>1</v>
      </c>
      <c r="HM119">
        <v>0</v>
      </c>
      <c r="HN119">
        <v>1</v>
      </c>
      <c r="HO119">
        <v>6</v>
      </c>
      <c r="HP119">
        <v>7</v>
      </c>
      <c r="HQ119">
        <v>3</v>
      </c>
      <c r="HR119">
        <v>5</v>
      </c>
      <c r="HS119">
        <v>4</v>
      </c>
      <c r="HT119">
        <v>1</v>
      </c>
      <c r="HU119">
        <v>1</v>
      </c>
      <c r="HV119">
        <v>1</v>
      </c>
      <c r="HW119">
        <v>47</v>
      </c>
      <c r="IA119">
        <v>117</v>
      </c>
      <c r="IB119" t="s">
        <v>2213</v>
      </c>
      <c r="IC119" t="s">
        <v>188</v>
      </c>
      <c r="ID119" t="s">
        <v>2214</v>
      </c>
      <c r="IE119" t="s">
        <v>2215</v>
      </c>
      <c r="IF119" t="s">
        <v>2216</v>
      </c>
      <c r="IG119" t="s">
        <v>2217</v>
      </c>
      <c r="IH119" t="s">
        <v>2218</v>
      </c>
      <c r="II119" t="s">
        <v>566</v>
      </c>
    </row>
    <row r="120" spans="1:243" x14ac:dyDescent="0.2">
      <c r="A120" t="s">
        <v>567</v>
      </c>
      <c r="B120" t="s">
        <v>567</v>
      </c>
      <c r="C120" t="s">
        <v>568</v>
      </c>
      <c r="D120" t="s">
        <v>568</v>
      </c>
      <c r="E120" t="s">
        <v>568</v>
      </c>
      <c r="F120" t="s">
        <v>569</v>
      </c>
      <c r="G120" t="s">
        <v>570</v>
      </c>
      <c r="H120" t="s">
        <v>444</v>
      </c>
      <c r="I120">
        <v>14</v>
      </c>
      <c r="J120">
        <v>2</v>
      </c>
      <c r="K120">
        <v>2</v>
      </c>
      <c r="L120">
        <v>2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1</v>
      </c>
      <c r="W120">
        <v>0</v>
      </c>
      <c r="X120">
        <v>0</v>
      </c>
      <c r="Y120">
        <v>0</v>
      </c>
      <c r="Z120">
        <v>1</v>
      </c>
      <c r="AA120">
        <v>0</v>
      </c>
      <c r="AB120">
        <v>0</v>
      </c>
      <c r="AC120">
        <v>0</v>
      </c>
      <c r="AD120">
        <v>0</v>
      </c>
      <c r="AE120">
        <v>1</v>
      </c>
      <c r="AF120">
        <v>2</v>
      </c>
      <c r="AG120">
        <v>1</v>
      </c>
      <c r="AH120">
        <v>2</v>
      </c>
      <c r="AI120">
        <v>1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1</v>
      </c>
      <c r="AW120">
        <v>0</v>
      </c>
      <c r="AX120">
        <v>0</v>
      </c>
      <c r="AY120">
        <v>0</v>
      </c>
      <c r="AZ120">
        <v>1</v>
      </c>
      <c r="BA120">
        <v>0</v>
      </c>
      <c r="BB120">
        <v>0</v>
      </c>
      <c r="BC120">
        <v>0</v>
      </c>
      <c r="BD120">
        <v>0</v>
      </c>
      <c r="BE120">
        <v>1</v>
      </c>
      <c r="BF120">
        <v>2</v>
      </c>
      <c r="BG120">
        <v>1</v>
      </c>
      <c r="BH120">
        <v>2</v>
      </c>
      <c r="BI120">
        <v>1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1</v>
      </c>
      <c r="BW120">
        <v>0</v>
      </c>
      <c r="BX120">
        <v>0</v>
      </c>
      <c r="BY120">
        <v>0</v>
      </c>
      <c r="BZ120">
        <v>1</v>
      </c>
      <c r="CA120">
        <v>0</v>
      </c>
      <c r="CB120">
        <v>0</v>
      </c>
      <c r="CC120">
        <v>0</v>
      </c>
      <c r="CD120">
        <v>0</v>
      </c>
      <c r="CE120">
        <v>1</v>
      </c>
      <c r="CF120">
        <v>2</v>
      </c>
      <c r="CG120">
        <v>1</v>
      </c>
      <c r="CH120">
        <v>2</v>
      </c>
      <c r="CI120">
        <v>1</v>
      </c>
      <c r="CJ120">
        <v>0</v>
      </c>
      <c r="CK120">
        <v>0</v>
      </c>
      <c r="CL120">
        <v>0</v>
      </c>
      <c r="CM120">
        <v>4.5</v>
      </c>
      <c r="CN120">
        <v>4.5</v>
      </c>
      <c r="CO120">
        <v>4.5</v>
      </c>
      <c r="CP120">
        <v>55.104999999999997</v>
      </c>
      <c r="CQ120">
        <v>490</v>
      </c>
      <c r="CR120" t="s">
        <v>571</v>
      </c>
      <c r="CS120">
        <v>0</v>
      </c>
      <c r="CT120">
        <v>142.86000000000001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1.6</v>
      </c>
      <c r="DE120">
        <v>0</v>
      </c>
      <c r="DF120">
        <v>0</v>
      </c>
      <c r="DG120">
        <v>0</v>
      </c>
      <c r="DH120">
        <v>1.6</v>
      </c>
      <c r="DI120">
        <v>0</v>
      </c>
      <c r="DJ120">
        <v>0</v>
      </c>
      <c r="DK120">
        <v>0</v>
      </c>
      <c r="DL120">
        <v>0</v>
      </c>
      <c r="DM120">
        <v>1.6</v>
      </c>
      <c r="DN120">
        <v>4.5</v>
      </c>
      <c r="DO120">
        <v>1.6</v>
      </c>
      <c r="DP120">
        <v>4.5</v>
      </c>
      <c r="DQ120">
        <v>1.6</v>
      </c>
      <c r="DR120">
        <v>0</v>
      </c>
      <c r="DS120">
        <v>0</v>
      </c>
      <c r="DT120">
        <v>0</v>
      </c>
      <c r="DU120">
        <v>34342000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2385500</v>
      </c>
      <c r="EJ120">
        <v>0</v>
      </c>
      <c r="EK120">
        <v>0</v>
      </c>
      <c r="EL120">
        <v>0</v>
      </c>
      <c r="EM120">
        <v>0</v>
      </c>
      <c r="EN120">
        <v>4026500</v>
      </c>
      <c r="EO120">
        <v>12617000</v>
      </c>
      <c r="EP120">
        <v>3642700</v>
      </c>
      <c r="EQ120">
        <v>9311400</v>
      </c>
      <c r="ER120">
        <v>2359100</v>
      </c>
      <c r="ES120">
        <v>0</v>
      </c>
      <c r="ET120">
        <v>0</v>
      </c>
      <c r="EU120">
        <v>0</v>
      </c>
      <c r="EV120">
        <v>1561000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108430</v>
      </c>
      <c r="FK120">
        <v>0</v>
      </c>
      <c r="FL120">
        <v>0</v>
      </c>
      <c r="FM120">
        <v>0</v>
      </c>
      <c r="FN120">
        <v>0</v>
      </c>
      <c r="FO120">
        <v>183020</v>
      </c>
      <c r="FP120">
        <v>573490</v>
      </c>
      <c r="FQ120">
        <v>165580</v>
      </c>
      <c r="FR120">
        <v>423250</v>
      </c>
      <c r="FS120">
        <v>107230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</v>
      </c>
      <c r="GO120">
        <v>0</v>
      </c>
      <c r="GP120">
        <v>10709000</v>
      </c>
      <c r="GQ120">
        <v>0</v>
      </c>
      <c r="GR120">
        <v>19435000</v>
      </c>
      <c r="GS120">
        <v>0</v>
      </c>
      <c r="GT120">
        <v>0</v>
      </c>
      <c r="GU120">
        <v>0</v>
      </c>
      <c r="GV120">
        <v>0</v>
      </c>
      <c r="GW120">
        <v>0</v>
      </c>
      <c r="GX120">
        <v>0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  <c r="HF120">
        <v>1</v>
      </c>
      <c r="HG120">
        <v>0</v>
      </c>
      <c r="HH120">
        <v>0</v>
      </c>
      <c r="HI120">
        <v>0</v>
      </c>
      <c r="HJ120">
        <v>1</v>
      </c>
      <c r="HK120">
        <v>0</v>
      </c>
      <c r="HL120">
        <v>0</v>
      </c>
      <c r="HM120">
        <v>0</v>
      </c>
      <c r="HN120">
        <v>0</v>
      </c>
      <c r="HO120">
        <v>1</v>
      </c>
      <c r="HP120">
        <v>2</v>
      </c>
      <c r="HQ120">
        <v>1</v>
      </c>
      <c r="HR120">
        <v>2</v>
      </c>
      <c r="HS120">
        <v>1</v>
      </c>
      <c r="HT120">
        <v>0</v>
      </c>
      <c r="HU120">
        <v>0</v>
      </c>
      <c r="HV120">
        <v>0</v>
      </c>
      <c r="HW120">
        <v>9</v>
      </c>
      <c r="IA120">
        <v>118</v>
      </c>
      <c r="IB120" t="s">
        <v>2219</v>
      </c>
      <c r="IC120" t="s">
        <v>235</v>
      </c>
      <c r="ID120" t="s">
        <v>2220</v>
      </c>
      <c r="IE120" t="s">
        <v>2221</v>
      </c>
      <c r="IF120" t="s">
        <v>2222</v>
      </c>
      <c r="IG120" t="s">
        <v>2223</v>
      </c>
    </row>
    <row r="121" spans="1:243" x14ac:dyDescent="0.2">
      <c r="A121" t="s">
        <v>2224</v>
      </c>
      <c r="B121" t="s">
        <v>572</v>
      </c>
      <c r="C121" t="s">
        <v>2225</v>
      </c>
      <c r="D121" t="s">
        <v>2226</v>
      </c>
      <c r="E121" t="s">
        <v>2226</v>
      </c>
      <c r="F121" t="s">
        <v>573</v>
      </c>
      <c r="G121" t="s">
        <v>574</v>
      </c>
      <c r="H121" t="s">
        <v>354</v>
      </c>
      <c r="I121">
        <v>33</v>
      </c>
      <c r="J121">
        <v>3</v>
      </c>
      <c r="K121">
        <v>2</v>
      </c>
      <c r="L121">
        <v>2</v>
      </c>
      <c r="M121">
        <v>3</v>
      </c>
      <c r="N121">
        <v>1</v>
      </c>
      <c r="O121">
        <v>1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1</v>
      </c>
      <c r="AF121">
        <v>3</v>
      </c>
      <c r="AG121">
        <v>0</v>
      </c>
      <c r="AH121">
        <v>1</v>
      </c>
      <c r="AI121">
        <v>0</v>
      </c>
      <c r="AJ121">
        <v>0</v>
      </c>
      <c r="AK121">
        <v>0</v>
      </c>
      <c r="AL121">
        <v>0</v>
      </c>
      <c r="AM121">
        <v>2</v>
      </c>
      <c r="AN121">
        <v>0</v>
      </c>
      <c r="AO121">
        <v>0</v>
      </c>
      <c r="AP121">
        <v>0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1</v>
      </c>
      <c r="BF121">
        <v>2</v>
      </c>
      <c r="BG121">
        <v>0</v>
      </c>
      <c r="BH121">
        <v>1</v>
      </c>
      <c r="BI121">
        <v>0</v>
      </c>
      <c r="BJ121">
        <v>0</v>
      </c>
      <c r="BK121">
        <v>0</v>
      </c>
      <c r="BL121">
        <v>0</v>
      </c>
      <c r="BM121">
        <v>2</v>
      </c>
      <c r="BN121">
        <v>0</v>
      </c>
      <c r="BO121">
        <v>0</v>
      </c>
      <c r="BP121">
        <v>0</v>
      </c>
      <c r="BQ121">
        <v>1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1</v>
      </c>
      <c r="CF121">
        <v>2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5.8</v>
      </c>
      <c r="CN121">
        <v>3.7</v>
      </c>
      <c r="CO121">
        <v>3.7</v>
      </c>
      <c r="CP121">
        <v>67.531000000000006</v>
      </c>
      <c r="CQ121">
        <v>618</v>
      </c>
      <c r="CR121" t="s">
        <v>2227</v>
      </c>
      <c r="CS121">
        <v>0</v>
      </c>
      <c r="CT121">
        <v>22.359000000000002</v>
      </c>
      <c r="CU121">
        <v>5.8</v>
      </c>
      <c r="CV121">
        <v>2.1</v>
      </c>
      <c r="CW121">
        <v>2.1</v>
      </c>
      <c r="CX121">
        <v>0</v>
      </c>
      <c r="CY121">
        <v>1.9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1.9</v>
      </c>
      <c r="DN121">
        <v>5.8</v>
      </c>
      <c r="DO121">
        <v>0</v>
      </c>
      <c r="DP121">
        <v>1.9</v>
      </c>
      <c r="DQ121">
        <v>0</v>
      </c>
      <c r="DR121">
        <v>0</v>
      </c>
      <c r="DS121">
        <v>0</v>
      </c>
      <c r="DT121">
        <v>0</v>
      </c>
      <c r="DU121">
        <v>23852000</v>
      </c>
      <c r="DV121">
        <v>1841900</v>
      </c>
      <c r="DW121">
        <v>0</v>
      </c>
      <c r="DX121">
        <v>0</v>
      </c>
      <c r="DY121">
        <v>0</v>
      </c>
      <c r="DZ121">
        <v>3389000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4340900</v>
      </c>
      <c r="EO121">
        <v>10802000</v>
      </c>
      <c r="EP121">
        <v>0</v>
      </c>
      <c r="EQ121">
        <v>3477700</v>
      </c>
      <c r="ER121">
        <v>0</v>
      </c>
      <c r="ES121">
        <v>0</v>
      </c>
      <c r="ET121">
        <v>0</v>
      </c>
      <c r="EU121">
        <v>0</v>
      </c>
      <c r="EV121">
        <v>769410</v>
      </c>
      <c r="EW121">
        <v>59415</v>
      </c>
      <c r="EX121">
        <v>0</v>
      </c>
      <c r="EY121">
        <v>0</v>
      </c>
      <c r="EZ121">
        <v>0</v>
      </c>
      <c r="FA121">
        <v>109320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</v>
      </c>
      <c r="FO121">
        <v>140030</v>
      </c>
      <c r="FP121">
        <v>348460</v>
      </c>
      <c r="FQ121">
        <v>0</v>
      </c>
      <c r="FR121">
        <v>112190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</v>
      </c>
      <c r="GL121">
        <v>0</v>
      </c>
      <c r="GM121">
        <v>0</v>
      </c>
      <c r="GN121">
        <v>0</v>
      </c>
      <c r="GO121">
        <v>0</v>
      </c>
      <c r="GP121">
        <v>9137600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2</v>
      </c>
      <c r="GX121">
        <v>0</v>
      </c>
      <c r="GY121">
        <v>0</v>
      </c>
      <c r="GZ121">
        <v>0</v>
      </c>
      <c r="HA121">
        <v>1</v>
      </c>
      <c r="HB121">
        <v>0</v>
      </c>
      <c r="HC121">
        <v>0</v>
      </c>
      <c r="HD121">
        <v>0</v>
      </c>
      <c r="HE121">
        <v>0</v>
      </c>
      <c r="HF121">
        <v>0</v>
      </c>
      <c r="HG121">
        <v>0</v>
      </c>
      <c r="HH121">
        <v>0</v>
      </c>
      <c r="HI121">
        <v>0</v>
      </c>
      <c r="HJ121">
        <v>0</v>
      </c>
      <c r="HK121">
        <v>0</v>
      </c>
      <c r="HL121">
        <v>0</v>
      </c>
      <c r="HM121">
        <v>0</v>
      </c>
      <c r="HN121">
        <v>0</v>
      </c>
      <c r="HO121">
        <v>1</v>
      </c>
      <c r="HP121">
        <v>2</v>
      </c>
      <c r="HQ121">
        <v>0</v>
      </c>
      <c r="HR121">
        <v>1</v>
      </c>
      <c r="HS121">
        <v>0</v>
      </c>
      <c r="HT121">
        <v>0</v>
      </c>
      <c r="HU121">
        <v>0</v>
      </c>
      <c r="HV121">
        <v>0</v>
      </c>
      <c r="HW121">
        <v>7</v>
      </c>
      <c r="IA121">
        <v>119</v>
      </c>
      <c r="IB121" t="s">
        <v>2228</v>
      </c>
      <c r="IC121" t="s">
        <v>2229</v>
      </c>
      <c r="ID121" t="s">
        <v>2230</v>
      </c>
      <c r="IE121" t="s">
        <v>2231</v>
      </c>
      <c r="IF121" t="s">
        <v>2232</v>
      </c>
      <c r="IG121" t="s">
        <v>2233</v>
      </c>
      <c r="IH121">
        <v>124</v>
      </c>
      <c r="II121">
        <v>526</v>
      </c>
    </row>
    <row r="122" spans="1:243" x14ac:dyDescent="0.2">
      <c r="A122" t="s">
        <v>2234</v>
      </c>
      <c r="B122" t="s">
        <v>2234</v>
      </c>
      <c r="C122" t="s">
        <v>2235</v>
      </c>
      <c r="D122" t="s">
        <v>2235</v>
      </c>
      <c r="E122" t="s">
        <v>2235</v>
      </c>
      <c r="F122" t="s">
        <v>2236</v>
      </c>
      <c r="G122" t="s">
        <v>2237</v>
      </c>
      <c r="H122" t="s">
        <v>154</v>
      </c>
      <c r="I122">
        <v>8</v>
      </c>
      <c r="J122">
        <v>2</v>
      </c>
      <c r="K122">
        <v>2</v>
      </c>
      <c r="L122">
        <v>2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</v>
      </c>
      <c r="W122">
        <v>2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1</v>
      </c>
      <c r="AJ122">
        <v>1</v>
      </c>
      <c r="AK122">
        <v>1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1</v>
      </c>
      <c r="AW122">
        <v>2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1</v>
      </c>
      <c r="BJ122">
        <v>1</v>
      </c>
      <c r="BK122">
        <v>1</v>
      </c>
      <c r="BL122">
        <v>1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1</v>
      </c>
      <c r="BW122">
        <v>2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</v>
      </c>
      <c r="CJ122">
        <v>1</v>
      </c>
      <c r="CK122">
        <v>1</v>
      </c>
      <c r="CL122">
        <v>1</v>
      </c>
      <c r="CM122">
        <v>2.8</v>
      </c>
      <c r="CN122">
        <v>2.8</v>
      </c>
      <c r="CO122">
        <v>2.8</v>
      </c>
      <c r="CP122">
        <v>68.257999999999996</v>
      </c>
      <c r="CQ122">
        <v>650</v>
      </c>
      <c r="CR122" t="s">
        <v>2238</v>
      </c>
      <c r="CS122">
        <v>0</v>
      </c>
      <c r="CT122">
        <v>46.28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1.1000000000000001</v>
      </c>
      <c r="DE122">
        <v>2.8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1.1000000000000001</v>
      </c>
      <c r="DR122">
        <v>1.1000000000000001</v>
      </c>
      <c r="DS122">
        <v>1.1000000000000001</v>
      </c>
      <c r="DT122">
        <v>1.1000000000000001</v>
      </c>
      <c r="DU122">
        <v>18833000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13779000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1880200</v>
      </c>
      <c r="ES122">
        <v>0</v>
      </c>
      <c r="ET122">
        <v>1958300</v>
      </c>
      <c r="EU122">
        <v>1214500</v>
      </c>
      <c r="EV122">
        <v>607500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444500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</v>
      </c>
      <c r="FQ122">
        <v>0</v>
      </c>
      <c r="FR122">
        <v>0</v>
      </c>
      <c r="FS122">
        <v>60653</v>
      </c>
      <c r="FT122">
        <v>0</v>
      </c>
      <c r="FU122">
        <v>63172</v>
      </c>
      <c r="FV122">
        <v>39178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7534900</v>
      </c>
      <c r="GH122">
        <v>0</v>
      </c>
      <c r="GI122">
        <v>0</v>
      </c>
      <c r="GJ122">
        <v>0</v>
      </c>
      <c r="GK122">
        <v>0</v>
      </c>
      <c r="GL122">
        <v>0</v>
      </c>
      <c r="GM122">
        <v>0</v>
      </c>
      <c r="GN122">
        <v>0</v>
      </c>
      <c r="GO122">
        <v>0</v>
      </c>
      <c r="GP122">
        <v>0</v>
      </c>
      <c r="GQ122">
        <v>0</v>
      </c>
      <c r="GR122">
        <v>0</v>
      </c>
      <c r="GS122">
        <v>0</v>
      </c>
      <c r="GT122">
        <v>0</v>
      </c>
      <c r="GU122">
        <v>0</v>
      </c>
      <c r="GV122">
        <v>0</v>
      </c>
      <c r="GW122">
        <v>0</v>
      </c>
      <c r="GX122">
        <v>0</v>
      </c>
      <c r="GY122">
        <v>0</v>
      </c>
      <c r="GZ122">
        <v>0</v>
      </c>
      <c r="HA122">
        <v>0</v>
      </c>
      <c r="HB122">
        <v>0</v>
      </c>
      <c r="HC122">
        <v>0</v>
      </c>
      <c r="HD122">
        <v>0</v>
      </c>
      <c r="HE122">
        <v>0</v>
      </c>
      <c r="HF122">
        <v>1</v>
      </c>
      <c r="HG122">
        <v>2</v>
      </c>
      <c r="HH122">
        <v>0</v>
      </c>
      <c r="HI122">
        <v>0</v>
      </c>
      <c r="HJ122">
        <v>0</v>
      </c>
      <c r="HK122">
        <v>0</v>
      </c>
      <c r="HL122">
        <v>0</v>
      </c>
      <c r="HM122">
        <v>0</v>
      </c>
      <c r="HN122">
        <v>0</v>
      </c>
      <c r="HO122">
        <v>0</v>
      </c>
      <c r="HP122">
        <v>0</v>
      </c>
      <c r="HQ122">
        <v>0</v>
      </c>
      <c r="HR122">
        <v>0</v>
      </c>
      <c r="HS122">
        <v>1</v>
      </c>
      <c r="HT122">
        <v>1</v>
      </c>
      <c r="HU122">
        <v>1</v>
      </c>
      <c r="HV122">
        <v>1</v>
      </c>
      <c r="HW122">
        <v>7</v>
      </c>
      <c r="IA122">
        <v>120</v>
      </c>
      <c r="IB122" t="s">
        <v>2239</v>
      </c>
      <c r="IC122" t="s">
        <v>235</v>
      </c>
      <c r="ID122" t="s">
        <v>2240</v>
      </c>
      <c r="IE122" t="s">
        <v>2241</v>
      </c>
      <c r="IF122" t="s">
        <v>2242</v>
      </c>
      <c r="IG122" t="s">
        <v>2243</v>
      </c>
    </row>
    <row r="123" spans="1:243" x14ac:dyDescent="0.2">
      <c r="A123" t="s">
        <v>2244</v>
      </c>
      <c r="B123" t="s">
        <v>2244</v>
      </c>
      <c r="C123" t="s">
        <v>242</v>
      </c>
      <c r="D123" t="s">
        <v>242</v>
      </c>
      <c r="E123" t="s">
        <v>242</v>
      </c>
      <c r="F123" t="s">
        <v>2245</v>
      </c>
      <c r="G123" t="s">
        <v>2246</v>
      </c>
      <c r="H123" t="s">
        <v>179</v>
      </c>
      <c r="I123">
        <v>6</v>
      </c>
      <c r="J123">
        <v>1</v>
      </c>
      <c r="K123">
        <v>1</v>
      </c>
      <c r="L123">
        <v>1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1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1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2.5</v>
      </c>
      <c r="CN123">
        <v>2.5</v>
      </c>
      <c r="CO123">
        <v>2.5</v>
      </c>
      <c r="CP123">
        <v>40.703000000000003</v>
      </c>
      <c r="CQ123">
        <v>364</v>
      </c>
      <c r="CR123" t="s">
        <v>2247</v>
      </c>
      <c r="CS123">
        <v>2.5062999999999999E-3</v>
      </c>
      <c r="CT123">
        <v>6.2682000000000002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2.5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1724200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1724200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86208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86208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0</v>
      </c>
      <c r="FP123">
        <v>0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942810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  <c r="HF123">
        <v>0</v>
      </c>
      <c r="HG123">
        <v>0</v>
      </c>
      <c r="HH123">
        <v>0</v>
      </c>
      <c r="HI123">
        <v>0</v>
      </c>
      <c r="HJ123">
        <v>0</v>
      </c>
      <c r="HK123">
        <v>0</v>
      </c>
      <c r="HL123">
        <v>0</v>
      </c>
      <c r="HM123">
        <v>0</v>
      </c>
      <c r="HN123">
        <v>0</v>
      </c>
      <c r="HO123">
        <v>0</v>
      </c>
      <c r="HP123">
        <v>0</v>
      </c>
      <c r="HQ123">
        <v>0</v>
      </c>
      <c r="HR123">
        <v>0</v>
      </c>
      <c r="HS123">
        <v>0</v>
      </c>
      <c r="HT123">
        <v>0</v>
      </c>
      <c r="HU123">
        <v>0</v>
      </c>
      <c r="HV123">
        <v>0</v>
      </c>
      <c r="HW123">
        <v>0</v>
      </c>
      <c r="IA123">
        <v>121</v>
      </c>
      <c r="IB123">
        <v>884</v>
      </c>
      <c r="IC123" t="b">
        <v>1</v>
      </c>
      <c r="ID123">
        <v>885</v>
      </c>
      <c r="IE123">
        <v>4037</v>
      </c>
      <c r="IF123">
        <v>4417</v>
      </c>
      <c r="IG123">
        <v>4417</v>
      </c>
    </row>
    <row r="124" spans="1:243" x14ac:dyDescent="0.2">
      <c r="A124" t="s">
        <v>575</v>
      </c>
      <c r="B124" t="s">
        <v>575</v>
      </c>
      <c r="C124" t="s">
        <v>213</v>
      </c>
      <c r="D124" t="s">
        <v>213</v>
      </c>
      <c r="E124" t="s">
        <v>213</v>
      </c>
      <c r="F124" t="s">
        <v>576</v>
      </c>
      <c r="G124" t="s">
        <v>577</v>
      </c>
      <c r="H124" t="s">
        <v>216</v>
      </c>
      <c r="I124">
        <v>10</v>
      </c>
      <c r="J124">
        <v>1</v>
      </c>
      <c r="K124">
        <v>1</v>
      </c>
      <c r="L124">
        <v>1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1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1</v>
      </c>
      <c r="CI124">
        <v>0</v>
      </c>
      <c r="CJ124">
        <v>0</v>
      </c>
      <c r="CK124">
        <v>0</v>
      </c>
      <c r="CL124">
        <v>0</v>
      </c>
      <c r="CM124">
        <v>2.6</v>
      </c>
      <c r="CN124">
        <v>2.6</v>
      </c>
      <c r="CO124">
        <v>2.6</v>
      </c>
      <c r="CP124">
        <v>54.625999999999998</v>
      </c>
      <c r="CQ124">
        <v>505</v>
      </c>
      <c r="CR124" t="s">
        <v>578</v>
      </c>
      <c r="CS124">
        <v>0</v>
      </c>
      <c r="CT124">
        <v>7.6165000000000003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</v>
      </c>
      <c r="DC124">
        <v>0</v>
      </c>
      <c r="DD124">
        <v>0</v>
      </c>
      <c r="DE124">
        <v>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2.6</v>
      </c>
      <c r="DQ124">
        <v>0</v>
      </c>
      <c r="DR124">
        <v>0</v>
      </c>
      <c r="DS124">
        <v>0</v>
      </c>
      <c r="DT124">
        <v>0</v>
      </c>
      <c r="DU124">
        <v>2725700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2725700</v>
      </c>
      <c r="ER124">
        <v>0</v>
      </c>
      <c r="ES124">
        <v>0</v>
      </c>
      <c r="ET124">
        <v>0</v>
      </c>
      <c r="EU124">
        <v>0</v>
      </c>
      <c r="EV124">
        <v>109030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109030</v>
      </c>
      <c r="FS124">
        <v>0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5699800</v>
      </c>
      <c r="GS124">
        <v>0</v>
      </c>
      <c r="GT124">
        <v>0</v>
      </c>
      <c r="GU124">
        <v>0</v>
      </c>
      <c r="GV124">
        <v>0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  <c r="HF124">
        <v>0</v>
      </c>
      <c r="HG124">
        <v>0</v>
      </c>
      <c r="HH124">
        <v>0</v>
      </c>
      <c r="HI124">
        <v>0</v>
      </c>
      <c r="HJ124">
        <v>0</v>
      </c>
      <c r="HK124">
        <v>0</v>
      </c>
      <c r="HL124">
        <v>0</v>
      </c>
      <c r="HM124">
        <v>0</v>
      </c>
      <c r="HN124">
        <v>0</v>
      </c>
      <c r="HO124">
        <v>0</v>
      </c>
      <c r="HP124">
        <v>0</v>
      </c>
      <c r="HQ124">
        <v>0</v>
      </c>
      <c r="HR124">
        <v>1</v>
      </c>
      <c r="HS124">
        <v>0</v>
      </c>
      <c r="HT124">
        <v>0</v>
      </c>
      <c r="HU124">
        <v>0</v>
      </c>
      <c r="HV124">
        <v>0</v>
      </c>
      <c r="HW124">
        <v>1</v>
      </c>
      <c r="IA124">
        <v>122</v>
      </c>
      <c r="IB124">
        <v>795</v>
      </c>
      <c r="IC124" t="b">
        <v>1</v>
      </c>
      <c r="ID124">
        <v>796</v>
      </c>
      <c r="IE124">
        <v>3613</v>
      </c>
      <c r="IF124">
        <v>3952</v>
      </c>
      <c r="IG124">
        <v>3952</v>
      </c>
    </row>
    <row r="125" spans="1:243" x14ac:dyDescent="0.2">
      <c r="A125" t="s">
        <v>2248</v>
      </c>
      <c r="B125" t="s">
        <v>2248</v>
      </c>
      <c r="C125" t="s">
        <v>237</v>
      </c>
      <c r="D125" t="s">
        <v>237</v>
      </c>
      <c r="E125" t="s">
        <v>237</v>
      </c>
      <c r="F125" t="s">
        <v>2249</v>
      </c>
      <c r="G125" t="s">
        <v>2250</v>
      </c>
      <c r="H125" t="s">
        <v>186</v>
      </c>
      <c r="I125">
        <v>2</v>
      </c>
      <c r="J125">
        <v>1</v>
      </c>
      <c r="K125">
        <v>1</v>
      </c>
      <c r="L125">
        <v>1</v>
      </c>
      <c r="M125">
        <v>0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1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1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2.7</v>
      </c>
      <c r="CN125">
        <v>2.7</v>
      </c>
      <c r="CO125">
        <v>2.7</v>
      </c>
      <c r="CP125">
        <v>35.072000000000003</v>
      </c>
      <c r="CQ125">
        <v>299</v>
      </c>
      <c r="CR125" t="s">
        <v>2251</v>
      </c>
      <c r="CS125">
        <v>1</v>
      </c>
      <c r="CT125">
        <v>-2</v>
      </c>
      <c r="CU125">
        <v>0</v>
      </c>
      <c r="CV125">
        <v>0</v>
      </c>
      <c r="CW125">
        <v>0</v>
      </c>
      <c r="CX125">
        <v>2.7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12885000</v>
      </c>
      <c r="DV125">
        <v>0</v>
      </c>
      <c r="DW125">
        <v>0</v>
      </c>
      <c r="DX125">
        <v>0</v>
      </c>
      <c r="DY125">
        <v>12885000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613570</v>
      </c>
      <c r="EW125">
        <v>0</v>
      </c>
      <c r="EX125">
        <v>0</v>
      </c>
      <c r="EY125">
        <v>0</v>
      </c>
      <c r="EZ125">
        <v>613570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9457200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1</v>
      </c>
      <c r="HA125">
        <v>0</v>
      </c>
      <c r="HB125">
        <v>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0</v>
      </c>
      <c r="HI125">
        <v>0</v>
      </c>
      <c r="HJ125">
        <v>0</v>
      </c>
      <c r="HK125">
        <v>0</v>
      </c>
      <c r="HL125">
        <v>0</v>
      </c>
      <c r="HM125">
        <v>0</v>
      </c>
      <c r="HN125">
        <v>0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1</v>
      </c>
      <c r="HX125" t="s">
        <v>268</v>
      </c>
      <c r="IA125">
        <v>123</v>
      </c>
      <c r="IB125">
        <v>1281</v>
      </c>
      <c r="IC125" t="b">
        <v>1</v>
      </c>
      <c r="ID125">
        <v>1283</v>
      </c>
      <c r="IE125">
        <v>5855</v>
      </c>
      <c r="IF125">
        <v>6425</v>
      </c>
      <c r="IG125">
        <v>6425</v>
      </c>
      <c r="IH125">
        <v>125</v>
      </c>
      <c r="II125">
        <v>1</v>
      </c>
    </row>
    <row r="126" spans="1:243" x14ac:dyDescent="0.2">
      <c r="A126" t="s">
        <v>2252</v>
      </c>
      <c r="B126" t="s">
        <v>2252</v>
      </c>
      <c r="C126" t="s">
        <v>1685</v>
      </c>
      <c r="D126" t="s">
        <v>1685</v>
      </c>
      <c r="E126" t="s">
        <v>1685</v>
      </c>
      <c r="F126" t="s">
        <v>2253</v>
      </c>
      <c r="G126" t="s">
        <v>2254</v>
      </c>
      <c r="H126" t="s">
        <v>179</v>
      </c>
      <c r="I126">
        <v>6</v>
      </c>
      <c r="J126">
        <v>2</v>
      </c>
      <c r="K126">
        <v>2</v>
      </c>
      <c r="L126">
        <v>2</v>
      </c>
      <c r="M126">
        <v>0</v>
      </c>
      <c r="N126">
        <v>1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1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1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1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1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5.9</v>
      </c>
      <c r="CN126">
        <v>5.9</v>
      </c>
      <c r="CO126">
        <v>5.9</v>
      </c>
      <c r="CP126">
        <v>44.969000000000001</v>
      </c>
      <c r="CQ126">
        <v>421</v>
      </c>
      <c r="CR126" t="s">
        <v>2255</v>
      </c>
      <c r="CS126">
        <v>0</v>
      </c>
      <c r="CT126">
        <v>11.522</v>
      </c>
      <c r="CU126">
        <v>0</v>
      </c>
      <c r="CV126">
        <v>1.9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4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6978300</v>
      </c>
      <c r="DV126">
        <v>0</v>
      </c>
      <c r="DW126">
        <v>4028300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2950000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410490</v>
      </c>
      <c r="EW126">
        <v>0</v>
      </c>
      <c r="EX126">
        <v>236960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173530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11896000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1</v>
      </c>
      <c r="GY126">
        <v>0</v>
      </c>
      <c r="GZ126">
        <v>0</v>
      </c>
      <c r="HA126">
        <v>0</v>
      </c>
      <c r="HB126">
        <v>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1</v>
      </c>
      <c r="HI126">
        <v>0</v>
      </c>
      <c r="HJ126">
        <v>0</v>
      </c>
      <c r="HK126">
        <v>0</v>
      </c>
      <c r="HL126">
        <v>0</v>
      </c>
      <c r="HM126">
        <v>0</v>
      </c>
      <c r="HN126">
        <v>0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2</v>
      </c>
      <c r="IA126">
        <v>124</v>
      </c>
      <c r="IB126" t="s">
        <v>2256</v>
      </c>
      <c r="IC126" t="s">
        <v>235</v>
      </c>
      <c r="ID126" t="s">
        <v>2257</v>
      </c>
      <c r="IE126" t="s">
        <v>2258</v>
      </c>
      <c r="IF126" t="s">
        <v>2259</v>
      </c>
      <c r="IG126" t="s">
        <v>2259</v>
      </c>
    </row>
    <row r="127" spans="1:243" x14ac:dyDescent="0.2">
      <c r="A127" t="s">
        <v>2260</v>
      </c>
      <c r="B127" t="s">
        <v>2260</v>
      </c>
      <c r="C127" t="s">
        <v>2261</v>
      </c>
      <c r="D127" t="s">
        <v>2261</v>
      </c>
      <c r="E127" t="s">
        <v>2261</v>
      </c>
      <c r="F127" t="s">
        <v>584</v>
      </c>
      <c r="G127" t="s">
        <v>585</v>
      </c>
      <c r="H127" t="s">
        <v>216</v>
      </c>
      <c r="I127">
        <v>10</v>
      </c>
      <c r="J127">
        <v>2</v>
      </c>
      <c r="K127">
        <v>2</v>
      </c>
      <c r="L127">
        <v>2</v>
      </c>
      <c r="M127">
        <v>0</v>
      </c>
      <c r="N127">
        <v>1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1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1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1</v>
      </c>
      <c r="BI127">
        <v>1</v>
      </c>
      <c r="BJ127">
        <v>0</v>
      </c>
      <c r="BK127">
        <v>0</v>
      </c>
      <c r="BL127">
        <v>0</v>
      </c>
      <c r="BM127">
        <v>0</v>
      </c>
      <c r="BN127">
        <v>1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1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1</v>
      </c>
      <c r="CI127">
        <v>1</v>
      </c>
      <c r="CJ127">
        <v>0</v>
      </c>
      <c r="CK127">
        <v>0</v>
      </c>
      <c r="CL127">
        <v>0</v>
      </c>
      <c r="CM127">
        <v>12.8</v>
      </c>
      <c r="CN127">
        <v>12.8</v>
      </c>
      <c r="CO127">
        <v>12.8</v>
      </c>
      <c r="CP127">
        <v>29.463999999999999</v>
      </c>
      <c r="CQ127">
        <v>265</v>
      </c>
      <c r="CR127" t="s">
        <v>2262</v>
      </c>
      <c r="CS127">
        <v>0</v>
      </c>
      <c r="CT127">
        <v>121.32</v>
      </c>
      <c r="CU127">
        <v>0</v>
      </c>
      <c r="CV127">
        <v>4.9000000000000004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4.9000000000000004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7.9</v>
      </c>
      <c r="DQ127">
        <v>7.9</v>
      </c>
      <c r="DR127">
        <v>0</v>
      </c>
      <c r="DS127">
        <v>0</v>
      </c>
      <c r="DT127">
        <v>0</v>
      </c>
      <c r="DU127">
        <v>54424000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2173200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13226000</v>
      </c>
      <c r="ER127">
        <v>39026000</v>
      </c>
      <c r="ES127">
        <v>0</v>
      </c>
      <c r="ET127">
        <v>0</v>
      </c>
      <c r="EU127">
        <v>0</v>
      </c>
      <c r="EV127">
        <v>4535400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181100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1102100</v>
      </c>
      <c r="FS127">
        <v>3252100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</v>
      </c>
      <c r="GS127">
        <v>88258000</v>
      </c>
      <c r="GT127">
        <v>0</v>
      </c>
      <c r="GU127">
        <v>0</v>
      </c>
      <c r="GV127">
        <v>0</v>
      </c>
      <c r="GW127">
        <v>0</v>
      </c>
      <c r="GX127">
        <v>1</v>
      </c>
      <c r="GY127">
        <v>0</v>
      </c>
      <c r="GZ127">
        <v>0</v>
      </c>
      <c r="HA127">
        <v>0</v>
      </c>
      <c r="HB127">
        <v>0</v>
      </c>
      <c r="HC127">
        <v>0</v>
      </c>
      <c r="HD127">
        <v>0</v>
      </c>
      <c r="HE127">
        <v>0</v>
      </c>
      <c r="HF127">
        <v>0</v>
      </c>
      <c r="HG127">
        <v>1</v>
      </c>
      <c r="HH127">
        <v>0</v>
      </c>
      <c r="HI127">
        <v>0</v>
      </c>
      <c r="HJ127">
        <v>0</v>
      </c>
      <c r="HK127">
        <v>0</v>
      </c>
      <c r="HL127">
        <v>0</v>
      </c>
      <c r="HM127">
        <v>0</v>
      </c>
      <c r="HN127">
        <v>0</v>
      </c>
      <c r="HO127">
        <v>0</v>
      </c>
      <c r="HP127">
        <v>0</v>
      </c>
      <c r="HQ127">
        <v>0</v>
      </c>
      <c r="HR127">
        <v>1</v>
      </c>
      <c r="HS127">
        <v>1</v>
      </c>
      <c r="HT127">
        <v>0</v>
      </c>
      <c r="HU127">
        <v>0</v>
      </c>
      <c r="HV127">
        <v>0</v>
      </c>
      <c r="HW127">
        <v>4</v>
      </c>
      <c r="IA127">
        <v>125</v>
      </c>
      <c r="IB127" t="s">
        <v>2263</v>
      </c>
      <c r="IC127" t="s">
        <v>235</v>
      </c>
      <c r="ID127" t="s">
        <v>2264</v>
      </c>
      <c r="IE127" t="s">
        <v>2265</v>
      </c>
      <c r="IF127" t="s">
        <v>2266</v>
      </c>
      <c r="IG127" t="s">
        <v>2267</v>
      </c>
      <c r="IH127">
        <v>126</v>
      </c>
      <c r="II127">
        <v>81</v>
      </c>
    </row>
    <row r="128" spans="1:243" x14ac:dyDescent="0.2">
      <c r="A128" t="s">
        <v>586</v>
      </c>
      <c r="B128" t="s">
        <v>586</v>
      </c>
      <c r="C128" t="s">
        <v>2268</v>
      </c>
      <c r="D128" t="s">
        <v>2268</v>
      </c>
      <c r="E128" t="s">
        <v>2268</v>
      </c>
      <c r="F128" t="s">
        <v>587</v>
      </c>
      <c r="G128" t="s">
        <v>588</v>
      </c>
      <c r="H128" t="s">
        <v>138</v>
      </c>
      <c r="I128">
        <v>5</v>
      </c>
      <c r="J128">
        <v>10</v>
      </c>
      <c r="K128">
        <v>10</v>
      </c>
      <c r="L128">
        <v>10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</v>
      </c>
      <c r="W128">
        <v>6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4</v>
      </c>
      <c r="AJ128">
        <v>0</v>
      </c>
      <c r="AK128">
        <v>2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1</v>
      </c>
      <c r="AW128">
        <v>6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4</v>
      </c>
      <c r="BJ128">
        <v>0</v>
      </c>
      <c r="BK128">
        <v>2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1</v>
      </c>
      <c r="BW128">
        <v>6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4</v>
      </c>
      <c r="CJ128">
        <v>0</v>
      </c>
      <c r="CK128">
        <v>2</v>
      </c>
      <c r="CL128">
        <v>0</v>
      </c>
      <c r="CM128">
        <v>17.600000000000001</v>
      </c>
      <c r="CN128">
        <v>17.600000000000001</v>
      </c>
      <c r="CO128">
        <v>17.600000000000001</v>
      </c>
      <c r="CP128">
        <v>68.259</v>
      </c>
      <c r="CQ128">
        <v>625</v>
      </c>
      <c r="CR128" t="s">
        <v>589</v>
      </c>
      <c r="CS128">
        <v>0</v>
      </c>
      <c r="CT128">
        <v>117.96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2.1</v>
      </c>
      <c r="DE128">
        <v>11.2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8.5</v>
      </c>
      <c r="DR128">
        <v>0</v>
      </c>
      <c r="DS128">
        <v>2.4</v>
      </c>
      <c r="DT128">
        <v>0</v>
      </c>
      <c r="DU128">
        <v>118350000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2773900</v>
      </c>
      <c r="EF128">
        <v>103700000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9477700</v>
      </c>
      <c r="ES128">
        <v>0</v>
      </c>
      <c r="ET128">
        <v>2392000</v>
      </c>
      <c r="EU128">
        <v>0</v>
      </c>
      <c r="EV128">
        <v>5379400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126090</v>
      </c>
      <c r="FG128">
        <v>4713700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430810</v>
      </c>
      <c r="FT128">
        <v>0</v>
      </c>
      <c r="FU128">
        <v>108730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56707000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</v>
      </c>
      <c r="GY128">
        <v>0</v>
      </c>
      <c r="GZ128">
        <v>0</v>
      </c>
      <c r="HA128">
        <v>0</v>
      </c>
      <c r="HB128">
        <v>0</v>
      </c>
      <c r="HC128">
        <v>0</v>
      </c>
      <c r="HD128">
        <v>0</v>
      </c>
      <c r="HE128">
        <v>0</v>
      </c>
      <c r="HF128">
        <v>1</v>
      </c>
      <c r="HG128">
        <v>7</v>
      </c>
      <c r="HH128">
        <v>0</v>
      </c>
      <c r="HI128">
        <v>0</v>
      </c>
      <c r="HJ128">
        <v>0</v>
      </c>
      <c r="HK128">
        <v>0</v>
      </c>
      <c r="HL128">
        <v>0</v>
      </c>
      <c r="HM128">
        <v>0</v>
      </c>
      <c r="HN128">
        <v>0</v>
      </c>
      <c r="HO128">
        <v>0</v>
      </c>
      <c r="HP128">
        <v>0</v>
      </c>
      <c r="HQ128">
        <v>0</v>
      </c>
      <c r="HR128">
        <v>0</v>
      </c>
      <c r="HS128">
        <v>3</v>
      </c>
      <c r="HT128">
        <v>0</v>
      </c>
      <c r="HU128">
        <v>2</v>
      </c>
      <c r="HV128">
        <v>0</v>
      </c>
      <c r="HW128">
        <v>13</v>
      </c>
      <c r="IA128">
        <v>126</v>
      </c>
      <c r="IB128" t="s">
        <v>2269</v>
      </c>
      <c r="IC128" t="s">
        <v>807</v>
      </c>
      <c r="ID128" t="s">
        <v>2270</v>
      </c>
      <c r="IE128" t="s">
        <v>2271</v>
      </c>
      <c r="IF128" t="s">
        <v>2272</v>
      </c>
      <c r="IG128" t="s">
        <v>2273</v>
      </c>
      <c r="IH128">
        <v>127</v>
      </c>
      <c r="II128">
        <v>19</v>
      </c>
    </row>
    <row r="129" spans="1:243" x14ac:dyDescent="0.2">
      <c r="A129" t="s">
        <v>590</v>
      </c>
      <c r="B129" t="s">
        <v>590</v>
      </c>
      <c r="C129" t="s">
        <v>362</v>
      </c>
      <c r="D129" t="s">
        <v>362</v>
      </c>
      <c r="E129" t="s">
        <v>362</v>
      </c>
      <c r="F129" t="s">
        <v>591</v>
      </c>
      <c r="G129" t="s">
        <v>592</v>
      </c>
      <c r="H129" t="s">
        <v>130</v>
      </c>
      <c r="I129">
        <v>3</v>
      </c>
      <c r="J129">
        <v>1</v>
      </c>
      <c r="K129">
        <v>1</v>
      </c>
      <c r="L129">
        <v>1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1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1</v>
      </c>
      <c r="BG129">
        <v>1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4.2</v>
      </c>
      <c r="CN129">
        <v>4.2</v>
      </c>
      <c r="CO129">
        <v>4.2</v>
      </c>
      <c r="CP129">
        <v>22.693000000000001</v>
      </c>
      <c r="CQ129">
        <v>213</v>
      </c>
      <c r="CR129" t="s">
        <v>593</v>
      </c>
      <c r="CS129">
        <v>0</v>
      </c>
      <c r="CT129">
        <v>21.849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</v>
      </c>
      <c r="DD129">
        <v>0</v>
      </c>
      <c r="DE129">
        <v>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4.2</v>
      </c>
      <c r="DO129">
        <v>4.2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9071100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9071100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1295900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1295900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0</v>
      </c>
      <c r="GN129">
        <v>0</v>
      </c>
      <c r="GO129">
        <v>0</v>
      </c>
      <c r="GP129">
        <v>7673300</v>
      </c>
      <c r="GQ129">
        <v>0</v>
      </c>
      <c r="GR129">
        <v>0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0</v>
      </c>
      <c r="GZ129">
        <v>0</v>
      </c>
      <c r="HA129">
        <v>0</v>
      </c>
      <c r="HB129">
        <v>0</v>
      </c>
      <c r="HC129">
        <v>0</v>
      </c>
      <c r="HD129">
        <v>0</v>
      </c>
      <c r="HE129">
        <v>0</v>
      </c>
      <c r="HF129">
        <v>0</v>
      </c>
      <c r="HG129">
        <v>0</v>
      </c>
      <c r="HH129">
        <v>0</v>
      </c>
      <c r="HI129">
        <v>0</v>
      </c>
      <c r="HJ129">
        <v>0</v>
      </c>
      <c r="HK129">
        <v>0</v>
      </c>
      <c r="HL129">
        <v>0</v>
      </c>
      <c r="HM129">
        <v>0</v>
      </c>
      <c r="HN129">
        <v>0</v>
      </c>
      <c r="HO129">
        <v>0</v>
      </c>
      <c r="HP129">
        <v>1</v>
      </c>
      <c r="HQ129">
        <v>1</v>
      </c>
      <c r="HR129">
        <v>0</v>
      </c>
      <c r="HS129">
        <v>0</v>
      </c>
      <c r="HT129">
        <v>0</v>
      </c>
      <c r="HU129">
        <v>0</v>
      </c>
      <c r="HV129">
        <v>0</v>
      </c>
      <c r="HW129">
        <v>2</v>
      </c>
      <c r="IA129">
        <v>127</v>
      </c>
      <c r="IB129">
        <v>1158</v>
      </c>
      <c r="IC129" t="b">
        <v>1</v>
      </c>
      <c r="ID129">
        <v>1159</v>
      </c>
      <c r="IE129" t="s">
        <v>2274</v>
      </c>
      <c r="IF129" t="s">
        <v>2275</v>
      </c>
      <c r="IG129">
        <v>5846</v>
      </c>
    </row>
    <row r="130" spans="1:243" x14ac:dyDescent="0.2">
      <c r="A130" t="s">
        <v>2276</v>
      </c>
      <c r="B130" t="s">
        <v>2276</v>
      </c>
      <c r="C130" t="s">
        <v>1747</v>
      </c>
      <c r="D130" t="s">
        <v>1747</v>
      </c>
      <c r="E130" t="s">
        <v>1747</v>
      </c>
      <c r="F130" t="s">
        <v>594</v>
      </c>
      <c r="G130" t="s">
        <v>595</v>
      </c>
      <c r="H130" t="s">
        <v>154</v>
      </c>
      <c r="I130">
        <v>8</v>
      </c>
      <c r="J130">
        <v>2</v>
      </c>
      <c r="K130">
        <v>2</v>
      </c>
      <c r="L130">
        <v>2</v>
      </c>
      <c r="M130">
        <v>0</v>
      </c>
      <c r="N130">
        <v>1</v>
      </c>
      <c r="O130">
        <v>2</v>
      </c>
      <c r="P130">
        <v>1</v>
      </c>
      <c r="Q130">
        <v>1</v>
      </c>
      <c r="R130">
        <v>0</v>
      </c>
      <c r="S130">
        <v>0</v>
      </c>
      <c r="T130">
        <v>1</v>
      </c>
      <c r="U130">
        <v>0</v>
      </c>
      <c r="V130">
        <v>1</v>
      </c>
      <c r="W130">
        <v>1</v>
      </c>
      <c r="X130">
        <v>0</v>
      </c>
      <c r="Y130">
        <v>1</v>
      </c>
      <c r="Z130">
        <v>1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</v>
      </c>
      <c r="AG130">
        <v>0</v>
      </c>
      <c r="AH130">
        <v>1</v>
      </c>
      <c r="AI130">
        <v>1</v>
      </c>
      <c r="AJ130">
        <v>0</v>
      </c>
      <c r="AK130">
        <v>0</v>
      </c>
      <c r="AL130">
        <v>0</v>
      </c>
      <c r="AM130">
        <v>0</v>
      </c>
      <c r="AN130">
        <v>1</v>
      </c>
      <c r="AO130">
        <v>2</v>
      </c>
      <c r="AP130">
        <v>1</v>
      </c>
      <c r="AQ130">
        <v>1</v>
      </c>
      <c r="AR130">
        <v>0</v>
      </c>
      <c r="AS130">
        <v>0</v>
      </c>
      <c r="AT130">
        <v>1</v>
      </c>
      <c r="AU130">
        <v>0</v>
      </c>
      <c r="AV130">
        <v>1</v>
      </c>
      <c r="AW130">
        <v>1</v>
      </c>
      <c r="AX130">
        <v>0</v>
      </c>
      <c r="AY130">
        <v>1</v>
      </c>
      <c r="AZ130">
        <v>1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1</v>
      </c>
      <c r="BG130">
        <v>0</v>
      </c>
      <c r="BH130">
        <v>1</v>
      </c>
      <c r="BI130">
        <v>1</v>
      </c>
      <c r="BJ130">
        <v>0</v>
      </c>
      <c r="BK130">
        <v>0</v>
      </c>
      <c r="BL130">
        <v>0</v>
      </c>
      <c r="BM130">
        <v>0</v>
      </c>
      <c r="BN130">
        <v>1</v>
      </c>
      <c r="BO130">
        <v>2</v>
      </c>
      <c r="BP130">
        <v>1</v>
      </c>
      <c r="BQ130">
        <v>1</v>
      </c>
      <c r="BR130">
        <v>0</v>
      </c>
      <c r="BS130">
        <v>0</v>
      </c>
      <c r="BT130">
        <v>1</v>
      </c>
      <c r="BU130">
        <v>0</v>
      </c>
      <c r="BV130">
        <v>1</v>
      </c>
      <c r="BW130">
        <v>1</v>
      </c>
      <c r="BX130">
        <v>0</v>
      </c>
      <c r="BY130">
        <v>1</v>
      </c>
      <c r="BZ130">
        <v>1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1</v>
      </c>
      <c r="CI130">
        <v>1</v>
      </c>
      <c r="CJ130">
        <v>0</v>
      </c>
      <c r="CK130">
        <v>0</v>
      </c>
      <c r="CL130">
        <v>0</v>
      </c>
      <c r="CM130">
        <v>15.5</v>
      </c>
      <c r="CN130">
        <v>15.5</v>
      </c>
      <c r="CO130">
        <v>15.5</v>
      </c>
      <c r="CP130">
        <v>23.672999999999998</v>
      </c>
      <c r="CQ130">
        <v>207</v>
      </c>
      <c r="CR130" t="s">
        <v>2277</v>
      </c>
      <c r="CS130">
        <v>0</v>
      </c>
      <c r="CT130">
        <v>93.908000000000001</v>
      </c>
      <c r="CU130">
        <v>0</v>
      </c>
      <c r="CV130">
        <v>4.3</v>
      </c>
      <c r="CW130">
        <v>15.5</v>
      </c>
      <c r="CX130">
        <v>11.1</v>
      </c>
      <c r="CY130">
        <v>11.1</v>
      </c>
      <c r="CZ130">
        <v>0</v>
      </c>
      <c r="DA130">
        <v>0</v>
      </c>
      <c r="DB130">
        <v>11.1</v>
      </c>
      <c r="DC130">
        <v>0</v>
      </c>
      <c r="DD130">
        <v>11.1</v>
      </c>
      <c r="DE130">
        <v>11.1</v>
      </c>
      <c r="DF130">
        <v>0</v>
      </c>
      <c r="DG130">
        <v>11.1</v>
      </c>
      <c r="DH130">
        <v>11.1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11.1</v>
      </c>
      <c r="DO130">
        <v>0</v>
      </c>
      <c r="DP130">
        <v>11.1</v>
      </c>
      <c r="DQ130">
        <v>11.1</v>
      </c>
      <c r="DR130">
        <v>0</v>
      </c>
      <c r="DS130">
        <v>0</v>
      </c>
      <c r="DT130">
        <v>0</v>
      </c>
      <c r="DU130">
        <v>140350000</v>
      </c>
      <c r="DV130">
        <v>0</v>
      </c>
      <c r="DW130">
        <v>0</v>
      </c>
      <c r="DX130">
        <v>10040000</v>
      </c>
      <c r="DY130">
        <v>14115000</v>
      </c>
      <c r="DZ130">
        <v>16312000</v>
      </c>
      <c r="EA130">
        <v>0</v>
      </c>
      <c r="EB130">
        <v>0</v>
      </c>
      <c r="EC130">
        <v>10543000</v>
      </c>
      <c r="ED130">
        <v>0</v>
      </c>
      <c r="EE130">
        <v>14407000</v>
      </c>
      <c r="EF130">
        <v>11263000</v>
      </c>
      <c r="EG130">
        <v>0</v>
      </c>
      <c r="EH130">
        <v>10042000</v>
      </c>
      <c r="EI130">
        <v>12430000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11014000</v>
      </c>
      <c r="EP130">
        <v>0</v>
      </c>
      <c r="EQ130">
        <v>14767000</v>
      </c>
      <c r="ER130">
        <v>15419000</v>
      </c>
      <c r="ES130">
        <v>0</v>
      </c>
      <c r="ET130">
        <v>0</v>
      </c>
      <c r="EU130">
        <v>0</v>
      </c>
      <c r="EV130">
        <v>17544000</v>
      </c>
      <c r="EW130">
        <v>0</v>
      </c>
      <c r="EX130">
        <v>0</v>
      </c>
      <c r="EY130">
        <v>1255000</v>
      </c>
      <c r="EZ130">
        <v>1764400</v>
      </c>
      <c r="FA130">
        <v>2039000</v>
      </c>
      <c r="FB130">
        <v>0</v>
      </c>
      <c r="FC130">
        <v>0</v>
      </c>
      <c r="FD130">
        <v>1317900</v>
      </c>
      <c r="FE130">
        <v>0</v>
      </c>
      <c r="FF130">
        <v>1800900</v>
      </c>
      <c r="FG130">
        <v>1407800</v>
      </c>
      <c r="FH130">
        <v>0</v>
      </c>
      <c r="FI130">
        <v>1255200</v>
      </c>
      <c r="FJ130">
        <v>1553700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1376800</v>
      </c>
      <c r="FQ130">
        <v>0</v>
      </c>
      <c r="FR130">
        <v>1845900</v>
      </c>
      <c r="FS130">
        <v>1927300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</v>
      </c>
      <c r="GP130">
        <v>0</v>
      </c>
      <c r="GQ130">
        <v>0</v>
      </c>
      <c r="GR130">
        <v>0</v>
      </c>
      <c r="GS130">
        <v>34870000</v>
      </c>
      <c r="GT130">
        <v>0</v>
      </c>
      <c r="GU130">
        <v>0</v>
      </c>
      <c r="GV130">
        <v>0</v>
      </c>
      <c r="GW130">
        <v>0</v>
      </c>
      <c r="GX130">
        <v>1</v>
      </c>
      <c r="GY130">
        <v>2</v>
      </c>
      <c r="GZ130">
        <v>1</v>
      </c>
      <c r="HA130">
        <v>1</v>
      </c>
      <c r="HB130">
        <v>0</v>
      </c>
      <c r="HC130">
        <v>0</v>
      </c>
      <c r="HD130">
        <v>1</v>
      </c>
      <c r="HE130">
        <v>0</v>
      </c>
      <c r="HF130">
        <v>1</v>
      </c>
      <c r="HG130">
        <v>1</v>
      </c>
      <c r="HH130">
        <v>0</v>
      </c>
      <c r="HI130">
        <v>1</v>
      </c>
      <c r="HJ130">
        <v>1</v>
      </c>
      <c r="HK130">
        <v>0</v>
      </c>
      <c r="HL130">
        <v>0</v>
      </c>
      <c r="HM130">
        <v>0</v>
      </c>
      <c r="HN130">
        <v>0</v>
      </c>
      <c r="HO130">
        <v>0</v>
      </c>
      <c r="HP130">
        <v>1</v>
      </c>
      <c r="HQ130">
        <v>0</v>
      </c>
      <c r="HR130">
        <v>1</v>
      </c>
      <c r="HS130">
        <v>1</v>
      </c>
      <c r="HT130">
        <v>0</v>
      </c>
      <c r="HU130">
        <v>0</v>
      </c>
      <c r="HV130">
        <v>0</v>
      </c>
      <c r="HW130">
        <v>13</v>
      </c>
      <c r="IA130">
        <v>128</v>
      </c>
      <c r="IB130" t="s">
        <v>2278</v>
      </c>
      <c r="IC130" t="s">
        <v>235</v>
      </c>
      <c r="ID130" t="s">
        <v>2279</v>
      </c>
      <c r="IE130" t="s">
        <v>2280</v>
      </c>
      <c r="IF130" t="s">
        <v>2281</v>
      </c>
      <c r="IG130" t="s">
        <v>2282</v>
      </c>
      <c r="IH130">
        <v>128</v>
      </c>
      <c r="II130">
        <v>132</v>
      </c>
    </row>
    <row r="131" spans="1:243" x14ac:dyDescent="0.2">
      <c r="A131" t="s">
        <v>596</v>
      </c>
      <c r="B131" t="s">
        <v>596</v>
      </c>
      <c r="C131" t="s">
        <v>207</v>
      </c>
      <c r="D131" t="s">
        <v>207</v>
      </c>
      <c r="E131" t="s">
        <v>207</v>
      </c>
      <c r="F131" t="s">
        <v>597</v>
      </c>
      <c r="G131" t="s">
        <v>598</v>
      </c>
      <c r="H131" t="s">
        <v>210</v>
      </c>
      <c r="I131">
        <v>12</v>
      </c>
      <c r="J131">
        <v>1</v>
      </c>
      <c r="K131">
        <v>1</v>
      </c>
      <c r="L131">
        <v>1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1</v>
      </c>
      <c r="AJ131">
        <v>1</v>
      </c>
      <c r="AK131">
        <v>1</v>
      </c>
      <c r="AL131">
        <v>1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1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1</v>
      </c>
      <c r="BJ131">
        <v>1</v>
      </c>
      <c r="BK131">
        <v>1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1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1</v>
      </c>
      <c r="CJ131">
        <v>1</v>
      </c>
      <c r="CK131">
        <v>1</v>
      </c>
      <c r="CL131">
        <v>1</v>
      </c>
      <c r="CM131">
        <v>13.5</v>
      </c>
      <c r="CN131">
        <v>13.5</v>
      </c>
      <c r="CO131">
        <v>13.5</v>
      </c>
      <c r="CP131">
        <v>9.6319999999999997</v>
      </c>
      <c r="CQ131">
        <v>89</v>
      </c>
      <c r="CR131" t="s">
        <v>599</v>
      </c>
      <c r="CS131">
        <v>0</v>
      </c>
      <c r="CT131">
        <v>6.7565</v>
      </c>
      <c r="CU131">
        <v>0</v>
      </c>
      <c r="CV131">
        <v>0</v>
      </c>
      <c r="CW131">
        <v>0</v>
      </c>
      <c r="CX131">
        <v>0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13.5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13.5</v>
      </c>
      <c r="DR131">
        <v>13.5</v>
      </c>
      <c r="DS131">
        <v>13.5</v>
      </c>
      <c r="DT131">
        <v>13.5</v>
      </c>
      <c r="DU131">
        <v>18801000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5930800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3860100</v>
      </c>
      <c r="ES131">
        <v>1966700</v>
      </c>
      <c r="ET131">
        <v>3851100</v>
      </c>
      <c r="EU131">
        <v>3192100</v>
      </c>
      <c r="EV131">
        <v>3760200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1186200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772010</v>
      </c>
      <c r="FT131">
        <v>393340</v>
      </c>
      <c r="FU131">
        <v>770230</v>
      </c>
      <c r="FV131">
        <v>638420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0</v>
      </c>
      <c r="GT131">
        <v>0</v>
      </c>
      <c r="GU131">
        <v>0</v>
      </c>
      <c r="GV131">
        <v>11145000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  <c r="HF131">
        <v>0</v>
      </c>
      <c r="HG131">
        <v>1</v>
      </c>
      <c r="HH131">
        <v>0</v>
      </c>
      <c r="HI131">
        <v>0</v>
      </c>
      <c r="HJ131">
        <v>0</v>
      </c>
      <c r="HK131">
        <v>0</v>
      </c>
      <c r="HL131">
        <v>0</v>
      </c>
      <c r="HM131">
        <v>0</v>
      </c>
      <c r="HN131">
        <v>0</v>
      </c>
      <c r="HO131">
        <v>0</v>
      </c>
      <c r="HP131">
        <v>0</v>
      </c>
      <c r="HQ131">
        <v>0</v>
      </c>
      <c r="HR131">
        <v>0</v>
      </c>
      <c r="HS131">
        <v>1</v>
      </c>
      <c r="HT131">
        <v>1</v>
      </c>
      <c r="HU131">
        <v>1</v>
      </c>
      <c r="HV131">
        <v>1</v>
      </c>
      <c r="HW131">
        <v>5</v>
      </c>
      <c r="IA131">
        <v>129</v>
      </c>
      <c r="IB131">
        <v>103</v>
      </c>
      <c r="IC131" t="b">
        <v>1</v>
      </c>
      <c r="ID131">
        <v>104</v>
      </c>
      <c r="IE131" t="s">
        <v>2283</v>
      </c>
      <c r="IF131" t="s">
        <v>2284</v>
      </c>
      <c r="IG131">
        <v>536</v>
      </c>
    </row>
    <row r="132" spans="1:243" x14ac:dyDescent="0.2">
      <c r="A132" t="s">
        <v>2285</v>
      </c>
      <c r="B132" t="s">
        <v>2285</v>
      </c>
      <c r="C132" t="s">
        <v>2286</v>
      </c>
      <c r="D132" t="s">
        <v>2286</v>
      </c>
      <c r="E132" t="s">
        <v>2286</v>
      </c>
      <c r="F132" t="s">
        <v>2287</v>
      </c>
      <c r="G132" t="s">
        <v>2288</v>
      </c>
      <c r="H132" t="s">
        <v>291</v>
      </c>
      <c r="I132">
        <v>7</v>
      </c>
      <c r="J132">
        <v>3</v>
      </c>
      <c r="K132">
        <v>3</v>
      </c>
      <c r="L132">
        <v>3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1</v>
      </c>
      <c r="W132">
        <v>2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1</v>
      </c>
      <c r="AW132">
        <v>2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1</v>
      </c>
      <c r="BW132">
        <v>2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2.5</v>
      </c>
      <c r="CN132">
        <v>2.5</v>
      </c>
      <c r="CO132">
        <v>2.5</v>
      </c>
      <c r="CP132">
        <v>121.29</v>
      </c>
      <c r="CQ132">
        <v>1094</v>
      </c>
      <c r="CR132" t="s">
        <v>2289</v>
      </c>
      <c r="CS132">
        <v>0</v>
      </c>
      <c r="CT132">
        <v>16.927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0.8</v>
      </c>
      <c r="DE132">
        <v>1.6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8978600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8978600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163250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163250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4909700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0</v>
      </c>
      <c r="HA132">
        <v>0</v>
      </c>
      <c r="HB132">
        <v>0</v>
      </c>
      <c r="HC132">
        <v>0</v>
      </c>
      <c r="HD132">
        <v>0</v>
      </c>
      <c r="HE132">
        <v>0</v>
      </c>
      <c r="HF132">
        <v>1</v>
      </c>
      <c r="HG132">
        <v>2</v>
      </c>
      <c r="HH132">
        <v>0</v>
      </c>
      <c r="HI132">
        <v>0</v>
      </c>
      <c r="HJ132">
        <v>0</v>
      </c>
      <c r="HK132">
        <v>0</v>
      </c>
      <c r="HL132">
        <v>0</v>
      </c>
      <c r="HM132">
        <v>0</v>
      </c>
      <c r="HN132">
        <v>0</v>
      </c>
      <c r="HO132">
        <v>0</v>
      </c>
      <c r="HP132">
        <v>0</v>
      </c>
      <c r="HQ132">
        <v>0</v>
      </c>
      <c r="HR132">
        <v>0</v>
      </c>
      <c r="HS132">
        <v>0</v>
      </c>
      <c r="HT132">
        <v>0</v>
      </c>
      <c r="HU132">
        <v>0</v>
      </c>
      <c r="HV132">
        <v>0</v>
      </c>
      <c r="HW132">
        <v>3</v>
      </c>
      <c r="IA132">
        <v>130</v>
      </c>
      <c r="IB132" t="s">
        <v>2290</v>
      </c>
      <c r="IC132" t="s">
        <v>202</v>
      </c>
      <c r="ID132" t="s">
        <v>2291</v>
      </c>
      <c r="IE132" t="s">
        <v>2292</v>
      </c>
      <c r="IF132" t="s">
        <v>2293</v>
      </c>
      <c r="IG132" t="s">
        <v>2293</v>
      </c>
      <c r="IH132">
        <v>129</v>
      </c>
      <c r="II132">
        <v>187</v>
      </c>
    </row>
    <row r="133" spans="1:243" x14ac:dyDescent="0.2">
      <c r="A133" t="s">
        <v>2294</v>
      </c>
      <c r="B133" t="s">
        <v>2295</v>
      </c>
      <c r="C133" t="s">
        <v>2296</v>
      </c>
      <c r="D133" t="s">
        <v>2296</v>
      </c>
      <c r="E133" t="s">
        <v>2296</v>
      </c>
      <c r="F133" t="s">
        <v>600</v>
      </c>
      <c r="G133" t="s">
        <v>601</v>
      </c>
      <c r="H133" t="s">
        <v>154</v>
      </c>
      <c r="I133">
        <v>11</v>
      </c>
      <c r="J133">
        <v>23</v>
      </c>
      <c r="K133">
        <v>23</v>
      </c>
      <c r="L133">
        <v>23</v>
      </c>
      <c r="M133">
        <v>14</v>
      </c>
      <c r="N133">
        <v>19</v>
      </c>
      <c r="O133">
        <v>16</v>
      </c>
      <c r="P133">
        <v>17</v>
      </c>
      <c r="Q133">
        <v>8</v>
      </c>
      <c r="R133">
        <v>5</v>
      </c>
      <c r="S133">
        <v>6</v>
      </c>
      <c r="T133">
        <v>6</v>
      </c>
      <c r="U133">
        <v>5</v>
      </c>
      <c r="V133">
        <v>8</v>
      </c>
      <c r="W133">
        <v>10</v>
      </c>
      <c r="X133">
        <v>4</v>
      </c>
      <c r="Y133">
        <v>7</v>
      </c>
      <c r="Z133">
        <v>4</v>
      </c>
      <c r="AA133">
        <v>6</v>
      </c>
      <c r="AB133">
        <v>2</v>
      </c>
      <c r="AC133">
        <v>9</v>
      </c>
      <c r="AD133">
        <v>4</v>
      </c>
      <c r="AE133">
        <v>12</v>
      </c>
      <c r="AF133">
        <v>15</v>
      </c>
      <c r="AG133">
        <v>9</v>
      </c>
      <c r="AH133">
        <v>11</v>
      </c>
      <c r="AI133">
        <v>9</v>
      </c>
      <c r="AJ133">
        <v>7</v>
      </c>
      <c r="AK133">
        <v>11</v>
      </c>
      <c r="AL133">
        <v>8</v>
      </c>
      <c r="AM133">
        <v>14</v>
      </c>
      <c r="AN133">
        <v>19</v>
      </c>
      <c r="AO133">
        <v>16</v>
      </c>
      <c r="AP133">
        <v>17</v>
      </c>
      <c r="AQ133">
        <v>8</v>
      </c>
      <c r="AR133">
        <v>5</v>
      </c>
      <c r="AS133">
        <v>6</v>
      </c>
      <c r="AT133">
        <v>6</v>
      </c>
      <c r="AU133">
        <v>5</v>
      </c>
      <c r="AV133">
        <v>8</v>
      </c>
      <c r="AW133">
        <v>10</v>
      </c>
      <c r="AX133">
        <v>4</v>
      </c>
      <c r="AY133">
        <v>7</v>
      </c>
      <c r="AZ133">
        <v>4</v>
      </c>
      <c r="BA133">
        <v>6</v>
      </c>
      <c r="BB133">
        <v>2</v>
      </c>
      <c r="BC133">
        <v>9</v>
      </c>
      <c r="BD133">
        <v>4</v>
      </c>
      <c r="BE133">
        <v>12</v>
      </c>
      <c r="BF133">
        <v>15</v>
      </c>
      <c r="BG133">
        <v>9</v>
      </c>
      <c r="BH133">
        <v>11</v>
      </c>
      <c r="BI133">
        <v>9</v>
      </c>
      <c r="BJ133">
        <v>7</v>
      </c>
      <c r="BK133">
        <v>11</v>
      </c>
      <c r="BL133">
        <v>8</v>
      </c>
      <c r="BM133">
        <v>14</v>
      </c>
      <c r="BN133">
        <v>19</v>
      </c>
      <c r="BO133">
        <v>16</v>
      </c>
      <c r="BP133">
        <v>17</v>
      </c>
      <c r="BQ133">
        <v>8</v>
      </c>
      <c r="BR133">
        <v>5</v>
      </c>
      <c r="BS133">
        <v>6</v>
      </c>
      <c r="BT133">
        <v>6</v>
      </c>
      <c r="BU133">
        <v>5</v>
      </c>
      <c r="BV133">
        <v>8</v>
      </c>
      <c r="BW133">
        <v>10</v>
      </c>
      <c r="BX133">
        <v>4</v>
      </c>
      <c r="BY133">
        <v>7</v>
      </c>
      <c r="BZ133">
        <v>4</v>
      </c>
      <c r="CA133">
        <v>6</v>
      </c>
      <c r="CB133">
        <v>2</v>
      </c>
      <c r="CC133">
        <v>9</v>
      </c>
      <c r="CD133">
        <v>4</v>
      </c>
      <c r="CE133">
        <v>12</v>
      </c>
      <c r="CF133">
        <v>15</v>
      </c>
      <c r="CG133">
        <v>9</v>
      </c>
      <c r="CH133">
        <v>11</v>
      </c>
      <c r="CI133">
        <v>9</v>
      </c>
      <c r="CJ133">
        <v>7</v>
      </c>
      <c r="CK133">
        <v>11</v>
      </c>
      <c r="CL133">
        <v>8</v>
      </c>
      <c r="CM133">
        <v>45.5</v>
      </c>
      <c r="CN133">
        <v>45.5</v>
      </c>
      <c r="CO133">
        <v>45.5</v>
      </c>
      <c r="CP133">
        <v>80.471999999999994</v>
      </c>
      <c r="CQ133">
        <v>725</v>
      </c>
      <c r="CR133" t="s">
        <v>2297</v>
      </c>
      <c r="CS133">
        <v>0</v>
      </c>
      <c r="CT133">
        <v>323.31</v>
      </c>
      <c r="CU133">
        <v>24.7</v>
      </c>
      <c r="CV133">
        <v>37.799999999999997</v>
      </c>
      <c r="CW133">
        <v>30.3</v>
      </c>
      <c r="CX133">
        <v>35</v>
      </c>
      <c r="CY133">
        <v>17.2</v>
      </c>
      <c r="CZ133">
        <v>10.6</v>
      </c>
      <c r="DA133">
        <v>12.4</v>
      </c>
      <c r="DB133">
        <v>11.2</v>
      </c>
      <c r="DC133">
        <v>11</v>
      </c>
      <c r="DD133">
        <v>18.600000000000001</v>
      </c>
      <c r="DE133">
        <v>16.600000000000001</v>
      </c>
      <c r="DF133">
        <v>9.1</v>
      </c>
      <c r="DG133">
        <v>12.6</v>
      </c>
      <c r="DH133">
        <v>6.2</v>
      </c>
      <c r="DI133">
        <v>14.1</v>
      </c>
      <c r="DJ133">
        <v>4.4000000000000004</v>
      </c>
      <c r="DK133">
        <v>21.5</v>
      </c>
      <c r="DL133">
        <v>9.1</v>
      </c>
      <c r="DM133">
        <v>24.4</v>
      </c>
      <c r="DN133">
        <v>26.2</v>
      </c>
      <c r="DO133">
        <v>19.2</v>
      </c>
      <c r="DP133">
        <v>28.4</v>
      </c>
      <c r="DQ133">
        <v>21.7</v>
      </c>
      <c r="DR133">
        <v>17.100000000000001</v>
      </c>
      <c r="DS133">
        <v>22.9</v>
      </c>
      <c r="DT133">
        <v>17.2</v>
      </c>
      <c r="DU133">
        <v>3653500000</v>
      </c>
      <c r="DV133">
        <v>305430000</v>
      </c>
      <c r="DW133">
        <v>590790000</v>
      </c>
      <c r="DX133">
        <v>434050000</v>
      </c>
      <c r="DY133">
        <v>431540000</v>
      </c>
      <c r="DZ133">
        <v>80341000</v>
      </c>
      <c r="EA133">
        <v>29144000</v>
      </c>
      <c r="EB133">
        <v>52922000</v>
      </c>
      <c r="EC133">
        <v>46493000</v>
      </c>
      <c r="ED133">
        <v>33800000</v>
      </c>
      <c r="EE133">
        <v>68664000</v>
      </c>
      <c r="EF133">
        <v>211580000</v>
      </c>
      <c r="EG133">
        <v>49246000</v>
      </c>
      <c r="EH133">
        <v>48455000</v>
      </c>
      <c r="EI133">
        <v>34648000</v>
      </c>
      <c r="EJ133">
        <v>56142000</v>
      </c>
      <c r="EK133">
        <v>8479600</v>
      </c>
      <c r="EL133">
        <v>74824000</v>
      </c>
      <c r="EM133">
        <v>23779000</v>
      </c>
      <c r="EN133">
        <v>127730000</v>
      </c>
      <c r="EO133">
        <v>320350000</v>
      </c>
      <c r="EP133">
        <v>72342000</v>
      </c>
      <c r="EQ133">
        <v>177230000</v>
      </c>
      <c r="ER133">
        <v>109740000</v>
      </c>
      <c r="ES133">
        <v>76890000</v>
      </c>
      <c r="ET133">
        <v>102450000</v>
      </c>
      <c r="EU133">
        <v>86469000</v>
      </c>
      <c r="EV133">
        <v>110710000</v>
      </c>
      <c r="EW133">
        <v>9255400</v>
      </c>
      <c r="EX133">
        <v>17903000</v>
      </c>
      <c r="EY133">
        <v>13153000</v>
      </c>
      <c r="EZ133">
        <v>13077000</v>
      </c>
      <c r="FA133">
        <v>2434600</v>
      </c>
      <c r="FB133">
        <v>883150</v>
      </c>
      <c r="FC133">
        <v>1603700</v>
      </c>
      <c r="FD133">
        <v>1408900</v>
      </c>
      <c r="FE133">
        <v>1024200</v>
      </c>
      <c r="FF133">
        <v>2080700</v>
      </c>
      <c r="FG133">
        <v>6411600</v>
      </c>
      <c r="FH133">
        <v>1492300</v>
      </c>
      <c r="FI133">
        <v>1468300</v>
      </c>
      <c r="FJ133">
        <v>1049900</v>
      </c>
      <c r="FK133">
        <v>1701300</v>
      </c>
      <c r="FL133">
        <v>256960</v>
      </c>
      <c r="FM133">
        <v>2267400</v>
      </c>
      <c r="FN133">
        <v>720580</v>
      </c>
      <c r="FO133">
        <v>3870500</v>
      </c>
      <c r="FP133">
        <v>9707600</v>
      </c>
      <c r="FQ133">
        <v>2192200</v>
      </c>
      <c r="FR133">
        <v>5370500</v>
      </c>
      <c r="FS133">
        <v>3325400</v>
      </c>
      <c r="FT133">
        <v>2330000</v>
      </c>
      <c r="FU133">
        <v>3104500</v>
      </c>
      <c r="FV133">
        <v>2620300</v>
      </c>
      <c r="FW133">
        <v>215110000</v>
      </c>
      <c r="FX133">
        <v>256050000</v>
      </c>
      <c r="FY133">
        <v>201830000</v>
      </c>
      <c r="FZ133">
        <v>229540000</v>
      </c>
      <c r="GA133">
        <v>262150000</v>
      </c>
      <c r="GB133">
        <v>227040000</v>
      </c>
      <c r="GC133">
        <v>224290000</v>
      </c>
      <c r="GD133">
        <v>158510000</v>
      </c>
      <c r="GE133">
        <v>208320000</v>
      </c>
      <c r="GF133">
        <v>139550000</v>
      </c>
      <c r="GG133">
        <v>101250000</v>
      </c>
      <c r="GH133">
        <v>226170000</v>
      </c>
      <c r="GI133">
        <v>253110000</v>
      </c>
      <c r="GJ133">
        <v>176340000</v>
      </c>
      <c r="GK133">
        <v>269250000</v>
      </c>
      <c r="GL133">
        <v>69697000</v>
      </c>
      <c r="GM133">
        <v>226650000</v>
      </c>
      <c r="GN133">
        <v>158220000</v>
      </c>
      <c r="GO133">
        <v>211550000</v>
      </c>
      <c r="GP133">
        <v>232970000</v>
      </c>
      <c r="GQ133">
        <v>245520000</v>
      </c>
      <c r="GR133">
        <v>382810000</v>
      </c>
      <c r="GS133">
        <v>214320000</v>
      </c>
      <c r="GT133">
        <v>254570000</v>
      </c>
      <c r="GU133">
        <v>258200000</v>
      </c>
      <c r="GV133">
        <v>276710000</v>
      </c>
      <c r="GW133">
        <v>16</v>
      </c>
      <c r="GX133">
        <v>23</v>
      </c>
      <c r="GY133">
        <v>18</v>
      </c>
      <c r="GZ133">
        <v>19</v>
      </c>
      <c r="HA133">
        <v>7</v>
      </c>
      <c r="HB133">
        <v>6</v>
      </c>
      <c r="HC133">
        <v>7</v>
      </c>
      <c r="HD133">
        <v>7</v>
      </c>
      <c r="HE133">
        <v>8</v>
      </c>
      <c r="HF133">
        <v>9</v>
      </c>
      <c r="HG133">
        <v>11</v>
      </c>
      <c r="HH133">
        <v>5</v>
      </c>
      <c r="HI133">
        <v>7</v>
      </c>
      <c r="HJ133">
        <v>6</v>
      </c>
      <c r="HK133">
        <v>7</v>
      </c>
      <c r="HL133">
        <v>2</v>
      </c>
      <c r="HM133">
        <v>10</v>
      </c>
      <c r="HN133">
        <v>4</v>
      </c>
      <c r="HO133">
        <v>14</v>
      </c>
      <c r="HP133">
        <v>18</v>
      </c>
      <c r="HQ133">
        <v>11</v>
      </c>
      <c r="HR133">
        <v>12</v>
      </c>
      <c r="HS133">
        <v>10</v>
      </c>
      <c r="HT133">
        <v>10</v>
      </c>
      <c r="HU133">
        <v>14</v>
      </c>
      <c r="HV133">
        <v>11</v>
      </c>
      <c r="HW133">
        <v>272</v>
      </c>
      <c r="IA133">
        <v>131</v>
      </c>
      <c r="IB133" t="s">
        <v>2298</v>
      </c>
      <c r="IC133" t="s">
        <v>140</v>
      </c>
      <c r="ID133" t="s">
        <v>2299</v>
      </c>
      <c r="IE133" t="s">
        <v>2300</v>
      </c>
      <c r="IF133" t="s">
        <v>2301</v>
      </c>
      <c r="IG133" t="s">
        <v>2302</v>
      </c>
      <c r="IH133" t="s">
        <v>2303</v>
      </c>
      <c r="II133" t="s">
        <v>2304</v>
      </c>
    </row>
    <row r="134" spans="1:243" x14ac:dyDescent="0.2">
      <c r="A134" t="s">
        <v>603</v>
      </c>
      <c r="B134" t="s">
        <v>604</v>
      </c>
      <c r="C134" t="s">
        <v>908</v>
      </c>
      <c r="D134" t="s">
        <v>908</v>
      </c>
      <c r="E134" t="s">
        <v>908</v>
      </c>
      <c r="F134" t="s">
        <v>606</v>
      </c>
      <c r="G134" t="s">
        <v>607</v>
      </c>
      <c r="H134" t="s">
        <v>186</v>
      </c>
      <c r="I134">
        <v>3</v>
      </c>
      <c r="J134">
        <v>5</v>
      </c>
      <c r="K134">
        <v>5</v>
      </c>
      <c r="L134">
        <v>5</v>
      </c>
      <c r="M134">
        <v>0</v>
      </c>
      <c r="N134">
        <v>0</v>
      </c>
      <c r="O134">
        <v>0</v>
      </c>
      <c r="P134">
        <v>0</v>
      </c>
      <c r="Q134">
        <v>2</v>
      </c>
      <c r="R134">
        <v>2</v>
      </c>
      <c r="S134">
        <v>0</v>
      </c>
      <c r="T134">
        <v>1</v>
      </c>
      <c r="U134">
        <v>0</v>
      </c>
      <c r="V134">
        <v>2</v>
      </c>
      <c r="W134">
        <v>1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2</v>
      </c>
      <c r="AF134">
        <v>3</v>
      </c>
      <c r="AG134">
        <v>1</v>
      </c>
      <c r="AH134">
        <v>3</v>
      </c>
      <c r="AI134">
        <v>1</v>
      </c>
      <c r="AJ134">
        <v>0</v>
      </c>
      <c r="AK134">
        <v>1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2</v>
      </c>
      <c r="AR134">
        <v>2</v>
      </c>
      <c r="AS134">
        <v>0</v>
      </c>
      <c r="AT134">
        <v>1</v>
      </c>
      <c r="AU134">
        <v>0</v>
      </c>
      <c r="AV134">
        <v>2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2</v>
      </c>
      <c r="BF134">
        <v>3</v>
      </c>
      <c r="BG134">
        <v>1</v>
      </c>
      <c r="BH134">
        <v>3</v>
      </c>
      <c r="BI134">
        <v>1</v>
      </c>
      <c r="BJ134">
        <v>0</v>
      </c>
      <c r="BK134">
        <v>1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2</v>
      </c>
      <c r="BR134">
        <v>2</v>
      </c>
      <c r="BS134">
        <v>0</v>
      </c>
      <c r="BT134">
        <v>1</v>
      </c>
      <c r="BU134">
        <v>0</v>
      </c>
      <c r="BV134">
        <v>2</v>
      </c>
      <c r="BW134">
        <v>1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2</v>
      </c>
      <c r="CF134">
        <v>3</v>
      </c>
      <c r="CG134">
        <v>1</v>
      </c>
      <c r="CH134">
        <v>3</v>
      </c>
      <c r="CI134">
        <v>1</v>
      </c>
      <c r="CJ134">
        <v>0</v>
      </c>
      <c r="CK134">
        <v>1</v>
      </c>
      <c r="CL134">
        <v>0</v>
      </c>
      <c r="CM134">
        <v>2</v>
      </c>
      <c r="CN134">
        <v>2</v>
      </c>
      <c r="CO134">
        <v>2</v>
      </c>
      <c r="CP134">
        <v>273.2</v>
      </c>
      <c r="CQ134">
        <v>2509</v>
      </c>
      <c r="CR134" t="s">
        <v>608</v>
      </c>
      <c r="CS134">
        <v>0</v>
      </c>
      <c r="CT134">
        <v>80.866</v>
      </c>
      <c r="CU134">
        <v>0</v>
      </c>
      <c r="CV134">
        <v>0</v>
      </c>
      <c r="CW134">
        <v>0</v>
      </c>
      <c r="CX134">
        <v>0</v>
      </c>
      <c r="CY134">
        <v>0.9</v>
      </c>
      <c r="CZ134">
        <v>0.9</v>
      </c>
      <c r="DA134">
        <v>0</v>
      </c>
      <c r="DB134">
        <v>0.4</v>
      </c>
      <c r="DC134">
        <v>0</v>
      </c>
      <c r="DD134">
        <v>0.8</v>
      </c>
      <c r="DE134">
        <v>0.5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0.8</v>
      </c>
      <c r="DN134">
        <v>1.2</v>
      </c>
      <c r="DO134">
        <v>0.4</v>
      </c>
      <c r="DP134">
        <v>1.2</v>
      </c>
      <c r="DQ134">
        <v>0.5</v>
      </c>
      <c r="DR134">
        <v>0</v>
      </c>
      <c r="DS134">
        <v>0.4</v>
      </c>
      <c r="DT134">
        <v>0</v>
      </c>
      <c r="DU134">
        <v>106920000</v>
      </c>
      <c r="DV134">
        <v>0</v>
      </c>
      <c r="DW134">
        <v>0</v>
      </c>
      <c r="DX134">
        <v>0</v>
      </c>
      <c r="DY134">
        <v>0</v>
      </c>
      <c r="DZ134">
        <v>10906000</v>
      </c>
      <c r="EA134">
        <v>5968600</v>
      </c>
      <c r="EB134">
        <v>0</v>
      </c>
      <c r="EC134">
        <v>1837400</v>
      </c>
      <c r="ED134">
        <v>0</v>
      </c>
      <c r="EE134">
        <v>9906500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16508000</v>
      </c>
      <c r="EO134">
        <v>32000000</v>
      </c>
      <c r="EP134">
        <v>3009000</v>
      </c>
      <c r="EQ134">
        <v>19901000</v>
      </c>
      <c r="ER134">
        <v>5005400</v>
      </c>
      <c r="ES134">
        <v>0</v>
      </c>
      <c r="ET134">
        <v>1880300</v>
      </c>
      <c r="EU134">
        <v>0</v>
      </c>
      <c r="EV134">
        <v>855370</v>
      </c>
      <c r="EW134">
        <v>0</v>
      </c>
      <c r="EX134">
        <v>0</v>
      </c>
      <c r="EY134">
        <v>0</v>
      </c>
      <c r="EZ134">
        <v>0</v>
      </c>
      <c r="FA134">
        <v>87246</v>
      </c>
      <c r="FB134">
        <v>47748</v>
      </c>
      <c r="FC134">
        <v>0</v>
      </c>
      <c r="FD134">
        <v>14699</v>
      </c>
      <c r="FE134">
        <v>0</v>
      </c>
      <c r="FF134">
        <v>79252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0</v>
      </c>
      <c r="FN134">
        <v>0</v>
      </c>
      <c r="FO134">
        <v>132060</v>
      </c>
      <c r="FP134">
        <v>256000</v>
      </c>
      <c r="FQ134">
        <v>24072</v>
      </c>
      <c r="FR134">
        <v>159210</v>
      </c>
      <c r="FS134">
        <v>40043</v>
      </c>
      <c r="FT134">
        <v>0</v>
      </c>
      <c r="FU134">
        <v>15042</v>
      </c>
      <c r="FV134">
        <v>0</v>
      </c>
      <c r="FW134">
        <v>0</v>
      </c>
      <c r="FX134">
        <v>0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20498000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32621000</v>
      </c>
      <c r="GP134">
        <v>23890000</v>
      </c>
      <c r="GQ134">
        <v>0</v>
      </c>
      <c r="GR134">
        <v>38554000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2</v>
      </c>
      <c r="HB134">
        <v>2</v>
      </c>
      <c r="HC134">
        <v>0</v>
      </c>
      <c r="HD134">
        <v>1</v>
      </c>
      <c r="HE134">
        <v>0</v>
      </c>
      <c r="HF134">
        <v>2</v>
      </c>
      <c r="HG134">
        <v>1</v>
      </c>
      <c r="HH134">
        <v>0</v>
      </c>
      <c r="HI134">
        <v>0</v>
      </c>
      <c r="HJ134">
        <v>0</v>
      </c>
      <c r="HK134">
        <v>0</v>
      </c>
      <c r="HL134">
        <v>0</v>
      </c>
      <c r="HM134">
        <v>0</v>
      </c>
      <c r="HN134">
        <v>0</v>
      </c>
      <c r="HO134">
        <v>2</v>
      </c>
      <c r="HP134">
        <v>3</v>
      </c>
      <c r="HQ134">
        <v>1</v>
      </c>
      <c r="HR134">
        <v>3</v>
      </c>
      <c r="HS134">
        <v>1</v>
      </c>
      <c r="HT134">
        <v>0</v>
      </c>
      <c r="HU134">
        <v>1</v>
      </c>
      <c r="HV134">
        <v>0</v>
      </c>
      <c r="HW134">
        <v>19</v>
      </c>
      <c r="IA134">
        <v>132</v>
      </c>
      <c r="IB134" t="s">
        <v>2305</v>
      </c>
      <c r="IC134" t="s">
        <v>498</v>
      </c>
      <c r="ID134" t="s">
        <v>2306</v>
      </c>
      <c r="IE134" t="s">
        <v>2307</v>
      </c>
      <c r="IF134" t="s">
        <v>2308</v>
      </c>
      <c r="IG134" t="s">
        <v>2309</v>
      </c>
      <c r="IH134">
        <v>141</v>
      </c>
      <c r="II134">
        <v>2230</v>
      </c>
    </row>
    <row r="135" spans="1:243" x14ac:dyDescent="0.2">
      <c r="A135" t="s">
        <v>609</v>
      </c>
      <c r="B135" t="s">
        <v>609</v>
      </c>
      <c r="C135" t="s">
        <v>332</v>
      </c>
      <c r="D135" t="s">
        <v>332</v>
      </c>
      <c r="E135" t="s">
        <v>332</v>
      </c>
      <c r="F135" t="s">
        <v>610</v>
      </c>
      <c r="G135" t="s">
        <v>611</v>
      </c>
      <c r="H135" t="s">
        <v>260</v>
      </c>
      <c r="I135">
        <v>9</v>
      </c>
      <c r="J135">
        <v>1</v>
      </c>
      <c r="K135">
        <v>1</v>
      </c>
      <c r="L135">
        <v>1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1</v>
      </c>
      <c r="W135">
        <v>0</v>
      </c>
      <c r="X135">
        <v>1</v>
      </c>
      <c r="Y135">
        <v>1</v>
      </c>
      <c r="Z135">
        <v>0</v>
      </c>
      <c r="AA135">
        <v>1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1</v>
      </c>
      <c r="AI135">
        <v>1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</v>
      </c>
      <c r="AW135">
        <v>0</v>
      </c>
      <c r="AX135">
        <v>1</v>
      </c>
      <c r="AY135">
        <v>1</v>
      </c>
      <c r="AZ135">
        <v>0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1</v>
      </c>
      <c r="BW135">
        <v>0</v>
      </c>
      <c r="BX135">
        <v>1</v>
      </c>
      <c r="BY135">
        <v>1</v>
      </c>
      <c r="BZ135">
        <v>0</v>
      </c>
      <c r="CA135">
        <v>1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</v>
      </c>
      <c r="CI135">
        <v>1</v>
      </c>
      <c r="CJ135">
        <v>0</v>
      </c>
      <c r="CK135">
        <v>0</v>
      </c>
      <c r="CL135">
        <v>0</v>
      </c>
      <c r="CM135">
        <v>19</v>
      </c>
      <c r="CN135">
        <v>19</v>
      </c>
      <c r="CO135">
        <v>19</v>
      </c>
      <c r="CP135">
        <v>11.209</v>
      </c>
      <c r="CQ135">
        <v>105</v>
      </c>
      <c r="CR135" t="s">
        <v>612</v>
      </c>
      <c r="CS135">
        <v>0</v>
      </c>
      <c r="CT135">
        <v>13.616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</v>
      </c>
      <c r="DD135">
        <v>19</v>
      </c>
      <c r="DE135">
        <v>0</v>
      </c>
      <c r="DF135">
        <v>19</v>
      </c>
      <c r="DG135">
        <v>19</v>
      </c>
      <c r="DH135">
        <v>0</v>
      </c>
      <c r="DI135">
        <v>19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19</v>
      </c>
      <c r="DQ135">
        <v>19</v>
      </c>
      <c r="DR135">
        <v>0</v>
      </c>
      <c r="DS135">
        <v>0</v>
      </c>
      <c r="DT135">
        <v>0</v>
      </c>
      <c r="DU135">
        <v>63066000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8489900</v>
      </c>
      <c r="EF135">
        <v>0</v>
      </c>
      <c r="EG135">
        <v>11967000</v>
      </c>
      <c r="EH135">
        <v>7581500</v>
      </c>
      <c r="EI135">
        <v>0</v>
      </c>
      <c r="EJ135">
        <v>9657600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11146000</v>
      </c>
      <c r="ER135">
        <v>14224000</v>
      </c>
      <c r="ES135">
        <v>0</v>
      </c>
      <c r="ET135">
        <v>0</v>
      </c>
      <c r="EU135">
        <v>0</v>
      </c>
      <c r="EV135">
        <v>12613000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1698000</v>
      </c>
      <c r="FG135">
        <v>0</v>
      </c>
      <c r="FH135">
        <v>2393300</v>
      </c>
      <c r="FI135">
        <v>1516300</v>
      </c>
      <c r="FJ135">
        <v>0</v>
      </c>
      <c r="FK135">
        <v>1931500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2229300</v>
      </c>
      <c r="FS135">
        <v>2844800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32168000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</v>
      </c>
      <c r="HC135">
        <v>0</v>
      </c>
      <c r="HD135">
        <v>0</v>
      </c>
      <c r="HE135">
        <v>0</v>
      </c>
      <c r="HF135">
        <v>1</v>
      </c>
      <c r="HG135">
        <v>0</v>
      </c>
      <c r="HH135">
        <v>1</v>
      </c>
      <c r="HI135">
        <v>1</v>
      </c>
      <c r="HJ135">
        <v>0</v>
      </c>
      <c r="HK135">
        <v>1</v>
      </c>
      <c r="HL135">
        <v>0</v>
      </c>
      <c r="HM135">
        <v>0</v>
      </c>
      <c r="HN135">
        <v>0</v>
      </c>
      <c r="HO135">
        <v>0</v>
      </c>
      <c r="HP135">
        <v>0</v>
      </c>
      <c r="HQ135">
        <v>0</v>
      </c>
      <c r="HR135">
        <v>1</v>
      </c>
      <c r="HS135">
        <v>1</v>
      </c>
      <c r="HT135">
        <v>0</v>
      </c>
      <c r="HU135">
        <v>0</v>
      </c>
      <c r="HV135">
        <v>0</v>
      </c>
      <c r="HW135">
        <v>6</v>
      </c>
      <c r="IA135">
        <v>133</v>
      </c>
      <c r="IB135">
        <v>946</v>
      </c>
      <c r="IC135" t="b">
        <v>1</v>
      </c>
      <c r="ID135">
        <v>947</v>
      </c>
      <c r="IE135" t="s">
        <v>2310</v>
      </c>
      <c r="IF135" t="s">
        <v>2311</v>
      </c>
      <c r="IG135">
        <v>4811</v>
      </c>
    </row>
    <row r="136" spans="1:243" x14ac:dyDescent="0.2">
      <c r="A136" t="s">
        <v>2312</v>
      </c>
      <c r="B136" t="s">
        <v>2313</v>
      </c>
      <c r="C136" t="s">
        <v>2314</v>
      </c>
      <c r="D136" t="s">
        <v>2314</v>
      </c>
      <c r="E136" t="s">
        <v>2314</v>
      </c>
      <c r="F136" t="s">
        <v>2315</v>
      </c>
      <c r="G136" t="s">
        <v>2316</v>
      </c>
      <c r="H136" t="s">
        <v>216</v>
      </c>
      <c r="I136">
        <v>15</v>
      </c>
      <c r="J136">
        <v>3</v>
      </c>
      <c r="K136">
        <v>3</v>
      </c>
      <c r="L136">
        <v>3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3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3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3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3.6</v>
      </c>
      <c r="CN136">
        <v>3.6</v>
      </c>
      <c r="CO136">
        <v>3.6</v>
      </c>
      <c r="CP136">
        <v>78.212000000000003</v>
      </c>
      <c r="CQ136">
        <v>716</v>
      </c>
      <c r="CR136" t="s">
        <v>2317</v>
      </c>
      <c r="CS136">
        <v>0</v>
      </c>
      <c r="CT136">
        <v>38.704999999999998</v>
      </c>
      <c r="CU136">
        <v>0</v>
      </c>
      <c r="CV136">
        <v>0</v>
      </c>
      <c r="CW136">
        <v>0</v>
      </c>
      <c r="CX136">
        <v>0</v>
      </c>
      <c r="CY136">
        <v>0</v>
      </c>
      <c r="CZ136">
        <v>0</v>
      </c>
      <c r="DA136">
        <v>0</v>
      </c>
      <c r="DB136">
        <v>0</v>
      </c>
      <c r="DC136">
        <v>0</v>
      </c>
      <c r="DD136">
        <v>0</v>
      </c>
      <c r="DE136">
        <v>3.6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24856000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24856000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920590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920590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13592000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0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</v>
      </c>
      <c r="HE136">
        <v>0</v>
      </c>
      <c r="HF136">
        <v>0</v>
      </c>
      <c r="HG136">
        <v>3</v>
      </c>
      <c r="HH136">
        <v>0</v>
      </c>
      <c r="HI136">
        <v>0</v>
      </c>
      <c r="HJ136">
        <v>0</v>
      </c>
      <c r="HK136">
        <v>0</v>
      </c>
      <c r="HL136">
        <v>0</v>
      </c>
      <c r="HM136">
        <v>0</v>
      </c>
      <c r="HN136">
        <v>0</v>
      </c>
      <c r="HO136">
        <v>0</v>
      </c>
      <c r="HP136">
        <v>0</v>
      </c>
      <c r="HQ136">
        <v>0</v>
      </c>
      <c r="HR136">
        <v>0</v>
      </c>
      <c r="HS136">
        <v>0</v>
      </c>
      <c r="HT136">
        <v>0</v>
      </c>
      <c r="HU136">
        <v>0</v>
      </c>
      <c r="HV136">
        <v>0</v>
      </c>
      <c r="HW136">
        <v>3</v>
      </c>
      <c r="IA136">
        <v>134</v>
      </c>
      <c r="IB136" t="s">
        <v>2318</v>
      </c>
      <c r="IC136" t="s">
        <v>202</v>
      </c>
      <c r="ID136" t="s">
        <v>2319</v>
      </c>
      <c r="IE136" t="s">
        <v>2320</v>
      </c>
      <c r="IF136" t="s">
        <v>2321</v>
      </c>
      <c r="IG136" t="s">
        <v>2321</v>
      </c>
    </row>
    <row r="137" spans="1:243" x14ac:dyDescent="0.2">
      <c r="A137" t="s">
        <v>2322</v>
      </c>
      <c r="B137" t="s">
        <v>2323</v>
      </c>
      <c r="C137" t="s">
        <v>2324</v>
      </c>
      <c r="D137" t="s">
        <v>2324</v>
      </c>
      <c r="E137" t="s">
        <v>2324</v>
      </c>
      <c r="F137" t="s">
        <v>558</v>
      </c>
      <c r="G137" t="s">
        <v>2325</v>
      </c>
      <c r="H137" t="s">
        <v>130</v>
      </c>
      <c r="I137">
        <v>5</v>
      </c>
      <c r="J137">
        <v>9</v>
      </c>
      <c r="K137">
        <v>9</v>
      </c>
      <c r="L137">
        <v>9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2</v>
      </c>
      <c r="W137">
        <v>7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2</v>
      </c>
      <c r="AJ137">
        <v>2</v>
      </c>
      <c r="AK137">
        <v>2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2</v>
      </c>
      <c r="AW137">
        <v>7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2</v>
      </c>
      <c r="BJ137">
        <v>2</v>
      </c>
      <c r="BK137">
        <v>2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2</v>
      </c>
      <c r="BW137">
        <v>7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2</v>
      </c>
      <c r="CJ137">
        <v>2</v>
      </c>
      <c r="CK137">
        <v>2</v>
      </c>
      <c r="CL137">
        <v>0</v>
      </c>
      <c r="CM137">
        <v>7.8</v>
      </c>
      <c r="CN137">
        <v>7.8</v>
      </c>
      <c r="CO137">
        <v>7.8</v>
      </c>
      <c r="CP137">
        <v>164.2</v>
      </c>
      <c r="CQ137">
        <v>1464</v>
      </c>
      <c r="CR137" t="s">
        <v>2326</v>
      </c>
      <c r="CS137">
        <v>0</v>
      </c>
      <c r="CT137">
        <v>323.31</v>
      </c>
      <c r="CU137">
        <v>0</v>
      </c>
      <c r="CV137">
        <v>0</v>
      </c>
      <c r="CW137">
        <v>0</v>
      </c>
      <c r="CX137">
        <v>0</v>
      </c>
      <c r="CY137">
        <v>0</v>
      </c>
      <c r="CZ137">
        <v>0</v>
      </c>
      <c r="DA137">
        <v>0</v>
      </c>
      <c r="DB137">
        <v>0</v>
      </c>
      <c r="DC137">
        <v>0</v>
      </c>
      <c r="DD137">
        <v>2.2999999999999998</v>
      </c>
      <c r="DE137">
        <v>6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2.2999999999999998</v>
      </c>
      <c r="DR137">
        <v>2.2999999999999998</v>
      </c>
      <c r="DS137">
        <v>2.5</v>
      </c>
      <c r="DT137">
        <v>0</v>
      </c>
      <c r="DU137">
        <v>113260000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7483300</v>
      </c>
      <c r="EF137">
        <v>88786000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6500500</v>
      </c>
      <c r="ES137">
        <v>3203000</v>
      </c>
      <c r="ET137">
        <v>7290700</v>
      </c>
      <c r="EU137">
        <v>0</v>
      </c>
      <c r="EV137">
        <v>1381300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91259</v>
      </c>
      <c r="FG137">
        <v>1082800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79274</v>
      </c>
      <c r="FT137">
        <v>39061</v>
      </c>
      <c r="FU137">
        <v>88911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0</v>
      </c>
      <c r="GG137">
        <v>48550000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  <c r="HF137">
        <v>2</v>
      </c>
      <c r="HG137">
        <v>8</v>
      </c>
      <c r="HH137">
        <v>0</v>
      </c>
      <c r="HI137">
        <v>0</v>
      </c>
      <c r="HJ137">
        <v>0</v>
      </c>
      <c r="HK137">
        <v>0</v>
      </c>
      <c r="HL137">
        <v>0</v>
      </c>
      <c r="HM137">
        <v>0</v>
      </c>
      <c r="HN137">
        <v>0</v>
      </c>
      <c r="HO137">
        <v>0</v>
      </c>
      <c r="HP137">
        <v>0</v>
      </c>
      <c r="HQ137">
        <v>0</v>
      </c>
      <c r="HR137">
        <v>0</v>
      </c>
      <c r="HS137">
        <v>2</v>
      </c>
      <c r="HT137">
        <v>2</v>
      </c>
      <c r="HU137">
        <v>3</v>
      </c>
      <c r="HV137">
        <v>0</v>
      </c>
      <c r="HW137">
        <v>17</v>
      </c>
      <c r="IA137">
        <v>135</v>
      </c>
      <c r="IB137" t="s">
        <v>2327</v>
      </c>
      <c r="IC137" t="s">
        <v>169</v>
      </c>
      <c r="ID137" t="s">
        <v>2328</v>
      </c>
      <c r="IE137" t="s">
        <v>2329</v>
      </c>
      <c r="IF137" t="s">
        <v>2330</v>
      </c>
      <c r="IG137" t="s">
        <v>2331</v>
      </c>
      <c r="IH137" t="s">
        <v>2332</v>
      </c>
      <c r="II137" t="s">
        <v>2333</v>
      </c>
    </row>
    <row r="138" spans="1:243" x14ac:dyDescent="0.2">
      <c r="A138" t="s">
        <v>2334</v>
      </c>
      <c r="B138" t="s">
        <v>2334</v>
      </c>
      <c r="C138" t="s">
        <v>2335</v>
      </c>
      <c r="D138" t="s">
        <v>2335</v>
      </c>
      <c r="E138" t="s">
        <v>2335</v>
      </c>
      <c r="F138" t="s">
        <v>613</v>
      </c>
      <c r="G138" t="s">
        <v>614</v>
      </c>
      <c r="H138" t="s">
        <v>154</v>
      </c>
      <c r="I138">
        <v>8</v>
      </c>
      <c r="J138">
        <v>2</v>
      </c>
      <c r="K138">
        <v>2</v>
      </c>
      <c r="L138">
        <v>2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1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1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1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1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1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4.5999999999999996</v>
      </c>
      <c r="CN138">
        <v>4.5999999999999996</v>
      </c>
      <c r="CO138">
        <v>4.5999999999999996</v>
      </c>
      <c r="CP138">
        <v>56.375999999999998</v>
      </c>
      <c r="CQ138">
        <v>498</v>
      </c>
      <c r="CR138" t="s">
        <v>2336</v>
      </c>
      <c r="CS138">
        <v>0</v>
      </c>
      <c r="CT138">
        <v>67.206000000000003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2.6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2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0</v>
      </c>
      <c r="FN138">
        <v>0</v>
      </c>
      <c r="FO138">
        <v>0</v>
      </c>
      <c r="FP138">
        <v>0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  <c r="HF138">
        <v>0</v>
      </c>
      <c r="HG138">
        <v>1</v>
      </c>
      <c r="HH138">
        <v>0</v>
      </c>
      <c r="HI138">
        <v>0</v>
      </c>
      <c r="HJ138">
        <v>0</v>
      </c>
      <c r="HK138">
        <v>0</v>
      </c>
      <c r="HL138">
        <v>0</v>
      </c>
      <c r="HM138">
        <v>0</v>
      </c>
      <c r="HN138">
        <v>0</v>
      </c>
      <c r="HO138">
        <v>0</v>
      </c>
      <c r="HP138">
        <v>1</v>
      </c>
      <c r="HQ138">
        <v>0</v>
      </c>
      <c r="HR138">
        <v>0</v>
      </c>
      <c r="HS138">
        <v>0</v>
      </c>
      <c r="HT138">
        <v>0</v>
      </c>
      <c r="HU138">
        <v>0</v>
      </c>
      <c r="HV138">
        <v>0</v>
      </c>
      <c r="HW138">
        <v>2</v>
      </c>
      <c r="IA138">
        <v>136</v>
      </c>
      <c r="IB138" t="s">
        <v>2337</v>
      </c>
      <c r="IC138" t="s">
        <v>235</v>
      </c>
      <c r="ID138" t="s">
        <v>2338</v>
      </c>
      <c r="IE138" t="s">
        <v>2339</v>
      </c>
      <c r="IF138" t="s">
        <v>2340</v>
      </c>
      <c r="IG138" t="s">
        <v>2340</v>
      </c>
    </row>
    <row r="139" spans="1:243" x14ac:dyDescent="0.2">
      <c r="A139" t="s">
        <v>615</v>
      </c>
      <c r="B139" t="s">
        <v>615</v>
      </c>
      <c r="C139" t="s">
        <v>616</v>
      </c>
      <c r="D139" t="s">
        <v>616</v>
      </c>
      <c r="E139" t="s">
        <v>616</v>
      </c>
      <c r="F139" t="s">
        <v>617</v>
      </c>
      <c r="G139" t="s">
        <v>618</v>
      </c>
      <c r="H139" t="s">
        <v>186</v>
      </c>
      <c r="I139">
        <v>2</v>
      </c>
      <c r="J139">
        <v>4</v>
      </c>
      <c r="K139">
        <v>4</v>
      </c>
      <c r="L139">
        <v>4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1</v>
      </c>
      <c r="AF139">
        <v>4</v>
      </c>
      <c r="AG139">
        <v>1</v>
      </c>
      <c r="AH139">
        <v>1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1</v>
      </c>
      <c r="BF139">
        <v>4</v>
      </c>
      <c r="BG139">
        <v>1</v>
      </c>
      <c r="BH139">
        <v>1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1</v>
      </c>
      <c r="CF139">
        <v>4</v>
      </c>
      <c r="CG139">
        <v>1</v>
      </c>
      <c r="CH139">
        <v>1</v>
      </c>
      <c r="CI139">
        <v>0</v>
      </c>
      <c r="CJ139">
        <v>0</v>
      </c>
      <c r="CK139">
        <v>0</v>
      </c>
      <c r="CL139">
        <v>0</v>
      </c>
      <c r="CM139">
        <v>7.8</v>
      </c>
      <c r="CN139">
        <v>7.8</v>
      </c>
      <c r="CO139">
        <v>7.8</v>
      </c>
      <c r="CP139">
        <v>76.12</v>
      </c>
      <c r="CQ139">
        <v>695</v>
      </c>
      <c r="CR139" t="s">
        <v>619</v>
      </c>
      <c r="CS139">
        <v>0</v>
      </c>
      <c r="CT139">
        <v>82.653000000000006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3.2</v>
      </c>
      <c r="DN139">
        <v>7.8</v>
      </c>
      <c r="DO139">
        <v>3.2</v>
      </c>
      <c r="DP139">
        <v>3.2</v>
      </c>
      <c r="DQ139">
        <v>0</v>
      </c>
      <c r="DR139">
        <v>0</v>
      </c>
      <c r="DS139">
        <v>0</v>
      </c>
      <c r="DT139">
        <v>0</v>
      </c>
      <c r="DU139">
        <v>30738000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4047400</v>
      </c>
      <c r="EO139">
        <v>21228000</v>
      </c>
      <c r="EP139">
        <v>1999900</v>
      </c>
      <c r="EQ139">
        <v>3462700</v>
      </c>
      <c r="ER139">
        <v>0</v>
      </c>
      <c r="ES139">
        <v>0</v>
      </c>
      <c r="ET139">
        <v>0</v>
      </c>
      <c r="EU139">
        <v>0</v>
      </c>
      <c r="EV139">
        <v>1182200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0</v>
      </c>
      <c r="FN139">
        <v>0</v>
      </c>
      <c r="FO139">
        <v>155670</v>
      </c>
      <c r="FP139">
        <v>816470</v>
      </c>
      <c r="FQ139">
        <v>76919</v>
      </c>
      <c r="FR139">
        <v>133180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0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17957000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>
        <v>0</v>
      </c>
      <c r="HJ139">
        <v>0</v>
      </c>
      <c r="HK139">
        <v>0</v>
      </c>
      <c r="HL139">
        <v>0</v>
      </c>
      <c r="HM139">
        <v>0</v>
      </c>
      <c r="HN139">
        <v>0</v>
      </c>
      <c r="HO139">
        <v>2</v>
      </c>
      <c r="HP139">
        <v>4</v>
      </c>
      <c r="HQ139">
        <v>1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7</v>
      </c>
      <c r="IA139">
        <v>137</v>
      </c>
      <c r="IB139" t="s">
        <v>2341</v>
      </c>
      <c r="IC139" t="s">
        <v>225</v>
      </c>
      <c r="ID139" t="s">
        <v>2342</v>
      </c>
      <c r="IE139" t="s">
        <v>2343</v>
      </c>
      <c r="IF139" t="s">
        <v>2344</v>
      </c>
      <c r="IG139" t="s">
        <v>2345</v>
      </c>
      <c r="IH139" t="s">
        <v>2346</v>
      </c>
      <c r="II139" t="s">
        <v>620</v>
      </c>
    </row>
    <row r="140" spans="1:243" x14ac:dyDescent="0.2">
      <c r="A140" t="s">
        <v>2347</v>
      </c>
      <c r="B140" t="s">
        <v>2348</v>
      </c>
      <c r="C140" t="s">
        <v>2349</v>
      </c>
      <c r="D140" t="s">
        <v>2349</v>
      </c>
      <c r="E140" t="s">
        <v>2349</v>
      </c>
      <c r="F140" t="s">
        <v>579</v>
      </c>
      <c r="G140" t="s">
        <v>580</v>
      </c>
      <c r="H140" t="s">
        <v>179</v>
      </c>
      <c r="I140">
        <v>9</v>
      </c>
      <c r="J140">
        <v>7</v>
      </c>
      <c r="K140">
        <v>7</v>
      </c>
      <c r="L140">
        <v>7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</v>
      </c>
      <c r="W140">
        <v>7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1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1</v>
      </c>
      <c r="AW140">
        <v>7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1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1</v>
      </c>
      <c r="BW140">
        <v>7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1</v>
      </c>
      <c r="CJ140">
        <v>0</v>
      </c>
      <c r="CK140">
        <v>0</v>
      </c>
      <c r="CL140">
        <v>0</v>
      </c>
      <c r="CM140">
        <v>6.7</v>
      </c>
      <c r="CN140">
        <v>6.7</v>
      </c>
      <c r="CO140">
        <v>6.7</v>
      </c>
      <c r="CP140">
        <v>147.38999999999999</v>
      </c>
      <c r="CQ140">
        <v>1323</v>
      </c>
      <c r="CR140" t="s">
        <v>2350</v>
      </c>
      <c r="CS140">
        <v>0</v>
      </c>
      <c r="CT140">
        <v>59.106999999999999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1.4</v>
      </c>
      <c r="DE140">
        <v>6.7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1.4</v>
      </c>
      <c r="DR140">
        <v>0</v>
      </c>
      <c r="DS140">
        <v>0</v>
      </c>
      <c r="DT140">
        <v>0</v>
      </c>
      <c r="DU140">
        <v>102100000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9043600</v>
      </c>
      <c r="EF140">
        <v>81436000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11624000</v>
      </c>
      <c r="ES140">
        <v>0</v>
      </c>
      <c r="ET140">
        <v>0</v>
      </c>
      <c r="EU140">
        <v>0</v>
      </c>
      <c r="EV140">
        <v>1620700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143550</v>
      </c>
      <c r="FG140">
        <v>1292600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184510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0</v>
      </c>
      <c r="GD140">
        <v>0</v>
      </c>
      <c r="GE140">
        <v>0</v>
      </c>
      <c r="GF140">
        <v>0</v>
      </c>
      <c r="GG140">
        <v>44531000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0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  <c r="HF140">
        <v>1</v>
      </c>
      <c r="HG140">
        <v>6</v>
      </c>
      <c r="HH140">
        <v>0</v>
      </c>
      <c r="HI140">
        <v>0</v>
      </c>
      <c r="HJ140">
        <v>0</v>
      </c>
      <c r="HK140">
        <v>0</v>
      </c>
      <c r="HL140">
        <v>0</v>
      </c>
      <c r="HM140">
        <v>0</v>
      </c>
      <c r="HN140">
        <v>0</v>
      </c>
      <c r="HO140">
        <v>0</v>
      </c>
      <c r="HP140">
        <v>0</v>
      </c>
      <c r="HQ140">
        <v>0</v>
      </c>
      <c r="HR140">
        <v>0</v>
      </c>
      <c r="HS140">
        <v>1</v>
      </c>
      <c r="HT140">
        <v>0</v>
      </c>
      <c r="HU140">
        <v>0</v>
      </c>
      <c r="HV140">
        <v>0</v>
      </c>
      <c r="HW140">
        <v>8</v>
      </c>
      <c r="IA140">
        <v>138</v>
      </c>
      <c r="IB140" t="s">
        <v>2351</v>
      </c>
      <c r="IC140" t="s">
        <v>188</v>
      </c>
      <c r="ID140" t="s">
        <v>2352</v>
      </c>
      <c r="IE140" t="s">
        <v>2353</v>
      </c>
      <c r="IF140" t="s">
        <v>2354</v>
      </c>
      <c r="IG140" t="s">
        <v>2355</v>
      </c>
      <c r="IH140">
        <v>146</v>
      </c>
      <c r="II140">
        <v>198</v>
      </c>
    </row>
    <row r="141" spans="1:243" x14ac:dyDescent="0.2">
      <c r="A141" t="s">
        <v>2356</v>
      </c>
      <c r="B141" t="s">
        <v>2356</v>
      </c>
      <c r="C141" t="s">
        <v>2357</v>
      </c>
      <c r="D141" t="s">
        <v>2357</v>
      </c>
      <c r="E141" t="s">
        <v>2357</v>
      </c>
      <c r="F141" t="s">
        <v>2358</v>
      </c>
      <c r="G141" t="s">
        <v>2359</v>
      </c>
      <c r="H141" t="s">
        <v>179</v>
      </c>
      <c r="I141">
        <v>6</v>
      </c>
      <c r="J141">
        <v>2</v>
      </c>
      <c r="K141">
        <v>2</v>
      </c>
      <c r="L141">
        <v>2</v>
      </c>
      <c r="M141">
        <v>0</v>
      </c>
      <c r="N141">
        <v>0</v>
      </c>
      <c r="O141">
        <v>1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2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1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2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2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12.4</v>
      </c>
      <c r="CN141">
        <v>12.4</v>
      </c>
      <c r="CO141">
        <v>12.4</v>
      </c>
      <c r="CP141">
        <v>24.968</v>
      </c>
      <c r="CQ141">
        <v>218</v>
      </c>
      <c r="CR141" t="s">
        <v>2360</v>
      </c>
      <c r="CS141">
        <v>0</v>
      </c>
      <c r="CT141">
        <v>52.293999999999997</v>
      </c>
      <c r="CU141">
        <v>0</v>
      </c>
      <c r="CV141">
        <v>0</v>
      </c>
      <c r="CW141">
        <v>5.5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12.4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28221000</v>
      </c>
      <c r="DV141">
        <v>0</v>
      </c>
      <c r="DW141">
        <v>0</v>
      </c>
      <c r="DX141">
        <v>6245200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21976000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4703600</v>
      </c>
      <c r="EW141">
        <v>0</v>
      </c>
      <c r="EX141">
        <v>0</v>
      </c>
      <c r="EY141">
        <v>1040900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3662700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12017000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1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  <c r="HF141">
        <v>0</v>
      </c>
      <c r="HG141">
        <v>2</v>
      </c>
      <c r="HH141">
        <v>0</v>
      </c>
      <c r="HI141">
        <v>0</v>
      </c>
      <c r="HJ141">
        <v>0</v>
      </c>
      <c r="HK141">
        <v>0</v>
      </c>
      <c r="HL141">
        <v>0</v>
      </c>
      <c r="HM141">
        <v>0</v>
      </c>
      <c r="HN141">
        <v>0</v>
      </c>
      <c r="HO141">
        <v>0</v>
      </c>
      <c r="HP141">
        <v>0</v>
      </c>
      <c r="HQ141">
        <v>0</v>
      </c>
      <c r="HR141">
        <v>0</v>
      </c>
      <c r="HS141">
        <v>0</v>
      </c>
      <c r="HT141">
        <v>0</v>
      </c>
      <c r="HU141">
        <v>0</v>
      </c>
      <c r="HV141">
        <v>0</v>
      </c>
      <c r="HW141">
        <v>3</v>
      </c>
      <c r="IA141">
        <v>139</v>
      </c>
      <c r="IB141" t="s">
        <v>2361</v>
      </c>
      <c r="IC141" t="s">
        <v>235</v>
      </c>
      <c r="ID141" t="s">
        <v>2362</v>
      </c>
      <c r="IE141" t="s">
        <v>2363</v>
      </c>
      <c r="IF141" t="s">
        <v>2364</v>
      </c>
      <c r="IG141" t="s">
        <v>2365</v>
      </c>
      <c r="IH141">
        <v>147</v>
      </c>
      <c r="II141">
        <v>1</v>
      </c>
    </row>
    <row r="142" spans="1:243" x14ac:dyDescent="0.2">
      <c r="A142" t="s">
        <v>2366</v>
      </c>
      <c r="B142" t="s">
        <v>2367</v>
      </c>
      <c r="C142" t="s">
        <v>2368</v>
      </c>
      <c r="D142" t="s">
        <v>2369</v>
      </c>
      <c r="E142" t="s">
        <v>2370</v>
      </c>
      <c r="I142">
        <v>9</v>
      </c>
      <c r="J142">
        <v>51</v>
      </c>
      <c r="K142">
        <v>4</v>
      </c>
      <c r="L142">
        <v>0</v>
      </c>
      <c r="M142">
        <v>18</v>
      </c>
      <c r="N142">
        <v>25</v>
      </c>
      <c r="O142">
        <v>23</v>
      </c>
      <c r="P142">
        <v>21</v>
      </c>
      <c r="Q142">
        <v>6</v>
      </c>
      <c r="R142">
        <v>4</v>
      </c>
      <c r="S142">
        <v>3</v>
      </c>
      <c r="T142">
        <v>2</v>
      </c>
      <c r="U142">
        <v>0</v>
      </c>
      <c r="V142">
        <v>2</v>
      </c>
      <c r="W142">
        <v>7</v>
      </c>
      <c r="X142">
        <v>4</v>
      </c>
      <c r="Y142">
        <v>3</v>
      </c>
      <c r="Z142">
        <v>2</v>
      </c>
      <c r="AA142">
        <v>5</v>
      </c>
      <c r="AB142">
        <v>1</v>
      </c>
      <c r="AC142">
        <v>4</v>
      </c>
      <c r="AD142">
        <v>3</v>
      </c>
      <c r="AE142">
        <v>36</v>
      </c>
      <c r="AF142">
        <v>46</v>
      </c>
      <c r="AG142">
        <v>31</v>
      </c>
      <c r="AH142">
        <v>32</v>
      </c>
      <c r="AI142">
        <v>23</v>
      </c>
      <c r="AJ142">
        <v>22</v>
      </c>
      <c r="AK142">
        <v>28</v>
      </c>
      <c r="AL142">
        <v>16</v>
      </c>
      <c r="AM142">
        <v>1</v>
      </c>
      <c r="AN142">
        <v>4</v>
      </c>
      <c r="AO142">
        <v>3</v>
      </c>
      <c r="AP142">
        <v>1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28.7</v>
      </c>
      <c r="CN142">
        <v>2.1</v>
      </c>
      <c r="CO142">
        <v>0</v>
      </c>
      <c r="CP142">
        <v>264.54000000000002</v>
      </c>
      <c r="CQ142">
        <v>2339</v>
      </c>
      <c r="CR142" t="s">
        <v>2371</v>
      </c>
      <c r="CS142">
        <v>0</v>
      </c>
      <c r="CT142">
        <v>58.070999999999998</v>
      </c>
      <c r="CU142">
        <v>8.1999999999999993</v>
      </c>
      <c r="CV142">
        <v>11.5</v>
      </c>
      <c r="CW142">
        <v>10.7</v>
      </c>
      <c r="CX142">
        <v>9.6999999999999993</v>
      </c>
      <c r="CY142">
        <v>3.4</v>
      </c>
      <c r="CZ142">
        <v>1.8</v>
      </c>
      <c r="DA142">
        <v>1.3</v>
      </c>
      <c r="DB142">
        <v>0.8</v>
      </c>
      <c r="DC142">
        <v>0</v>
      </c>
      <c r="DD142">
        <v>0.8</v>
      </c>
      <c r="DE142">
        <v>3.8</v>
      </c>
      <c r="DF142">
        <v>1.8</v>
      </c>
      <c r="DG142">
        <v>1.3</v>
      </c>
      <c r="DH142">
        <v>0.8</v>
      </c>
      <c r="DI142">
        <v>2.2999999999999998</v>
      </c>
      <c r="DJ142">
        <v>0.4</v>
      </c>
      <c r="DK142">
        <v>2.2999999999999998</v>
      </c>
      <c r="DL142">
        <v>1.3</v>
      </c>
      <c r="DM142">
        <v>21.9</v>
      </c>
      <c r="DN142">
        <v>26.6</v>
      </c>
      <c r="DO142">
        <v>17.7</v>
      </c>
      <c r="DP142">
        <v>20.2</v>
      </c>
      <c r="DQ142">
        <v>15</v>
      </c>
      <c r="DR142">
        <v>13.5</v>
      </c>
      <c r="DS142">
        <v>16.899999999999999</v>
      </c>
      <c r="DT142">
        <v>9.4</v>
      </c>
      <c r="DU142">
        <v>34249000</v>
      </c>
      <c r="DV142">
        <v>3221900</v>
      </c>
      <c r="DW142">
        <v>18767000</v>
      </c>
      <c r="DX142">
        <v>12260000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278450</v>
      </c>
      <c r="EW142">
        <v>26194</v>
      </c>
      <c r="EX142">
        <v>152580</v>
      </c>
      <c r="EY142">
        <v>99677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9012200</v>
      </c>
      <c r="FY142">
        <v>9107800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1</v>
      </c>
      <c r="GX142">
        <v>4</v>
      </c>
      <c r="GY142">
        <v>3</v>
      </c>
      <c r="GZ142">
        <v>1</v>
      </c>
      <c r="HA142">
        <v>0</v>
      </c>
      <c r="HB142">
        <v>0</v>
      </c>
      <c r="HC142">
        <v>0</v>
      </c>
      <c r="HD142">
        <v>0</v>
      </c>
      <c r="HE142">
        <v>0</v>
      </c>
      <c r="HF142">
        <v>0</v>
      </c>
      <c r="HG142">
        <v>0</v>
      </c>
      <c r="HH142">
        <v>0</v>
      </c>
      <c r="HI142">
        <v>0</v>
      </c>
      <c r="HJ142">
        <v>0</v>
      </c>
      <c r="HK142">
        <v>0</v>
      </c>
      <c r="HL142">
        <v>0</v>
      </c>
      <c r="HM142">
        <v>0</v>
      </c>
      <c r="HN142">
        <v>0</v>
      </c>
      <c r="HO142">
        <v>0</v>
      </c>
      <c r="HP142">
        <v>0</v>
      </c>
      <c r="HQ142">
        <v>0</v>
      </c>
      <c r="HR142">
        <v>0</v>
      </c>
      <c r="HS142">
        <v>0</v>
      </c>
      <c r="HT142">
        <v>0</v>
      </c>
      <c r="HU142">
        <v>0</v>
      </c>
      <c r="HV142">
        <v>0</v>
      </c>
      <c r="HW142">
        <v>9</v>
      </c>
      <c r="IA142">
        <v>140</v>
      </c>
      <c r="IB142" t="s">
        <v>2372</v>
      </c>
      <c r="IC142" t="s">
        <v>2373</v>
      </c>
      <c r="ID142" t="s">
        <v>2374</v>
      </c>
      <c r="IE142" t="s">
        <v>2375</v>
      </c>
      <c r="IF142" t="s">
        <v>2376</v>
      </c>
      <c r="IG142" t="s">
        <v>2377</v>
      </c>
      <c r="IH142" t="s">
        <v>2378</v>
      </c>
      <c r="II142" t="s">
        <v>2379</v>
      </c>
    </row>
    <row r="143" spans="1:243" x14ac:dyDescent="0.2">
      <c r="A143" t="s">
        <v>2380</v>
      </c>
      <c r="B143" t="s">
        <v>2380</v>
      </c>
      <c r="C143" t="s">
        <v>362</v>
      </c>
      <c r="D143" t="s">
        <v>362</v>
      </c>
      <c r="E143" t="s">
        <v>362</v>
      </c>
      <c r="F143" t="s">
        <v>2381</v>
      </c>
      <c r="G143" t="s">
        <v>2382</v>
      </c>
      <c r="H143" t="s">
        <v>130</v>
      </c>
      <c r="I143">
        <v>3</v>
      </c>
      <c r="J143">
        <v>1</v>
      </c>
      <c r="K143">
        <v>1</v>
      </c>
      <c r="L143">
        <v>1</v>
      </c>
      <c r="M143">
        <v>0</v>
      </c>
      <c r="N143">
        <v>0</v>
      </c>
      <c r="O143">
        <v>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1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1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5.3</v>
      </c>
      <c r="CN143">
        <v>5.3</v>
      </c>
      <c r="CO143">
        <v>5.3</v>
      </c>
      <c r="CP143">
        <v>28.044</v>
      </c>
      <c r="CQ143">
        <v>247</v>
      </c>
      <c r="CR143" t="s">
        <v>2383</v>
      </c>
      <c r="CS143">
        <v>1</v>
      </c>
      <c r="CT143">
        <v>-2</v>
      </c>
      <c r="CU143">
        <v>0</v>
      </c>
      <c r="CV143">
        <v>0</v>
      </c>
      <c r="CW143">
        <v>5.3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0</v>
      </c>
      <c r="GU143">
        <v>0</v>
      </c>
      <c r="GV143">
        <v>0</v>
      </c>
      <c r="GW143">
        <v>0</v>
      </c>
      <c r="GX143">
        <v>0</v>
      </c>
      <c r="GY143">
        <v>1</v>
      </c>
      <c r="GZ143">
        <v>0</v>
      </c>
      <c r="HA143">
        <v>0</v>
      </c>
      <c r="HB143">
        <v>0</v>
      </c>
      <c r="HC143">
        <v>0</v>
      </c>
      <c r="HD143">
        <v>0</v>
      </c>
      <c r="HE143">
        <v>0</v>
      </c>
      <c r="HF143">
        <v>0</v>
      </c>
      <c r="HG143">
        <v>0</v>
      </c>
      <c r="HH143">
        <v>0</v>
      </c>
      <c r="HI143">
        <v>0</v>
      </c>
      <c r="HJ143">
        <v>0</v>
      </c>
      <c r="HK143">
        <v>0</v>
      </c>
      <c r="HL143">
        <v>0</v>
      </c>
      <c r="HM143">
        <v>0</v>
      </c>
      <c r="HN143">
        <v>0</v>
      </c>
      <c r="HO143">
        <v>0</v>
      </c>
      <c r="HP143">
        <v>0</v>
      </c>
      <c r="HQ143">
        <v>0</v>
      </c>
      <c r="HR143">
        <v>0</v>
      </c>
      <c r="HS143">
        <v>0</v>
      </c>
      <c r="HT143">
        <v>0</v>
      </c>
      <c r="HU143">
        <v>0</v>
      </c>
      <c r="HV143">
        <v>0</v>
      </c>
      <c r="HW143">
        <v>1</v>
      </c>
      <c r="HX143" t="s">
        <v>268</v>
      </c>
      <c r="IA143">
        <v>141</v>
      </c>
      <c r="IB143">
        <v>1345</v>
      </c>
      <c r="IC143" t="b">
        <v>1</v>
      </c>
      <c r="ID143">
        <v>1347</v>
      </c>
      <c r="IE143">
        <v>6277</v>
      </c>
      <c r="IF143">
        <v>6934</v>
      </c>
      <c r="IG143">
        <v>6934</v>
      </c>
      <c r="IH143" t="s">
        <v>2384</v>
      </c>
      <c r="II143" t="s">
        <v>2385</v>
      </c>
    </row>
    <row r="144" spans="1:243" x14ac:dyDescent="0.2">
      <c r="A144" t="s">
        <v>2386</v>
      </c>
      <c r="B144" t="s">
        <v>2386</v>
      </c>
      <c r="C144" t="s">
        <v>237</v>
      </c>
      <c r="D144" t="s">
        <v>237</v>
      </c>
      <c r="E144" t="s">
        <v>237</v>
      </c>
      <c r="F144" t="s">
        <v>2387</v>
      </c>
      <c r="G144" t="s">
        <v>2388</v>
      </c>
      <c r="H144" t="s">
        <v>186</v>
      </c>
      <c r="I144">
        <v>2</v>
      </c>
      <c r="J144">
        <v>1</v>
      </c>
      <c r="K144">
        <v>1</v>
      </c>
      <c r="L144">
        <v>1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1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25</v>
      </c>
      <c r="CN144">
        <v>25</v>
      </c>
      <c r="CO144">
        <v>25</v>
      </c>
      <c r="CP144">
        <v>5.0526</v>
      </c>
      <c r="CQ144">
        <v>44</v>
      </c>
      <c r="CR144" t="s">
        <v>2389</v>
      </c>
      <c r="CS144">
        <v>0</v>
      </c>
      <c r="CT144">
        <v>6.3506999999999998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25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  <c r="HF144">
        <v>0</v>
      </c>
      <c r="HG144">
        <v>1</v>
      </c>
      <c r="HH144">
        <v>0</v>
      </c>
      <c r="HI144">
        <v>0</v>
      </c>
      <c r="HJ144">
        <v>0</v>
      </c>
      <c r="HK144">
        <v>0</v>
      </c>
      <c r="HL144">
        <v>0</v>
      </c>
      <c r="HM144">
        <v>0</v>
      </c>
      <c r="HN144">
        <v>0</v>
      </c>
      <c r="HO144">
        <v>0</v>
      </c>
      <c r="HP144">
        <v>0</v>
      </c>
      <c r="HQ144">
        <v>0</v>
      </c>
      <c r="HR144">
        <v>0</v>
      </c>
      <c r="HS144">
        <v>0</v>
      </c>
      <c r="HT144">
        <v>0</v>
      </c>
      <c r="HU144">
        <v>0</v>
      </c>
      <c r="HV144">
        <v>0</v>
      </c>
      <c r="HW144">
        <v>1</v>
      </c>
      <c r="IA144">
        <v>142</v>
      </c>
      <c r="IB144">
        <v>1460</v>
      </c>
      <c r="IC144" t="b">
        <v>1</v>
      </c>
      <c r="ID144">
        <v>1462</v>
      </c>
      <c r="IE144">
        <v>6697</v>
      </c>
      <c r="IF144">
        <v>7385</v>
      </c>
      <c r="IG144">
        <v>7385</v>
      </c>
      <c r="IH144">
        <v>170</v>
      </c>
      <c r="II144">
        <v>7</v>
      </c>
    </row>
    <row r="145" spans="1:243" x14ac:dyDescent="0.2">
      <c r="A145" t="s">
        <v>2390</v>
      </c>
      <c r="B145" t="s">
        <v>2391</v>
      </c>
      <c r="C145" t="s">
        <v>2392</v>
      </c>
      <c r="D145" t="s">
        <v>2392</v>
      </c>
      <c r="E145" t="s">
        <v>2393</v>
      </c>
      <c r="F145" t="s">
        <v>2394</v>
      </c>
      <c r="G145" t="s">
        <v>2395</v>
      </c>
      <c r="H145" t="s">
        <v>179</v>
      </c>
      <c r="I145">
        <v>9</v>
      </c>
      <c r="J145">
        <v>3</v>
      </c>
      <c r="K145">
        <v>3</v>
      </c>
      <c r="L145">
        <v>1</v>
      </c>
      <c r="M145">
        <v>2</v>
      </c>
      <c r="N145">
        <v>3</v>
      </c>
      <c r="O145">
        <v>2</v>
      </c>
      <c r="P145">
        <v>2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1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2</v>
      </c>
      <c r="AN145">
        <v>3</v>
      </c>
      <c r="AO145">
        <v>2</v>
      </c>
      <c r="AP145">
        <v>2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1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1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1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17.8</v>
      </c>
      <c r="CN145">
        <v>17.8</v>
      </c>
      <c r="CO145">
        <v>7.3</v>
      </c>
      <c r="CP145">
        <v>21.893000000000001</v>
      </c>
      <c r="CQ145">
        <v>219</v>
      </c>
      <c r="CR145" t="s">
        <v>2396</v>
      </c>
      <c r="CS145">
        <v>0</v>
      </c>
      <c r="CT145">
        <v>33.704999999999998</v>
      </c>
      <c r="CU145">
        <v>10.5</v>
      </c>
      <c r="CV145">
        <v>17.8</v>
      </c>
      <c r="CW145">
        <v>10.5</v>
      </c>
      <c r="CX145">
        <v>10.5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5.5</v>
      </c>
      <c r="DF145">
        <v>0</v>
      </c>
      <c r="DG145">
        <v>0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5.5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100220000</v>
      </c>
      <c r="DV145">
        <v>14323000</v>
      </c>
      <c r="DW145">
        <v>30772000</v>
      </c>
      <c r="DX145">
        <v>18619000</v>
      </c>
      <c r="DY145">
        <v>21542000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11861000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3103300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11136000</v>
      </c>
      <c r="EW145">
        <v>1591400</v>
      </c>
      <c r="EX145">
        <v>3419100</v>
      </c>
      <c r="EY145">
        <v>2068800</v>
      </c>
      <c r="EZ145">
        <v>2393500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1317900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344810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15497000</v>
      </c>
      <c r="FX145">
        <v>13975000</v>
      </c>
      <c r="FY145">
        <v>12312000</v>
      </c>
      <c r="FZ145">
        <v>17158000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</v>
      </c>
      <c r="GL145">
        <v>0</v>
      </c>
      <c r="GM145">
        <v>0</v>
      </c>
      <c r="GN145">
        <v>0</v>
      </c>
      <c r="GO145">
        <v>0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2</v>
      </c>
      <c r="GX145">
        <v>3</v>
      </c>
      <c r="GY145">
        <v>2</v>
      </c>
      <c r="GZ145">
        <v>2</v>
      </c>
      <c r="HA145">
        <v>0</v>
      </c>
      <c r="HB145">
        <v>0</v>
      </c>
      <c r="HC145">
        <v>0</v>
      </c>
      <c r="HD145">
        <v>0</v>
      </c>
      <c r="HE145">
        <v>0</v>
      </c>
      <c r="HF145">
        <v>0</v>
      </c>
      <c r="HG145">
        <v>1</v>
      </c>
      <c r="HH145">
        <v>0</v>
      </c>
      <c r="HI145">
        <v>0</v>
      </c>
      <c r="HJ145">
        <v>0</v>
      </c>
      <c r="HK145">
        <v>0</v>
      </c>
      <c r="HL145">
        <v>0</v>
      </c>
      <c r="HM145">
        <v>0</v>
      </c>
      <c r="HN145">
        <v>0</v>
      </c>
      <c r="HO145">
        <v>0</v>
      </c>
      <c r="HP145">
        <v>1</v>
      </c>
      <c r="HQ145">
        <v>0</v>
      </c>
      <c r="HR145">
        <v>0</v>
      </c>
      <c r="HS145">
        <v>0</v>
      </c>
      <c r="HT145">
        <v>0</v>
      </c>
      <c r="HU145">
        <v>0</v>
      </c>
      <c r="HV145">
        <v>0</v>
      </c>
      <c r="HW145">
        <v>11</v>
      </c>
      <c r="IA145">
        <v>143</v>
      </c>
      <c r="IB145" t="s">
        <v>2397</v>
      </c>
      <c r="IC145" t="s">
        <v>202</v>
      </c>
      <c r="ID145" t="s">
        <v>2398</v>
      </c>
      <c r="IE145" t="s">
        <v>2399</v>
      </c>
      <c r="IF145" t="s">
        <v>2400</v>
      </c>
      <c r="IG145" t="s">
        <v>2401</v>
      </c>
    </row>
    <row r="146" spans="1:243" x14ac:dyDescent="0.2">
      <c r="A146" t="s">
        <v>2402</v>
      </c>
      <c r="B146" t="s">
        <v>2402</v>
      </c>
      <c r="C146" t="s">
        <v>242</v>
      </c>
      <c r="D146" t="s">
        <v>242</v>
      </c>
      <c r="E146" t="s">
        <v>242</v>
      </c>
      <c r="F146" t="s">
        <v>2403</v>
      </c>
      <c r="G146" t="s">
        <v>2404</v>
      </c>
      <c r="H146" t="s">
        <v>179</v>
      </c>
      <c r="I146">
        <v>6</v>
      </c>
      <c r="J146">
        <v>1</v>
      </c>
      <c r="K146">
        <v>1</v>
      </c>
      <c r="L146">
        <v>1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1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19.7</v>
      </c>
      <c r="CN146">
        <v>19.7</v>
      </c>
      <c r="CO146">
        <v>19.7</v>
      </c>
      <c r="CP146">
        <v>7.3563999999999998</v>
      </c>
      <c r="CQ146">
        <v>66</v>
      </c>
      <c r="CR146" t="s">
        <v>2405</v>
      </c>
      <c r="CS146">
        <v>0</v>
      </c>
      <c r="CT146">
        <v>27.259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19.7</v>
      </c>
      <c r="DF146">
        <v>0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  <c r="HF146">
        <v>0</v>
      </c>
      <c r="HG146">
        <v>1</v>
      </c>
      <c r="HH146">
        <v>0</v>
      </c>
      <c r="HI146">
        <v>0</v>
      </c>
      <c r="HJ146">
        <v>0</v>
      </c>
      <c r="HK146">
        <v>0</v>
      </c>
      <c r="HL146">
        <v>0</v>
      </c>
      <c r="HM146">
        <v>0</v>
      </c>
      <c r="HN146">
        <v>0</v>
      </c>
      <c r="HO146">
        <v>0</v>
      </c>
      <c r="HP146">
        <v>0</v>
      </c>
      <c r="HQ146">
        <v>0</v>
      </c>
      <c r="HR146">
        <v>0</v>
      </c>
      <c r="HS146">
        <v>0</v>
      </c>
      <c r="HT146">
        <v>0</v>
      </c>
      <c r="HU146">
        <v>0</v>
      </c>
      <c r="HV146">
        <v>0</v>
      </c>
      <c r="HW146">
        <v>1</v>
      </c>
      <c r="IA146">
        <v>144</v>
      </c>
      <c r="IB146">
        <v>1192</v>
      </c>
      <c r="IC146" t="b">
        <v>1</v>
      </c>
      <c r="ID146">
        <v>1193</v>
      </c>
      <c r="IE146">
        <v>5497</v>
      </c>
      <c r="IF146">
        <v>6015</v>
      </c>
      <c r="IG146">
        <v>6015</v>
      </c>
      <c r="IH146">
        <v>171</v>
      </c>
      <c r="II146">
        <v>33</v>
      </c>
    </row>
    <row r="147" spans="1:243" x14ac:dyDescent="0.2">
      <c r="A147" t="s">
        <v>623</v>
      </c>
      <c r="B147" t="s">
        <v>624</v>
      </c>
      <c r="C147" t="s">
        <v>625</v>
      </c>
      <c r="D147" t="s">
        <v>625</v>
      </c>
      <c r="E147" t="s">
        <v>625</v>
      </c>
      <c r="F147" t="s">
        <v>626</v>
      </c>
      <c r="G147" t="s">
        <v>627</v>
      </c>
      <c r="H147" t="s">
        <v>291</v>
      </c>
      <c r="I147">
        <v>9</v>
      </c>
      <c r="J147">
        <v>3</v>
      </c>
      <c r="K147">
        <v>3</v>
      </c>
      <c r="L147">
        <v>3</v>
      </c>
      <c r="M147">
        <v>1</v>
      </c>
      <c r="N147">
        <v>1</v>
      </c>
      <c r="O147">
        <v>2</v>
      </c>
      <c r="P147">
        <v>1</v>
      </c>
      <c r="Q147">
        <v>2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2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1</v>
      </c>
      <c r="AF147">
        <v>1</v>
      </c>
      <c r="AG147">
        <v>0</v>
      </c>
      <c r="AH147">
        <v>2</v>
      </c>
      <c r="AI147">
        <v>0</v>
      </c>
      <c r="AJ147">
        <v>0</v>
      </c>
      <c r="AK147">
        <v>0</v>
      </c>
      <c r="AL147">
        <v>0</v>
      </c>
      <c r="AM147">
        <v>1</v>
      </c>
      <c r="AN147">
        <v>1</v>
      </c>
      <c r="AO147">
        <v>2</v>
      </c>
      <c r="AP147">
        <v>1</v>
      </c>
      <c r="AQ147">
        <v>2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2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1</v>
      </c>
      <c r="BF147">
        <v>1</v>
      </c>
      <c r="BG147">
        <v>0</v>
      </c>
      <c r="BH147">
        <v>2</v>
      </c>
      <c r="BI147">
        <v>0</v>
      </c>
      <c r="BJ147">
        <v>0</v>
      </c>
      <c r="BK147">
        <v>0</v>
      </c>
      <c r="BL147">
        <v>0</v>
      </c>
      <c r="BM147">
        <v>1</v>
      </c>
      <c r="BN147">
        <v>1</v>
      </c>
      <c r="BO147">
        <v>2</v>
      </c>
      <c r="BP147">
        <v>1</v>
      </c>
      <c r="BQ147">
        <v>2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2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1</v>
      </c>
      <c r="CF147">
        <v>1</v>
      </c>
      <c r="CG147">
        <v>0</v>
      </c>
      <c r="CH147">
        <v>2</v>
      </c>
      <c r="CI147">
        <v>0</v>
      </c>
      <c r="CJ147">
        <v>0</v>
      </c>
      <c r="CK147">
        <v>0</v>
      </c>
      <c r="CL147">
        <v>0</v>
      </c>
      <c r="CM147">
        <v>36.1</v>
      </c>
      <c r="CN147">
        <v>36.1</v>
      </c>
      <c r="CO147">
        <v>36.1</v>
      </c>
      <c r="CP147">
        <v>17.303000000000001</v>
      </c>
      <c r="CQ147">
        <v>166</v>
      </c>
      <c r="CR147" t="s">
        <v>628</v>
      </c>
      <c r="CS147">
        <v>0</v>
      </c>
      <c r="CT147">
        <v>96.405000000000001</v>
      </c>
      <c r="CU147">
        <v>9</v>
      </c>
      <c r="CV147">
        <v>9</v>
      </c>
      <c r="CW147">
        <v>21.7</v>
      </c>
      <c r="CX147">
        <v>9</v>
      </c>
      <c r="CY147">
        <v>27.1</v>
      </c>
      <c r="CZ147">
        <v>0</v>
      </c>
      <c r="DA147">
        <v>0</v>
      </c>
      <c r="DB147">
        <v>0</v>
      </c>
      <c r="DC147">
        <v>0</v>
      </c>
      <c r="DD147">
        <v>0</v>
      </c>
      <c r="DE147">
        <v>21.7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12.7</v>
      </c>
      <c r="DN147">
        <v>9</v>
      </c>
      <c r="DO147">
        <v>0</v>
      </c>
      <c r="DP147">
        <v>27.1</v>
      </c>
      <c r="DQ147">
        <v>0</v>
      </c>
      <c r="DR147">
        <v>0</v>
      </c>
      <c r="DS147">
        <v>0</v>
      </c>
      <c r="DT147">
        <v>0</v>
      </c>
      <c r="DU147">
        <v>74374000</v>
      </c>
      <c r="DV147">
        <v>1747900</v>
      </c>
      <c r="DW147">
        <v>6798100</v>
      </c>
      <c r="DX147">
        <v>5028200</v>
      </c>
      <c r="DY147">
        <v>5266500</v>
      </c>
      <c r="DZ147">
        <v>9342600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29760000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2836800</v>
      </c>
      <c r="EO147">
        <v>2083000</v>
      </c>
      <c r="EP147">
        <v>0</v>
      </c>
      <c r="EQ147">
        <v>11510000</v>
      </c>
      <c r="ER147">
        <v>0</v>
      </c>
      <c r="ES147">
        <v>0</v>
      </c>
      <c r="ET147">
        <v>0</v>
      </c>
      <c r="EU147">
        <v>0</v>
      </c>
      <c r="EV147">
        <v>7437400</v>
      </c>
      <c r="EW147">
        <v>174790</v>
      </c>
      <c r="EX147">
        <v>679810</v>
      </c>
      <c r="EY147">
        <v>502820</v>
      </c>
      <c r="EZ147">
        <v>526650</v>
      </c>
      <c r="FA147">
        <v>934260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2976000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283680</v>
      </c>
      <c r="FP147">
        <v>208300</v>
      </c>
      <c r="FQ147">
        <v>0</v>
      </c>
      <c r="FR147">
        <v>1151000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34021000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23562000</v>
      </c>
      <c r="GS147">
        <v>0</v>
      </c>
      <c r="GT147">
        <v>0</v>
      </c>
      <c r="GU147">
        <v>0</v>
      </c>
      <c r="GV147">
        <v>0</v>
      </c>
      <c r="GW147">
        <v>1</v>
      </c>
      <c r="GX147">
        <v>1</v>
      </c>
      <c r="GY147">
        <v>2</v>
      </c>
      <c r="GZ147">
        <v>1</v>
      </c>
      <c r="HA147">
        <v>2</v>
      </c>
      <c r="HB147">
        <v>0</v>
      </c>
      <c r="HC147">
        <v>0</v>
      </c>
      <c r="HD147">
        <v>0</v>
      </c>
      <c r="HE147">
        <v>0</v>
      </c>
      <c r="HF147">
        <v>0</v>
      </c>
      <c r="HG147">
        <v>2</v>
      </c>
      <c r="HH147">
        <v>0</v>
      </c>
      <c r="HI147">
        <v>0</v>
      </c>
      <c r="HJ147">
        <v>0</v>
      </c>
      <c r="HK147">
        <v>0</v>
      </c>
      <c r="HL147">
        <v>0</v>
      </c>
      <c r="HM147">
        <v>0</v>
      </c>
      <c r="HN147">
        <v>0</v>
      </c>
      <c r="HO147">
        <v>1</v>
      </c>
      <c r="HP147">
        <v>1</v>
      </c>
      <c r="HQ147">
        <v>0</v>
      </c>
      <c r="HR147">
        <v>2</v>
      </c>
      <c r="HS147">
        <v>0</v>
      </c>
      <c r="HT147">
        <v>0</v>
      </c>
      <c r="HU147">
        <v>0</v>
      </c>
      <c r="HV147">
        <v>0</v>
      </c>
      <c r="HW147">
        <v>13</v>
      </c>
      <c r="IA147">
        <v>145</v>
      </c>
      <c r="IB147" t="s">
        <v>2406</v>
      </c>
      <c r="IC147" t="s">
        <v>202</v>
      </c>
      <c r="ID147" t="s">
        <v>2407</v>
      </c>
      <c r="IE147" t="s">
        <v>2408</v>
      </c>
      <c r="IF147" t="s">
        <v>2409</v>
      </c>
      <c r="IG147" t="s">
        <v>2410</v>
      </c>
      <c r="IH147" t="s">
        <v>2411</v>
      </c>
      <c r="II147" t="s">
        <v>629</v>
      </c>
    </row>
    <row r="148" spans="1:243" x14ac:dyDescent="0.2">
      <c r="A148" t="s">
        <v>158</v>
      </c>
      <c r="B148" t="s">
        <v>159</v>
      </c>
      <c r="C148" t="s">
        <v>160</v>
      </c>
      <c r="D148" t="s">
        <v>160</v>
      </c>
      <c r="E148" t="s">
        <v>160</v>
      </c>
      <c r="F148" t="s">
        <v>161</v>
      </c>
      <c r="G148" t="s">
        <v>16</v>
      </c>
      <c r="H148" t="s">
        <v>162</v>
      </c>
      <c r="I148">
        <v>14</v>
      </c>
      <c r="J148">
        <v>19</v>
      </c>
      <c r="K148">
        <v>19</v>
      </c>
      <c r="L148">
        <v>19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5</v>
      </c>
      <c r="AF148">
        <v>18</v>
      </c>
      <c r="AG148">
        <v>4</v>
      </c>
      <c r="AH148">
        <v>5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1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5</v>
      </c>
      <c r="BF148">
        <v>18</v>
      </c>
      <c r="BG148">
        <v>4</v>
      </c>
      <c r="BH148">
        <v>5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1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5</v>
      </c>
      <c r="CF148">
        <v>18</v>
      </c>
      <c r="CG148">
        <v>4</v>
      </c>
      <c r="CH148">
        <v>5</v>
      </c>
      <c r="CI148">
        <v>0</v>
      </c>
      <c r="CJ148">
        <v>0</v>
      </c>
      <c r="CK148">
        <v>0</v>
      </c>
      <c r="CL148">
        <v>0</v>
      </c>
      <c r="CM148">
        <v>9.1</v>
      </c>
      <c r="CN148">
        <v>9.1</v>
      </c>
      <c r="CO148">
        <v>9.1</v>
      </c>
      <c r="CP148">
        <v>241.26</v>
      </c>
      <c r="CQ148">
        <v>2150</v>
      </c>
      <c r="CR148" t="s">
        <v>163</v>
      </c>
      <c r="CS148">
        <v>0</v>
      </c>
      <c r="CT148">
        <v>323.31</v>
      </c>
      <c r="CU148">
        <v>0</v>
      </c>
      <c r="CV148">
        <v>0</v>
      </c>
      <c r="CW148">
        <v>0</v>
      </c>
      <c r="CX148">
        <v>0</v>
      </c>
      <c r="CY148">
        <v>0.5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2.6</v>
      </c>
      <c r="DN148">
        <v>8.1999999999999993</v>
      </c>
      <c r="DO148">
        <v>1.7</v>
      </c>
      <c r="DP148">
        <v>2.8</v>
      </c>
      <c r="DQ148">
        <v>0</v>
      </c>
      <c r="DR148">
        <v>0</v>
      </c>
      <c r="DS148">
        <v>0</v>
      </c>
      <c r="DT148">
        <v>0</v>
      </c>
      <c r="DU148">
        <v>191380000</v>
      </c>
      <c r="DV148">
        <v>0</v>
      </c>
      <c r="DW148">
        <v>0</v>
      </c>
      <c r="DX148">
        <v>0</v>
      </c>
      <c r="DY148">
        <v>0</v>
      </c>
      <c r="DZ148">
        <v>2714600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20283000</v>
      </c>
      <c r="EO148">
        <v>115550000</v>
      </c>
      <c r="EP148">
        <v>27815000</v>
      </c>
      <c r="EQ148">
        <v>25011000</v>
      </c>
      <c r="ER148">
        <v>0</v>
      </c>
      <c r="ES148">
        <v>0</v>
      </c>
      <c r="ET148">
        <v>0</v>
      </c>
      <c r="EU148">
        <v>0</v>
      </c>
      <c r="EV148">
        <v>1755700</v>
      </c>
      <c r="EW148">
        <v>0</v>
      </c>
      <c r="EX148">
        <v>0</v>
      </c>
      <c r="EY148">
        <v>0</v>
      </c>
      <c r="EZ148">
        <v>0</v>
      </c>
      <c r="FA148">
        <v>24905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186090</v>
      </c>
      <c r="FP148">
        <v>1060100</v>
      </c>
      <c r="FQ148">
        <v>255180</v>
      </c>
      <c r="FR148">
        <v>229450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44262000</v>
      </c>
      <c r="GP148">
        <v>82581000</v>
      </c>
      <c r="GQ148">
        <v>66931000</v>
      </c>
      <c r="GR148">
        <v>52209000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1</v>
      </c>
      <c r="HB148">
        <v>0</v>
      </c>
      <c r="HC148">
        <v>0</v>
      </c>
      <c r="HD148">
        <v>0</v>
      </c>
      <c r="HE148">
        <v>0</v>
      </c>
      <c r="HF148">
        <v>0</v>
      </c>
      <c r="HG148">
        <v>0</v>
      </c>
      <c r="HH148">
        <v>0</v>
      </c>
      <c r="HI148">
        <v>0</v>
      </c>
      <c r="HJ148">
        <v>0</v>
      </c>
      <c r="HK148">
        <v>0</v>
      </c>
      <c r="HL148">
        <v>0</v>
      </c>
      <c r="HM148">
        <v>0</v>
      </c>
      <c r="HN148">
        <v>0</v>
      </c>
      <c r="HO148">
        <v>5</v>
      </c>
      <c r="HP148">
        <v>18</v>
      </c>
      <c r="HQ148">
        <v>4</v>
      </c>
      <c r="HR148">
        <v>5</v>
      </c>
      <c r="HS148">
        <v>0</v>
      </c>
      <c r="HT148">
        <v>0</v>
      </c>
      <c r="HU148">
        <v>0</v>
      </c>
      <c r="HV148">
        <v>0</v>
      </c>
      <c r="HW148">
        <v>33</v>
      </c>
      <c r="IA148">
        <v>146</v>
      </c>
      <c r="IB148" t="s">
        <v>2412</v>
      </c>
      <c r="IC148" t="s">
        <v>164</v>
      </c>
      <c r="ID148" t="s">
        <v>2413</v>
      </c>
      <c r="IE148" t="s">
        <v>2414</v>
      </c>
      <c r="IF148" t="s">
        <v>2415</v>
      </c>
      <c r="IG148" t="s">
        <v>2416</v>
      </c>
    </row>
    <row r="149" spans="1:243" x14ac:dyDescent="0.2">
      <c r="A149" t="s">
        <v>2417</v>
      </c>
      <c r="B149" t="s">
        <v>2417</v>
      </c>
      <c r="C149">
        <v>1</v>
      </c>
      <c r="D149">
        <v>1</v>
      </c>
      <c r="E149">
        <v>1</v>
      </c>
      <c r="F149" t="s">
        <v>2418</v>
      </c>
      <c r="G149" t="s">
        <v>2419</v>
      </c>
      <c r="I149">
        <v>1</v>
      </c>
      <c r="J149">
        <v>1</v>
      </c>
      <c r="K149">
        <v>1</v>
      </c>
      <c r="L149">
        <v>1</v>
      </c>
      <c r="M149">
        <v>0</v>
      </c>
      <c r="N149">
        <v>0</v>
      </c>
      <c r="O149">
        <v>0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1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7.5</v>
      </c>
      <c r="CN149">
        <v>7.5</v>
      </c>
      <c r="CO149">
        <v>7.5</v>
      </c>
      <c r="CP149">
        <v>29.117000000000001</v>
      </c>
      <c r="CQ149">
        <v>255</v>
      </c>
      <c r="CR149">
        <v>255</v>
      </c>
      <c r="CS149">
        <v>0</v>
      </c>
      <c r="CT149">
        <v>19.382999999999999</v>
      </c>
      <c r="CU149">
        <v>0</v>
      </c>
      <c r="CV149">
        <v>0</v>
      </c>
      <c r="CW149">
        <v>0</v>
      </c>
      <c r="CX149">
        <v>7.5</v>
      </c>
      <c r="CY149">
        <v>0</v>
      </c>
      <c r="CZ149">
        <v>0</v>
      </c>
      <c r="DA149">
        <v>0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22119000</v>
      </c>
      <c r="DV149">
        <v>0</v>
      </c>
      <c r="DW149">
        <v>0</v>
      </c>
      <c r="DX149">
        <v>0</v>
      </c>
      <c r="DY149">
        <v>22119000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1228800</v>
      </c>
      <c r="EW149">
        <v>0</v>
      </c>
      <c r="EX149">
        <v>0</v>
      </c>
      <c r="EY149">
        <v>0</v>
      </c>
      <c r="EZ149">
        <v>1228800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16235000</v>
      </c>
      <c r="GA149">
        <v>0</v>
      </c>
      <c r="GB149">
        <v>0</v>
      </c>
      <c r="GC149">
        <v>0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1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0</v>
      </c>
      <c r="HJ149">
        <v>0</v>
      </c>
      <c r="HK149">
        <v>0</v>
      </c>
      <c r="HL149">
        <v>0</v>
      </c>
      <c r="HM149">
        <v>0</v>
      </c>
      <c r="HN149">
        <v>0</v>
      </c>
      <c r="HO149">
        <v>0</v>
      </c>
      <c r="HP149">
        <v>0</v>
      </c>
      <c r="HQ149">
        <v>0</v>
      </c>
      <c r="HR149">
        <v>0</v>
      </c>
      <c r="HS149">
        <v>0</v>
      </c>
      <c r="HT149">
        <v>0</v>
      </c>
      <c r="HU149">
        <v>0</v>
      </c>
      <c r="HV149">
        <v>0</v>
      </c>
      <c r="HW149">
        <v>1</v>
      </c>
      <c r="IA149">
        <v>147</v>
      </c>
      <c r="IB149">
        <v>961</v>
      </c>
      <c r="IC149" t="b">
        <v>1</v>
      </c>
      <c r="ID149">
        <v>962</v>
      </c>
      <c r="IE149">
        <v>4452</v>
      </c>
      <c r="IF149">
        <v>4867</v>
      </c>
      <c r="IG149">
        <v>4867</v>
      </c>
    </row>
    <row r="150" spans="1:243" x14ac:dyDescent="0.2">
      <c r="A150" t="s">
        <v>630</v>
      </c>
      <c r="B150" t="s">
        <v>630</v>
      </c>
      <c r="C150" t="s">
        <v>332</v>
      </c>
      <c r="D150" t="s">
        <v>332</v>
      </c>
      <c r="E150" t="s">
        <v>332</v>
      </c>
      <c r="F150" t="s">
        <v>631</v>
      </c>
      <c r="G150" t="s">
        <v>632</v>
      </c>
      <c r="H150" t="s">
        <v>260</v>
      </c>
      <c r="I150">
        <v>9</v>
      </c>
      <c r="J150">
        <v>1</v>
      </c>
      <c r="K150">
        <v>1</v>
      </c>
      <c r="L150">
        <v>1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1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1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12.2</v>
      </c>
      <c r="CN150">
        <v>12.2</v>
      </c>
      <c r="CO150">
        <v>12.2</v>
      </c>
      <c r="CP150">
        <v>12.23</v>
      </c>
      <c r="CQ150">
        <v>115</v>
      </c>
      <c r="CR150" t="s">
        <v>633</v>
      </c>
      <c r="CS150">
        <v>0</v>
      </c>
      <c r="CT150">
        <v>74.195999999999998</v>
      </c>
      <c r="CU150">
        <v>0</v>
      </c>
      <c r="CV150">
        <v>0</v>
      </c>
      <c r="CW150">
        <v>0</v>
      </c>
      <c r="CX150">
        <v>0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0</v>
      </c>
      <c r="DE150">
        <v>12.2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12.2</v>
      </c>
      <c r="DO150">
        <v>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3157500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3157500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451080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451080</v>
      </c>
      <c r="FQ150">
        <v>0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</v>
      </c>
      <c r="GD150">
        <v>0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0</v>
      </c>
      <c r="GP150">
        <v>2671000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  <c r="HF150">
        <v>0</v>
      </c>
      <c r="HG150">
        <v>1</v>
      </c>
      <c r="HH150">
        <v>0</v>
      </c>
      <c r="HI150">
        <v>0</v>
      </c>
      <c r="HJ150">
        <v>0</v>
      </c>
      <c r="HK150">
        <v>0</v>
      </c>
      <c r="HL150">
        <v>0</v>
      </c>
      <c r="HM150">
        <v>0</v>
      </c>
      <c r="HN150">
        <v>0</v>
      </c>
      <c r="HO150">
        <v>0</v>
      </c>
      <c r="HP150">
        <v>1</v>
      </c>
      <c r="HQ150">
        <v>0</v>
      </c>
      <c r="HR150">
        <v>0</v>
      </c>
      <c r="HS150">
        <v>0</v>
      </c>
      <c r="HT150">
        <v>0</v>
      </c>
      <c r="HU150">
        <v>0</v>
      </c>
      <c r="HV150">
        <v>0</v>
      </c>
      <c r="HW150">
        <v>2</v>
      </c>
      <c r="IA150">
        <v>148</v>
      </c>
      <c r="IB150">
        <v>705</v>
      </c>
      <c r="IC150" t="b">
        <v>1</v>
      </c>
      <c r="ID150">
        <v>706</v>
      </c>
      <c r="IE150" t="s">
        <v>2420</v>
      </c>
      <c r="IF150" t="s">
        <v>2421</v>
      </c>
      <c r="IG150">
        <v>3283</v>
      </c>
    </row>
    <row r="151" spans="1:243" x14ac:dyDescent="0.2">
      <c r="A151" t="s">
        <v>2422</v>
      </c>
      <c r="B151" t="s">
        <v>2422</v>
      </c>
      <c r="C151" t="s">
        <v>288</v>
      </c>
      <c r="D151" t="s">
        <v>288</v>
      </c>
      <c r="E151" t="s">
        <v>288</v>
      </c>
      <c r="F151" t="s">
        <v>2423</v>
      </c>
      <c r="G151" t="s">
        <v>2424</v>
      </c>
      <c r="H151" t="s">
        <v>291</v>
      </c>
      <c r="I151">
        <v>7</v>
      </c>
      <c r="J151">
        <v>1</v>
      </c>
      <c r="K151">
        <v>1</v>
      </c>
      <c r="L151">
        <v>1</v>
      </c>
      <c r="M151">
        <v>0</v>
      </c>
      <c r="N151">
        <v>1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1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1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0.2</v>
      </c>
      <c r="CN151">
        <v>0.2</v>
      </c>
      <c r="CO151">
        <v>0.2</v>
      </c>
      <c r="CP151">
        <v>972.99</v>
      </c>
      <c r="CQ151">
        <v>8923</v>
      </c>
      <c r="CR151" t="s">
        <v>2425</v>
      </c>
      <c r="CS151">
        <v>1</v>
      </c>
      <c r="CT151">
        <v>-2</v>
      </c>
      <c r="CU151">
        <v>0</v>
      </c>
      <c r="CV151">
        <v>0.2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0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13009000</v>
      </c>
      <c r="DV151">
        <v>0</v>
      </c>
      <c r="DW151">
        <v>13009000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31423</v>
      </c>
      <c r="EW151">
        <v>0</v>
      </c>
      <c r="EX151">
        <v>31423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7391800</v>
      </c>
      <c r="FY151">
        <v>0</v>
      </c>
      <c r="FZ151">
        <v>0</v>
      </c>
      <c r="GA151">
        <v>0</v>
      </c>
      <c r="GB151">
        <v>0</v>
      </c>
      <c r="GC151">
        <v>0</v>
      </c>
      <c r="GD151">
        <v>0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0</v>
      </c>
      <c r="GL151">
        <v>0</v>
      </c>
      <c r="GM151">
        <v>0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1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  <c r="HF151">
        <v>0</v>
      </c>
      <c r="HG151">
        <v>0</v>
      </c>
      <c r="HH151">
        <v>0</v>
      </c>
      <c r="HI151">
        <v>0</v>
      </c>
      <c r="HJ151">
        <v>0</v>
      </c>
      <c r="HK151">
        <v>0</v>
      </c>
      <c r="HL151">
        <v>0</v>
      </c>
      <c r="HM151">
        <v>0</v>
      </c>
      <c r="HN151">
        <v>0</v>
      </c>
      <c r="HO151">
        <v>0</v>
      </c>
      <c r="HP151">
        <v>0</v>
      </c>
      <c r="HQ151">
        <v>0</v>
      </c>
      <c r="HR151">
        <v>0</v>
      </c>
      <c r="HS151">
        <v>0</v>
      </c>
      <c r="HT151">
        <v>0</v>
      </c>
      <c r="HU151">
        <v>0</v>
      </c>
      <c r="HV151">
        <v>0</v>
      </c>
      <c r="HW151">
        <v>1</v>
      </c>
      <c r="HX151" t="s">
        <v>268</v>
      </c>
      <c r="IA151">
        <v>149</v>
      </c>
      <c r="IB151">
        <v>556</v>
      </c>
      <c r="IC151" t="b">
        <v>1</v>
      </c>
      <c r="ID151">
        <v>557</v>
      </c>
      <c r="IE151">
        <v>2404</v>
      </c>
      <c r="IF151">
        <v>2598</v>
      </c>
      <c r="IG151">
        <v>2598</v>
      </c>
      <c r="IH151">
        <v>175</v>
      </c>
      <c r="II151">
        <v>695</v>
      </c>
    </row>
    <row r="152" spans="1:243" x14ac:dyDescent="0.2">
      <c r="A152" t="s">
        <v>634</v>
      </c>
      <c r="B152" t="s">
        <v>635</v>
      </c>
      <c r="C152" t="s">
        <v>605</v>
      </c>
      <c r="D152" t="s">
        <v>605</v>
      </c>
      <c r="E152" t="s">
        <v>605</v>
      </c>
      <c r="F152" t="s">
        <v>636</v>
      </c>
      <c r="G152" t="s">
        <v>637</v>
      </c>
      <c r="H152" t="s">
        <v>186</v>
      </c>
      <c r="I152">
        <v>3</v>
      </c>
      <c r="J152">
        <v>4</v>
      </c>
      <c r="K152">
        <v>4</v>
      </c>
      <c r="L152">
        <v>4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</v>
      </c>
      <c r="AJ152">
        <v>1</v>
      </c>
      <c r="AK152">
        <v>4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1</v>
      </c>
      <c r="BJ152">
        <v>1</v>
      </c>
      <c r="BK152">
        <v>4</v>
      </c>
      <c r="BL152">
        <v>1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1</v>
      </c>
      <c r="CK152">
        <v>4</v>
      </c>
      <c r="CL152">
        <v>1</v>
      </c>
      <c r="CM152">
        <v>2.1</v>
      </c>
      <c r="CN152">
        <v>2.1</v>
      </c>
      <c r="CO152">
        <v>2.1</v>
      </c>
      <c r="CP152">
        <v>254.45</v>
      </c>
      <c r="CQ152">
        <v>2243</v>
      </c>
      <c r="CR152" t="s">
        <v>638</v>
      </c>
      <c r="CS152">
        <v>0</v>
      </c>
      <c r="CT152">
        <v>75.356999999999999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0.5</v>
      </c>
      <c r="DR152">
        <v>0.5</v>
      </c>
      <c r="DS152">
        <v>2.1</v>
      </c>
      <c r="DT152">
        <v>0.7</v>
      </c>
      <c r="DU152">
        <v>11367000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9236400</v>
      </c>
      <c r="EU152">
        <v>2130700</v>
      </c>
      <c r="EV152">
        <v>101490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82468</v>
      </c>
      <c r="FV152">
        <v>19024</v>
      </c>
      <c r="FW152">
        <v>0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0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24961000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</v>
      </c>
      <c r="HC152">
        <v>0</v>
      </c>
      <c r="HD152">
        <v>0</v>
      </c>
      <c r="HE152">
        <v>0</v>
      </c>
      <c r="HF152">
        <v>0</v>
      </c>
      <c r="HG152">
        <v>0</v>
      </c>
      <c r="HH152">
        <v>0</v>
      </c>
      <c r="HI152">
        <v>0</v>
      </c>
      <c r="HJ152">
        <v>0</v>
      </c>
      <c r="HK152">
        <v>0</v>
      </c>
      <c r="HL152">
        <v>0</v>
      </c>
      <c r="HM152">
        <v>0</v>
      </c>
      <c r="HN152">
        <v>0</v>
      </c>
      <c r="HO152">
        <v>0</v>
      </c>
      <c r="HP152">
        <v>0</v>
      </c>
      <c r="HQ152">
        <v>0</v>
      </c>
      <c r="HR152">
        <v>0</v>
      </c>
      <c r="HS152">
        <v>1</v>
      </c>
      <c r="HT152">
        <v>1</v>
      </c>
      <c r="HU152">
        <v>4</v>
      </c>
      <c r="HV152">
        <v>1</v>
      </c>
      <c r="HW152">
        <v>7</v>
      </c>
      <c r="IA152">
        <v>150</v>
      </c>
      <c r="IB152" t="s">
        <v>2426</v>
      </c>
      <c r="IC152" t="s">
        <v>225</v>
      </c>
      <c r="ID152" t="s">
        <v>2427</v>
      </c>
      <c r="IE152" t="s">
        <v>2428</v>
      </c>
      <c r="IF152" t="s">
        <v>2429</v>
      </c>
      <c r="IG152" t="s">
        <v>2430</v>
      </c>
    </row>
    <row r="153" spans="1:243" x14ac:dyDescent="0.2">
      <c r="A153" t="s">
        <v>639</v>
      </c>
      <c r="B153" t="s">
        <v>639</v>
      </c>
      <c r="C153" t="s">
        <v>2431</v>
      </c>
      <c r="D153" t="s">
        <v>2431</v>
      </c>
      <c r="E153" t="s">
        <v>2431</v>
      </c>
      <c r="F153" t="s">
        <v>641</v>
      </c>
      <c r="G153" t="s">
        <v>642</v>
      </c>
      <c r="H153" t="s">
        <v>162</v>
      </c>
      <c r="I153">
        <v>4</v>
      </c>
      <c r="J153">
        <v>6</v>
      </c>
      <c r="K153">
        <v>6</v>
      </c>
      <c r="L153">
        <v>6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0</v>
      </c>
      <c r="S153">
        <v>0</v>
      </c>
      <c r="T153">
        <v>0</v>
      </c>
      <c r="U153">
        <v>0</v>
      </c>
      <c r="V153">
        <v>2</v>
      </c>
      <c r="W153">
        <v>5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1</v>
      </c>
      <c r="AF153">
        <v>2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1</v>
      </c>
      <c r="AR153">
        <v>0</v>
      </c>
      <c r="AS153">
        <v>0</v>
      </c>
      <c r="AT153">
        <v>0</v>
      </c>
      <c r="AU153">
        <v>0</v>
      </c>
      <c r="AV153">
        <v>2</v>
      </c>
      <c r="AW153">
        <v>5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1</v>
      </c>
      <c r="BF153">
        <v>2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1</v>
      </c>
      <c r="BR153">
        <v>0</v>
      </c>
      <c r="BS153">
        <v>0</v>
      </c>
      <c r="BT153">
        <v>0</v>
      </c>
      <c r="BU153">
        <v>0</v>
      </c>
      <c r="BV153">
        <v>2</v>
      </c>
      <c r="BW153">
        <v>5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1</v>
      </c>
      <c r="CF153">
        <v>2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12.3</v>
      </c>
      <c r="CN153">
        <v>12.3</v>
      </c>
      <c r="CO153">
        <v>12.3</v>
      </c>
      <c r="CP153">
        <v>58.383000000000003</v>
      </c>
      <c r="CQ153">
        <v>520</v>
      </c>
      <c r="CR153" t="s">
        <v>643</v>
      </c>
      <c r="CS153">
        <v>0</v>
      </c>
      <c r="CT153">
        <v>88.192999999999998</v>
      </c>
      <c r="CU153">
        <v>0</v>
      </c>
      <c r="CV153">
        <v>0</v>
      </c>
      <c r="CW153">
        <v>0</v>
      </c>
      <c r="CX153">
        <v>0</v>
      </c>
      <c r="CY153">
        <v>1.9</v>
      </c>
      <c r="CZ153">
        <v>0</v>
      </c>
      <c r="DA153">
        <v>0</v>
      </c>
      <c r="DB153">
        <v>0</v>
      </c>
      <c r="DC153">
        <v>0</v>
      </c>
      <c r="DD153">
        <v>3.7</v>
      </c>
      <c r="DE153">
        <v>10.4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1.7</v>
      </c>
      <c r="DN153">
        <v>3.5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104670000</v>
      </c>
      <c r="DV153">
        <v>0</v>
      </c>
      <c r="DW153">
        <v>0</v>
      </c>
      <c r="DX153">
        <v>0</v>
      </c>
      <c r="DY153">
        <v>0</v>
      </c>
      <c r="DZ153">
        <v>4237600</v>
      </c>
      <c r="EA153">
        <v>0</v>
      </c>
      <c r="EB153">
        <v>0</v>
      </c>
      <c r="EC153">
        <v>0</v>
      </c>
      <c r="ED153">
        <v>0</v>
      </c>
      <c r="EE153">
        <v>6365400</v>
      </c>
      <c r="EF153">
        <v>83492000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10577000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3078600</v>
      </c>
      <c r="EW153">
        <v>0</v>
      </c>
      <c r="EX153">
        <v>0</v>
      </c>
      <c r="EY153">
        <v>0</v>
      </c>
      <c r="EZ153">
        <v>0</v>
      </c>
      <c r="FA153">
        <v>124640</v>
      </c>
      <c r="FB153">
        <v>0</v>
      </c>
      <c r="FC153">
        <v>0</v>
      </c>
      <c r="FD153">
        <v>0</v>
      </c>
      <c r="FE153">
        <v>0</v>
      </c>
      <c r="FF153">
        <v>187220</v>
      </c>
      <c r="FG153">
        <v>2455600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311090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37149000</v>
      </c>
      <c r="GH153">
        <v>0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0</v>
      </c>
      <c r="GO153">
        <v>0</v>
      </c>
      <c r="GP153">
        <v>17453000</v>
      </c>
      <c r="GQ153">
        <v>0</v>
      </c>
      <c r="GR153">
        <v>0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1</v>
      </c>
      <c r="HB153">
        <v>0</v>
      </c>
      <c r="HC153">
        <v>0</v>
      </c>
      <c r="HD153">
        <v>0</v>
      </c>
      <c r="HE153">
        <v>0</v>
      </c>
      <c r="HF153">
        <v>2</v>
      </c>
      <c r="HG153">
        <v>5</v>
      </c>
      <c r="HH153">
        <v>0</v>
      </c>
      <c r="HI153">
        <v>0</v>
      </c>
      <c r="HJ153">
        <v>0</v>
      </c>
      <c r="HK153">
        <v>0</v>
      </c>
      <c r="HL153">
        <v>0</v>
      </c>
      <c r="HM153">
        <v>0</v>
      </c>
      <c r="HN153">
        <v>0</v>
      </c>
      <c r="HO153">
        <v>1</v>
      </c>
      <c r="HP153">
        <v>2</v>
      </c>
      <c r="HQ153">
        <v>0</v>
      </c>
      <c r="HR153">
        <v>0</v>
      </c>
      <c r="HS153">
        <v>0</v>
      </c>
      <c r="HT153">
        <v>0</v>
      </c>
      <c r="HU153">
        <v>0</v>
      </c>
      <c r="HV153">
        <v>0</v>
      </c>
      <c r="HW153">
        <v>11</v>
      </c>
      <c r="IA153">
        <v>151</v>
      </c>
      <c r="IB153" t="s">
        <v>2432</v>
      </c>
      <c r="IC153" t="s">
        <v>181</v>
      </c>
      <c r="ID153" t="s">
        <v>2433</v>
      </c>
      <c r="IE153" t="s">
        <v>2434</v>
      </c>
      <c r="IF153" t="s">
        <v>2435</v>
      </c>
      <c r="IG153" t="s">
        <v>2436</v>
      </c>
      <c r="IH153">
        <v>176</v>
      </c>
      <c r="II153">
        <v>161</v>
      </c>
    </row>
    <row r="154" spans="1:243" x14ac:dyDescent="0.2">
      <c r="A154" t="s">
        <v>2437</v>
      </c>
      <c r="B154" t="s">
        <v>2437</v>
      </c>
      <c r="C154" t="s">
        <v>352</v>
      </c>
      <c r="D154" t="s">
        <v>352</v>
      </c>
      <c r="E154" t="s">
        <v>352</v>
      </c>
      <c r="F154" t="s">
        <v>2438</v>
      </c>
      <c r="G154" t="s">
        <v>2439</v>
      </c>
      <c r="H154" t="s">
        <v>162</v>
      </c>
      <c r="I154">
        <v>4</v>
      </c>
      <c r="J154">
        <v>1</v>
      </c>
      <c r="K154">
        <v>1</v>
      </c>
      <c r="L154">
        <v>1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1.1000000000000001</v>
      </c>
      <c r="CN154">
        <v>1.1000000000000001</v>
      </c>
      <c r="CO154">
        <v>1.1000000000000001</v>
      </c>
      <c r="CP154">
        <v>105.44</v>
      </c>
      <c r="CQ154">
        <v>966</v>
      </c>
      <c r="CR154" t="s">
        <v>2440</v>
      </c>
      <c r="CS154">
        <v>1</v>
      </c>
      <c r="CT154">
        <v>-2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0</v>
      </c>
      <c r="DE154">
        <v>1.1000000000000001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4111600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4111600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91369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91369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2248300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</v>
      </c>
      <c r="HC154">
        <v>0</v>
      </c>
      <c r="HD154">
        <v>0</v>
      </c>
      <c r="HE154">
        <v>0</v>
      </c>
      <c r="HF154">
        <v>0</v>
      </c>
      <c r="HG154">
        <v>1</v>
      </c>
      <c r="HH154">
        <v>0</v>
      </c>
      <c r="HI154">
        <v>0</v>
      </c>
      <c r="HJ154">
        <v>0</v>
      </c>
      <c r="HK154">
        <v>0</v>
      </c>
      <c r="HL154">
        <v>0</v>
      </c>
      <c r="HM154">
        <v>0</v>
      </c>
      <c r="HN154">
        <v>0</v>
      </c>
      <c r="HO154">
        <v>0</v>
      </c>
      <c r="HP154">
        <v>0</v>
      </c>
      <c r="HQ154">
        <v>0</v>
      </c>
      <c r="HR154">
        <v>0</v>
      </c>
      <c r="HS154">
        <v>0</v>
      </c>
      <c r="HT154">
        <v>0</v>
      </c>
      <c r="HU154">
        <v>0</v>
      </c>
      <c r="HV154">
        <v>0</v>
      </c>
      <c r="HW154">
        <v>1</v>
      </c>
      <c r="HX154" t="s">
        <v>268</v>
      </c>
      <c r="IA154">
        <v>152</v>
      </c>
      <c r="IB154">
        <v>196</v>
      </c>
      <c r="IC154" t="b">
        <v>1</v>
      </c>
      <c r="ID154">
        <v>197</v>
      </c>
      <c r="IE154">
        <v>925</v>
      </c>
      <c r="IF154">
        <v>975</v>
      </c>
      <c r="IG154">
        <v>975</v>
      </c>
      <c r="IH154">
        <v>177</v>
      </c>
      <c r="II154">
        <v>433</v>
      </c>
    </row>
    <row r="155" spans="1:243" x14ac:dyDescent="0.2">
      <c r="A155" t="s">
        <v>2441</v>
      </c>
      <c r="B155" t="s">
        <v>2442</v>
      </c>
      <c r="C155" t="s">
        <v>2443</v>
      </c>
      <c r="D155" t="s">
        <v>2443</v>
      </c>
      <c r="E155" t="s">
        <v>2443</v>
      </c>
      <c r="F155" t="s">
        <v>644</v>
      </c>
      <c r="G155" t="s">
        <v>645</v>
      </c>
      <c r="H155" t="s">
        <v>444</v>
      </c>
      <c r="I155">
        <v>42</v>
      </c>
      <c r="J155">
        <v>8</v>
      </c>
      <c r="K155">
        <v>8</v>
      </c>
      <c r="L155">
        <v>8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1</v>
      </c>
      <c r="U155">
        <v>1</v>
      </c>
      <c r="V155">
        <v>3</v>
      </c>
      <c r="W155">
        <v>7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</v>
      </c>
      <c r="AJ155">
        <v>1</v>
      </c>
      <c r="AK155">
        <v>4</v>
      </c>
      <c r="AL155">
        <v>1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1</v>
      </c>
      <c r="AU155">
        <v>1</v>
      </c>
      <c r="AV155">
        <v>3</v>
      </c>
      <c r="AW155">
        <v>7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1</v>
      </c>
      <c r="BJ155">
        <v>1</v>
      </c>
      <c r="BK155">
        <v>4</v>
      </c>
      <c r="BL155">
        <v>1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1</v>
      </c>
      <c r="BU155">
        <v>1</v>
      </c>
      <c r="BV155">
        <v>3</v>
      </c>
      <c r="BW155">
        <v>7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1</v>
      </c>
      <c r="CJ155">
        <v>1</v>
      </c>
      <c r="CK155">
        <v>4</v>
      </c>
      <c r="CL155">
        <v>1</v>
      </c>
      <c r="CM155">
        <v>8.6</v>
      </c>
      <c r="CN155">
        <v>8.6</v>
      </c>
      <c r="CO155">
        <v>8.6</v>
      </c>
      <c r="CP155">
        <v>128.65</v>
      </c>
      <c r="CQ155">
        <v>1157</v>
      </c>
      <c r="CR155" t="s">
        <v>2444</v>
      </c>
      <c r="CS155">
        <v>0</v>
      </c>
      <c r="CT155">
        <v>174.49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0.7</v>
      </c>
      <c r="DC155">
        <v>0.7</v>
      </c>
      <c r="DD155">
        <v>2.9</v>
      </c>
      <c r="DE155">
        <v>7.1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0.7</v>
      </c>
      <c r="DR155">
        <v>0.7</v>
      </c>
      <c r="DS155">
        <v>4.0999999999999996</v>
      </c>
      <c r="DT155">
        <v>0.7</v>
      </c>
      <c r="DU155">
        <v>142900000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4335800</v>
      </c>
      <c r="ED155">
        <v>1701900</v>
      </c>
      <c r="EE155">
        <v>9849900</v>
      </c>
      <c r="EF155">
        <v>91656000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8323700</v>
      </c>
      <c r="ES155">
        <v>6231200</v>
      </c>
      <c r="ET155">
        <v>12966000</v>
      </c>
      <c r="EU155">
        <v>7841500</v>
      </c>
      <c r="EV155">
        <v>2507100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76067</v>
      </c>
      <c r="FE155">
        <v>29858</v>
      </c>
      <c r="FF155">
        <v>172800</v>
      </c>
      <c r="FG155">
        <v>1608000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146030</v>
      </c>
      <c r="FT155">
        <v>109320</v>
      </c>
      <c r="FU155">
        <v>227460</v>
      </c>
      <c r="FV155">
        <v>137570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27154000</v>
      </c>
      <c r="GG155">
        <v>41849000</v>
      </c>
      <c r="GH155">
        <v>0</v>
      </c>
      <c r="GI155">
        <v>0</v>
      </c>
      <c r="GJ155">
        <v>0</v>
      </c>
      <c r="GK155">
        <v>0</v>
      </c>
      <c r="GL155">
        <v>0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34569000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1</v>
      </c>
      <c r="HE155">
        <v>1</v>
      </c>
      <c r="HF155">
        <v>3</v>
      </c>
      <c r="HG155">
        <v>7</v>
      </c>
      <c r="HH155">
        <v>0</v>
      </c>
      <c r="HI155">
        <v>0</v>
      </c>
      <c r="HJ155">
        <v>0</v>
      </c>
      <c r="HK155">
        <v>0</v>
      </c>
      <c r="HL155">
        <v>0</v>
      </c>
      <c r="HM155">
        <v>0</v>
      </c>
      <c r="HN155">
        <v>0</v>
      </c>
      <c r="HO155">
        <v>0</v>
      </c>
      <c r="HP155">
        <v>0</v>
      </c>
      <c r="HQ155">
        <v>0</v>
      </c>
      <c r="HR155">
        <v>0</v>
      </c>
      <c r="HS155">
        <v>1</v>
      </c>
      <c r="HT155">
        <v>1</v>
      </c>
      <c r="HU155">
        <v>4</v>
      </c>
      <c r="HV155">
        <v>1</v>
      </c>
      <c r="HW155">
        <v>19</v>
      </c>
      <c r="IA155">
        <v>153</v>
      </c>
      <c r="IB155" t="s">
        <v>2445</v>
      </c>
      <c r="IC155" t="s">
        <v>190</v>
      </c>
      <c r="ID155" t="s">
        <v>2446</v>
      </c>
      <c r="IE155" t="s">
        <v>2447</v>
      </c>
      <c r="IF155" t="s">
        <v>2448</v>
      </c>
      <c r="IG155" t="s">
        <v>2449</v>
      </c>
    </row>
    <row r="156" spans="1:243" x14ac:dyDescent="0.2">
      <c r="A156" t="s">
        <v>646</v>
      </c>
      <c r="B156" t="s">
        <v>647</v>
      </c>
      <c r="C156" t="s">
        <v>625</v>
      </c>
      <c r="D156" t="s">
        <v>625</v>
      </c>
      <c r="E156" t="s">
        <v>625</v>
      </c>
      <c r="F156" t="s">
        <v>648</v>
      </c>
      <c r="G156" t="s">
        <v>649</v>
      </c>
      <c r="H156" t="s">
        <v>291</v>
      </c>
      <c r="I156">
        <v>9</v>
      </c>
      <c r="J156">
        <v>3</v>
      </c>
      <c r="K156">
        <v>3</v>
      </c>
      <c r="L156">
        <v>3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0</v>
      </c>
      <c r="U156">
        <v>0</v>
      </c>
      <c r="V156">
        <v>1</v>
      </c>
      <c r="W156">
        <v>2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1</v>
      </c>
      <c r="AF156">
        <v>2</v>
      </c>
      <c r="AG156">
        <v>1</v>
      </c>
      <c r="AH156">
        <v>1</v>
      </c>
      <c r="AI156">
        <v>0</v>
      </c>
      <c r="AJ156">
        <v>0</v>
      </c>
      <c r="AK156">
        <v>1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1</v>
      </c>
      <c r="AS156">
        <v>0</v>
      </c>
      <c r="AT156">
        <v>0</v>
      </c>
      <c r="AU156">
        <v>0</v>
      </c>
      <c r="AV156">
        <v>1</v>
      </c>
      <c r="AW156">
        <v>2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</v>
      </c>
      <c r="BF156">
        <v>2</v>
      </c>
      <c r="BG156">
        <v>1</v>
      </c>
      <c r="BH156">
        <v>1</v>
      </c>
      <c r="BI156">
        <v>0</v>
      </c>
      <c r="BJ156">
        <v>0</v>
      </c>
      <c r="BK156">
        <v>1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1</v>
      </c>
      <c r="BS156">
        <v>0</v>
      </c>
      <c r="BT156">
        <v>0</v>
      </c>
      <c r="BU156">
        <v>0</v>
      </c>
      <c r="BV156">
        <v>1</v>
      </c>
      <c r="BW156">
        <v>2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1</v>
      </c>
      <c r="CF156">
        <v>2</v>
      </c>
      <c r="CG156">
        <v>1</v>
      </c>
      <c r="CH156">
        <v>1</v>
      </c>
      <c r="CI156">
        <v>0</v>
      </c>
      <c r="CJ156">
        <v>0</v>
      </c>
      <c r="CK156">
        <v>1</v>
      </c>
      <c r="CL156">
        <v>0</v>
      </c>
      <c r="CM156">
        <v>6.8</v>
      </c>
      <c r="CN156">
        <v>6.8</v>
      </c>
      <c r="CO156">
        <v>6.8</v>
      </c>
      <c r="CP156">
        <v>55.655999999999999</v>
      </c>
      <c r="CQ156">
        <v>498</v>
      </c>
      <c r="CR156" t="s">
        <v>650</v>
      </c>
      <c r="CS156">
        <v>0</v>
      </c>
      <c r="CT156">
        <v>293.14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2.4</v>
      </c>
      <c r="DA156">
        <v>0</v>
      </c>
      <c r="DB156">
        <v>0</v>
      </c>
      <c r="DC156">
        <v>0</v>
      </c>
      <c r="DD156">
        <v>2.4</v>
      </c>
      <c r="DE156">
        <v>4.8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2.4</v>
      </c>
      <c r="DN156">
        <v>4.4000000000000004</v>
      </c>
      <c r="DO156">
        <v>2.4</v>
      </c>
      <c r="DP156">
        <v>2.4</v>
      </c>
      <c r="DQ156">
        <v>0</v>
      </c>
      <c r="DR156">
        <v>0</v>
      </c>
      <c r="DS156">
        <v>2.4</v>
      </c>
      <c r="DT156">
        <v>0</v>
      </c>
      <c r="DU156">
        <v>69639000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4426100</v>
      </c>
      <c r="EB156">
        <v>0</v>
      </c>
      <c r="EC156">
        <v>0</v>
      </c>
      <c r="ED156">
        <v>0</v>
      </c>
      <c r="EE156">
        <v>5822700</v>
      </c>
      <c r="EF156">
        <v>15382000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9421300</v>
      </c>
      <c r="EO156">
        <v>6405700</v>
      </c>
      <c r="EP156">
        <v>10762000</v>
      </c>
      <c r="EQ156">
        <v>14334000</v>
      </c>
      <c r="ER156">
        <v>0</v>
      </c>
      <c r="ES156">
        <v>0</v>
      </c>
      <c r="ET156">
        <v>3085300</v>
      </c>
      <c r="EU156">
        <v>0</v>
      </c>
      <c r="EV156">
        <v>2678400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170230</v>
      </c>
      <c r="FC156">
        <v>0</v>
      </c>
      <c r="FD156">
        <v>0</v>
      </c>
      <c r="FE156">
        <v>0</v>
      </c>
      <c r="FF156">
        <v>223950</v>
      </c>
      <c r="FG156">
        <v>591600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362360</v>
      </c>
      <c r="FP156">
        <v>246370</v>
      </c>
      <c r="FQ156">
        <v>413910</v>
      </c>
      <c r="FR156">
        <v>551320</v>
      </c>
      <c r="FS156">
        <v>0</v>
      </c>
      <c r="FT156">
        <v>0</v>
      </c>
      <c r="FU156">
        <v>118670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8411000</v>
      </c>
      <c r="GH156">
        <v>0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1</v>
      </c>
      <c r="HC156">
        <v>0</v>
      </c>
      <c r="HD156">
        <v>0</v>
      </c>
      <c r="HE156">
        <v>0</v>
      </c>
      <c r="HF156">
        <v>1</v>
      </c>
      <c r="HG156">
        <v>2</v>
      </c>
      <c r="HH156">
        <v>0</v>
      </c>
      <c r="HI156">
        <v>0</v>
      </c>
      <c r="HJ156">
        <v>0</v>
      </c>
      <c r="HK156">
        <v>0</v>
      </c>
      <c r="HL156">
        <v>0</v>
      </c>
      <c r="HM156">
        <v>0</v>
      </c>
      <c r="HN156">
        <v>0</v>
      </c>
      <c r="HO156">
        <v>1</v>
      </c>
      <c r="HP156">
        <v>3</v>
      </c>
      <c r="HQ156">
        <v>1</v>
      </c>
      <c r="HR156">
        <v>1</v>
      </c>
      <c r="HS156">
        <v>0</v>
      </c>
      <c r="HT156">
        <v>0</v>
      </c>
      <c r="HU156">
        <v>1</v>
      </c>
      <c r="HV156">
        <v>0</v>
      </c>
      <c r="HW156">
        <v>11</v>
      </c>
      <c r="IA156">
        <v>154</v>
      </c>
      <c r="IB156" t="s">
        <v>2450</v>
      </c>
      <c r="IC156" t="s">
        <v>202</v>
      </c>
      <c r="ID156" t="s">
        <v>2451</v>
      </c>
      <c r="IE156" t="s">
        <v>2452</v>
      </c>
      <c r="IF156" t="s">
        <v>2453</v>
      </c>
      <c r="IG156" t="s">
        <v>2454</v>
      </c>
      <c r="IH156" t="s">
        <v>2455</v>
      </c>
      <c r="II156" t="s">
        <v>651</v>
      </c>
    </row>
    <row r="157" spans="1:243" x14ac:dyDescent="0.2">
      <c r="A157" t="s">
        <v>652</v>
      </c>
      <c r="B157" t="s">
        <v>652</v>
      </c>
      <c r="C157" t="s">
        <v>653</v>
      </c>
      <c r="D157" t="s">
        <v>653</v>
      </c>
      <c r="E157" t="s">
        <v>653</v>
      </c>
      <c r="F157" t="s">
        <v>654</v>
      </c>
      <c r="G157" t="s">
        <v>655</v>
      </c>
      <c r="H157" t="s">
        <v>656</v>
      </c>
      <c r="I157">
        <v>27</v>
      </c>
      <c r="J157">
        <v>1</v>
      </c>
      <c r="K157">
        <v>1</v>
      </c>
      <c r="L157">
        <v>1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1</v>
      </c>
      <c r="U157">
        <v>0</v>
      </c>
      <c r="V157">
        <v>1</v>
      </c>
      <c r="W157">
        <v>1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</v>
      </c>
      <c r="AJ157">
        <v>1</v>
      </c>
      <c r="AK157">
        <v>1</v>
      </c>
      <c r="AL157">
        <v>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1</v>
      </c>
      <c r="AU157">
        <v>0</v>
      </c>
      <c r="AV157">
        <v>1</v>
      </c>
      <c r="AW157">
        <v>1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1</v>
      </c>
      <c r="BJ157">
        <v>1</v>
      </c>
      <c r="BK157">
        <v>1</v>
      </c>
      <c r="BL157">
        <v>1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1</v>
      </c>
      <c r="BU157">
        <v>0</v>
      </c>
      <c r="BV157">
        <v>1</v>
      </c>
      <c r="BW157">
        <v>1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1</v>
      </c>
      <c r="CJ157">
        <v>1</v>
      </c>
      <c r="CK157">
        <v>1</v>
      </c>
      <c r="CL157">
        <v>1</v>
      </c>
      <c r="CM157">
        <v>27.3</v>
      </c>
      <c r="CN157">
        <v>27.3</v>
      </c>
      <c r="CO157">
        <v>27.3</v>
      </c>
      <c r="CP157">
        <v>4.8522999999999996</v>
      </c>
      <c r="CQ157">
        <v>44</v>
      </c>
      <c r="CR157" t="s">
        <v>657</v>
      </c>
      <c r="CS157">
        <v>0</v>
      </c>
      <c r="CT157">
        <v>6.9211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27.3</v>
      </c>
      <c r="DC157">
        <v>0</v>
      </c>
      <c r="DD157">
        <v>27.3</v>
      </c>
      <c r="DE157">
        <v>27.3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27.3</v>
      </c>
      <c r="DR157">
        <v>27.3</v>
      </c>
      <c r="DS157">
        <v>27.3</v>
      </c>
      <c r="DT157">
        <v>27.3</v>
      </c>
      <c r="DU157">
        <v>58458000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3540500</v>
      </c>
      <c r="ED157">
        <v>0</v>
      </c>
      <c r="EE157">
        <v>7194600</v>
      </c>
      <c r="EF157">
        <v>19932000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8193800</v>
      </c>
      <c r="ES157">
        <v>5621800</v>
      </c>
      <c r="ET157">
        <v>7653800</v>
      </c>
      <c r="EU157">
        <v>6321500</v>
      </c>
      <c r="EV157">
        <v>58458000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3540500</v>
      </c>
      <c r="FE157">
        <v>0</v>
      </c>
      <c r="FF157">
        <v>7194600</v>
      </c>
      <c r="FG157">
        <v>19932000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8193800</v>
      </c>
      <c r="FT157">
        <v>5621800</v>
      </c>
      <c r="FU157">
        <v>7653800</v>
      </c>
      <c r="FV157">
        <v>6321500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0</v>
      </c>
      <c r="GT157">
        <v>0</v>
      </c>
      <c r="GU157">
        <v>0</v>
      </c>
      <c r="GV157">
        <v>22071000</v>
      </c>
      <c r="GW157">
        <v>0</v>
      </c>
      <c r="GX157">
        <v>0</v>
      </c>
      <c r="GY157">
        <v>0</v>
      </c>
      <c r="GZ157">
        <v>0</v>
      </c>
      <c r="HA157">
        <v>0</v>
      </c>
      <c r="HB157">
        <v>0</v>
      </c>
      <c r="HC157">
        <v>0</v>
      </c>
      <c r="HD157">
        <v>1</v>
      </c>
      <c r="HE157">
        <v>0</v>
      </c>
      <c r="HF157">
        <v>1</v>
      </c>
      <c r="HG157">
        <v>1</v>
      </c>
      <c r="HH157">
        <v>0</v>
      </c>
      <c r="HI157">
        <v>0</v>
      </c>
      <c r="HJ157">
        <v>0</v>
      </c>
      <c r="HK157">
        <v>0</v>
      </c>
      <c r="HL157">
        <v>0</v>
      </c>
      <c r="HM157">
        <v>0</v>
      </c>
      <c r="HN157">
        <v>0</v>
      </c>
      <c r="HO157">
        <v>0</v>
      </c>
      <c r="HP157">
        <v>0</v>
      </c>
      <c r="HQ157">
        <v>0</v>
      </c>
      <c r="HR157">
        <v>0</v>
      </c>
      <c r="HS157">
        <v>1</v>
      </c>
      <c r="HT157">
        <v>1</v>
      </c>
      <c r="HU157">
        <v>1</v>
      </c>
      <c r="HV157">
        <v>1</v>
      </c>
      <c r="HW157">
        <v>7</v>
      </c>
      <c r="IA157">
        <v>155</v>
      </c>
      <c r="IB157">
        <v>1980</v>
      </c>
      <c r="IC157" t="b">
        <v>1</v>
      </c>
      <c r="ID157">
        <v>1983</v>
      </c>
      <c r="IE157" t="s">
        <v>2456</v>
      </c>
      <c r="IF157" t="s">
        <v>2457</v>
      </c>
      <c r="IG157">
        <v>10168</v>
      </c>
    </row>
    <row r="158" spans="1:243" x14ac:dyDescent="0.2">
      <c r="A158" t="s">
        <v>658</v>
      </c>
      <c r="B158" t="s">
        <v>658</v>
      </c>
      <c r="C158" t="s">
        <v>237</v>
      </c>
      <c r="D158" t="s">
        <v>237</v>
      </c>
      <c r="E158" t="s">
        <v>237</v>
      </c>
      <c r="F158" t="s">
        <v>659</v>
      </c>
      <c r="G158" t="s">
        <v>660</v>
      </c>
      <c r="H158" t="s">
        <v>186</v>
      </c>
      <c r="I158">
        <v>2</v>
      </c>
      <c r="J158">
        <v>1</v>
      </c>
      <c r="K158">
        <v>1</v>
      </c>
      <c r="L158">
        <v>1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1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0</v>
      </c>
      <c r="CM158">
        <v>3.3</v>
      </c>
      <c r="CN158">
        <v>3.3</v>
      </c>
      <c r="CO158">
        <v>3.3</v>
      </c>
      <c r="CP158">
        <v>55.54</v>
      </c>
      <c r="CQ158">
        <v>489</v>
      </c>
      <c r="CR158" t="s">
        <v>661</v>
      </c>
      <c r="CS158">
        <v>0</v>
      </c>
      <c r="CT158">
        <v>11.444000000000001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3.3</v>
      </c>
      <c r="DT158">
        <v>0</v>
      </c>
      <c r="DU158">
        <v>5952600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5952600</v>
      </c>
      <c r="EU158">
        <v>0</v>
      </c>
      <c r="EV158">
        <v>205260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205260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16087000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1</v>
      </c>
      <c r="HV158">
        <v>0</v>
      </c>
      <c r="HW158">
        <v>1</v>
      </c>
      <c r="IA158">
        <v>156</v>
      </c>
      <c r="IB158">
        <v>387</v>
      </c>
      <c r="IC158" t="b">
        <v>1</v>
      </c>
      <c r="ID158">
        <v>388</v>
      </c>
      <c r="IE158">
        <v>1754</v>
      </c>
      <c r="IF158">
        <v>1870</v>
      </c>
      <c r="IG158">
        <v>1870</v>
      </c>
    </row>
    <row r="159" spans="1:243" x14ac:dyDescent="0.2">
      <c r="A159" t="s">
        <v>2458</v>
      </c>
      <c r="B159" t="s">
        <v>2458</v>
      </c>
      <c r="C159" t="s">
        <v>242</v>
      </c>
      <c r="D159" t="s">
        <v>242</v>
      </c>
      <c r="E159" t="s">
        <v>242</v>
      </c>
      <c r="F159" t="s">
        <v>2459</v>
      </c>
      <c r="G159" t="s">
        <v>2460</v>
      </c>
      <c r="H159" t="s">
        <v>179</v>
      </c>
      <c r="I159">
        <v>6</v>
      </c>
      <c r="J159">
        <v>1</v>
      </c>
      <c r="K159">
        <v>1</v>
      </c>
      <c r="L159">
        <v>1</v>
      </c>
      <c r="M159">
        <v>0</v>
      </c>
      <c r="N159">
        <v>1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1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1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1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1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3.3</v>
      </c>
      <c r="CN159">
        <v>3.3</v>
      </c>
      <c r="CO159">
        <v>3.3</v>
      </c>
      <c r="CP159">
        <v>42.298999999999999</v>
      </c>
      <c r="CQ159">
        <v>389</v>
      </c>
      <c r="CR159" t="s">
        <v>2461</v>
      </c>
      <c r="CS159">
        <v>0</v>
      </c>
      <c r="CT159">
        <v>7.7484999999999999</v>
      </c>
      <c r="CU159">
        <v>0</v>
      </c>
      <c r="CV159">
        <v>3.3</v>
      </c>
      <c r="CW159">
        <v>0</v>
      </c>
      <c r="CX159">
        <v>0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0</v>
      </c>
      <c r="DE159">
        <v>3.3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25196000</v>
      </c>
      <c r="DV159">
        <v>0</v>
      </c>
      <c r="DW159">
        <v>9156900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16040000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1095500</v>
      </c>
      <c r="EW159">
        <v>0</v>
      </c>
      <c r="EX159">
        <v>398130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697370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8770800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1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  <c r="HF159">
        <v>0</v>
      </c>
      <c r="HG159">
        <v>1</v>
      </c>
      <c r="HH159">
        <v>0</v>
      </c>
      <c r="HI159">
        <v>0</v>
      </c>
      <c r="HJ159">
        <v>0</v>
      </c>
      <c r="HK159">
        <v>0</v>
      </c>
      <c r="HL159">
        <v>0</v>
      </c>
      <c r="HM159">
        <v>0</v>
      </c>
      <c r="HN159">
        <v>0</v>
      </c>
      <c r="HO159">
        <v>0</v>
      </c>
      <c r="HP159">
        <v>0</v>
      </c>
      <c r="HQ159">
        <v>0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2</v>
      </c>
      <c r="IA159">
        <v>157</v>
      </c>
      <c r="IB159">
        <v>213</v>
      </c>
      <c r="IC159" t="b">
        <v>1</v>
      </c>
      <c r="ID159">
        <v>214</v>
      </c>
      <c r="IE159" t="s">
        <v>2462</v>
      </c>
      <c r="IF159" t="s">
        <v>2463</v>
      </c>
      <c r="IG159">
        <v>1053</v>
      </c>
    </row>
    <row r="160" spans="1:243" x14ac:dyDescent="0.2">
      <c r="A160" t="s">
        <v>2464</v>
      </c>
      <c r="B160" t="s">
        <v>2464</v>
      </c>
      <c r="C160" t="s">
        <v>2465</v>
      </c>
      <c r="D160" t="s">
        <v>2466</v>
      </c>
      <c r="E160" t="s">
        <v>2466</v>
      </c>
      <c r="F160" t="s">
        <v>662</v>
      </c>
      <c r="G160" t="s">
        <v>663</v>
      </c>
      <c r="H160" t="s">
        <v>960</v>
      </c>
      <c r="I160">
        <v>18</v>
      </c>
      <c r="J160">
        <v>6</v>
      </c>
      <c r="K160">
        <v>1</v>
      </c>
      <c r="L160">
        <v>1</v>
      </c>
      <c r="M160">
        <v>5</v>
      </c>
      <c r="N160">
        <v>5</v>
      </c>
      <c r="O160">
        <v>5</v>
      </c>
      <c r="P160">
        <v>4</v>
      </c>
      <c r="Q160">
        <v>2</v>
      </c>
      <c r="R160">
        <v>0</v>
      </c>
      <c r="S160">
        <v>0</v>
      </c>
      <c r="T160">
        <v>4</v>
      </c>
      <c r="U160">
        <v>1</v>
      </c>
      <c r="V160">
        <v>4</v>
      </c>
      <c r="W160">
        <v>6</v>
      </c>
      <c r="X160">
        <v>1</v>
      </c>
      <c r="Y160">
        <v>5</v>
      </c>
      <c r="Z160">
        <v>0</v>
      </c>
      <c r="AA160">
        <v>0</v>
      </c>
      <c r="AB160">
        <v>0</v>
      </c>
      <c r="AC160">
        <v>1</v>
      </c>
      <c r="AD160">
        <v>0</v>
      </c>
      <c r="AE160">
        <v>4</v>
      </c>
      <c r="AF160">
        <v>4</v>
      </c>
      <c r="AG160">
        <v>4</v>
      </c>
      <c r="AH160">
        <v>2</v>
      </c>
      <c r="AI160">
        <v>2</v>
      </c>
      <c r="AJ160">
        <v>0</v>
      </c>
      <c r="AK160">
        <v>0</v>
      </c>
      <c r="AL160">
        <v>0</v>
      </c>
      <c r="AM160">
        <v>1</v>
      </c>
      <c r="AN160">
        <v>1</v>
      </c>
      <c r="AO160">
        <v>1</v>
      </c>
      <c r="AP160">
        <v>1</v>
      </c>
      <c r="AQ160">
        <v>1</v>
      </c>
      <c r="AR160">
        <v>0</v>
      </c>
      <c r="AS160">
        <v>0</v>
      </c>
      <c r="AT160">
        <v>1</v>
      </c>
      <c r="AU160">
        <v>0</v>
      </c>
      <c r="AV160">
        <v>1</v>
      </c>
      <c r="AW160">
        <v>1</v>
      </c>
      <c r="AX160">
        <v>1</v>
      </c>
      <c r="AY160">
        <v>1</v>
      </c>
      <c r="AZ160">
        <v>0</v>
      </c>
      <c r="BA160">
        <v>0</v>
      </c>
      <c r="BB160">
        <v>0</v>
      </c>
      <c r="BC160">
        <v>1</v>
      </c>
      <c r="BD160">
        <v>0</v>
      </c>
      <c r="BE160">
        <v>1</v>
      </c>
      <c r="BF160">
        <v>1</v>
      </c>
      <c r="BG160">
        <v>1</v>
      </c>
      <c r="BH160">
        <v>1</v>
      </c>
      <c r="BI160">
        <v>1</v>
      </c>
      <c r="BJ160">
        <v>0</v>
      </c>
      <c r="BK160">
        <v>0</v>
      </c>
      <c r="BL160">
        <v>0</v>
      </c>
      <c r="BM160">
        <v>1</v>
      </c>
      <c r="BN160">
        <v>1</v>
      </c>
      <c r="BO160">
        <v>1</v>
      </c>
      <c r="BP160">
        <v>1</v>
      </c>
      <c r="BQ160">
        <v>1</v>
      </c>
      <c r="BR160">
        <v>0</v>
      </c>
      <c r="BS160">
        <v>0</v>
      </c>
      <c r="BT160">
        <v>1</v>
      </c>
      <c r="BU160">
        <v>0</v>
      </c>
      <c r="BV160">
        <v>1</v>
      </c>
      <c r="BW160">
        <v>1</v>
      </c>
      <c r="BX160">
        <v>1</v>
      </c>
      <c r="BY160">
        <v>1</v>
      </c>
      <c r="BZ160">
        <v>0</v>
      </c>
      <c r="CA160">
        <v>0</v>
      </c>
      <c r="CB160">
        <v>0</v>
      </c>
      <c r="CC160">
        <v>1</v>
      </c>
      <c r="CD160">
        <v>0</v>
      </c>
      <c r="CE160">
        <v>1</v>
      </c>
      <c r="CF160">
        <v>1</v>
      </c>
      <c r="CG160">
        <v>1</v>
      </c>
      <c r="CH160">
        <v>1</v>
      </c>
      <c r="CI160">
        <v>1</v>
      </c>
      <c r="CJ160">
        <v>0</v>
      </c>
      <c r="CK160">
        <v>0</v>
      </c>
      <c r="CL160">
        <v>0</v>
      </c>
      <c r="CM160">
        <v>18.8</v>
      </c>
      <c r="CN160">
        <v>4.8</v>
      </c>
      <c r="CO160">
        <v>4.8</v>
      </c>
      <c r="CP160">
        <v>36.807000000000002</v>
      </c>
      <c r="CQ160">
        <v>330</v>
      </c>
      <c r="CR160" t="s">
        <v>2467</v>
      </c>
      <c r="CS160">
        <v>0</v>
      </c>
      <c r="CT160">
        <v>12.031000000000001</v>
      </c>
      <c r="CU160">
        <v>18.2</v>
      </c>
      <c r="CV160">
        <v>18.2</v>
      </c>
      <c r="CW160">
        <v>18.2</v>
      </c>
      <c r="CX160">
        <v>13.3</v>
      </c>
      <c r="CY160">
        <v>9.6999999999999993</v>
      </c>
      <c r="CZ160">
        <v>0</v>
      </c>
      <c r="DA160">
        <v>0</v>
      </c>
      <c r="DB160">
        <v>14.8</v>
      </c>
      <c r="DC160">
        <v>2.7</v>
      </c>
      <c r="DD160">
        <v>14.8</v>
      </c>
      <c r="DE160">
        <v>18.8</v>
      </c>
      <c r="DF160">
        <v>4.8</v>
      </c>
      <c r="DG160">
        <v>18.2</v>
      </c>
      <c r="DH160">
        <v>0</v>
      </c>
      <c r="DI160">
        <v>0</v>
      </c>
      <c r="DJ160">
        <v>0</v>
      </c>
      <c r="DK160">
        <v>4.8</v>
      </c>
      <c r="DL160">
        <v>0</v>
      </c>
      <c r="DM160">
        <v>13.3</v>
      </c>
      <c r="DN160">
        <v>13.3</v>
      </c>
      <c r="DO160">
        <v>13.3</v>
      </c>
      <c r="DP160">
        <v>7.3</v>
      </c>
      <c r="DQ160">
        <v>7.6</v>
      </c>
      <c r="DR160">
        <v>0</v>
      </c>
      <c r="DS160">
        <v>0</v>
      </c>
      <c r="DT160">
        <v>0</v>
      </c>
      <c r="DU160">
        <v>291090000</v>
      </c>
      <c r="DV160">
        <v>18938000</v>
      </c>
      <c r="DW160">
        <v>48044000</v>
      </c>
      <c r="DX160">
        <v>31815000</v>
      </c>
      <c r="DY160">
        <v>45822000</v>
      </c>
      <c r="DZ160">
        <v>5232100</v>
      </c>
      <c r="EA160">
        <v>0</v>
      </c>
      <c r="EB160">
        <v>0</v>
      </c>
      <c r="EC160">
        <v>7253500</v>
      </c>
      <c r="ED160">
        <v>0</v>
      </c>
      <c r="EE160">
        <v>6697900</v>
      </c>
      <c r="EF160">
        <v>85063000</v>
      </c>
      <c r="EG160">
        <v>6973000</v>
      </c>
      <c r="EH160">
        <v>4372100</v>
      </c>
      <c r="EI160">
        <v>0</v>
      </c>
      <c r="EJ160">
        <v>0</v>
      </c>
      <c r="EK160">
        <v>0</v>
      </c>
      <c r="EL160">
        <v>4333600</v>
      </c>
      <c r="EM160">
        <v>0</v>
      </c>
      <c r="EN160">
        <v>8297200</v>
      </c>
      <c r="EO160">
        <v>7727900</v>
      </c>
      <c r="EP160">
        <v>2371100</v>
      </c>
      <c r="EQ160">
        <v>3547800</v>
      </c>
      <c r="ER160">
        <v>4602700</v>
      </c>
      <c r="ES160">
        <v>0</v>
      </c>
      <c r="ET160">
        <v>0</v>
      </c>
      <c r="EU160">
        <v>0</v>
      </c>
      <c r="EV160">
        <v>17123000</v>
      </c>
      <c r="EW160">
        <v>1114000</v>
      </c>
      <c r="EX160">
        <v>2826100</v>
      </c>
      <c r="EY160">
        <v>1871500</v>
      </c>
      <c r="EZ160">
        <v>2695400</v>
      </c>
      <c r="FA160">
        <v>307770</v>
      </c>
      <c r="FB160">
        <v>0</v>
      </c>
      <c r="FC160">
        <v>0</v>
      </c>
      <c r="FD160">
        <v>426680</v>
      </c>
      <c r="FE160">
        <v>0</v>
      </c>
      <c r="FF160">
        <v>393990</v>
      </c>
      <c r="FG160">
        <v>5003700</v>
      </c>
      <c r="FH160">
        <v>410180</v>
      </c>
      <c r="FI160">
        <v>257180</v>
      </c>
      <c r="FJ160">
        <v>0</v>
      </c>
      <c r="FK160">
        <v>0</v>
      </c>
      <c r="FL160">
        <v>0</v>
      </c>
      <c r="FM160">
        <v>254920</v>
      </c>
      <c r="FN160">
        <v>0</v>
      </c>
      <c r="FO160">
        <v>488070</v>
      </c>
      <c r="FP160">
        <v>454580</v>
      </c>
      <c r="FQ160">
        <v>139470</v>
      </c>
      <c r="FR160">
        <v>208700</v>
      </c>
      <c r="FS160">
        <v>270750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0</v>
      </c>
      <c r="GR160">
        <v>0</v>
      </c>
      <c r="GS160">
        <v>10409000</v>
      </c>
      <c r="GT160">
        <v>0</v>
      </c>
      <c r="GU160">
        <v>0</v>
      </c>
      <c r="GV160">
        <v>0</v>
      </c>
      <c r="GW160">
        <v>1</v>
      </c>
      <c r="GX160">
        <v>1</v>
      </c>
      <c r="GY160">
        <v>1</v>
      </c>
      <c r="GZ160">
        <v>1</v>
      </c>
      <c r="HA160">
        <v>1</v>
      </c>
      <c r="HB160">
        <v>0</v>
      </c>
      <c r="HC160">
        <v>0</v>
      </c>
      <c r="HD160">
        <v>1</v>
      </c>
      <c r="HE160">
        <v>0</v>
      </c>
      <c r="HF160">
        <v>1</v>
      </c>
      <c r="HG160">
        <v>2</v>
      </c>
      <c r="HH160">
        <v>2</v>
      </c>
      <c r="HI160">
        <v>1</v>
      </c>
      <c r="HJ160">
        <v>0</v>
      </c>
      <c r="HK160">
        <v>0</v>
      </c>
      <c r="HL160">
        <v>0</v>
      </c>
      <c r="HM160">
        <v>2</v>
      </c>
      <c r="HN160">
        <v>0</v>
      </c>
      <c r="HO160">
        <v>1</v>
      </c>
      <c r="HP160">
        <v>1</v>
      </c>
      <c r="HQ160">
        <v>1</v>
      </c>
      <c r="HR160">
        <v>1</v>
      </c>
      <c r="HS160">
        <v>1</v>
      </c>
      <c r="HT160">
        <v>0</v>
      </c>
      <c r="HU160">
        <v>0</v>
      </c>
      <c r="HV160">
        <v>0</v>
      </c>
      <c r="HW160">
        <v>19</v>
      </c>
      <c r="IA160">
        <v>158</v>
      </c>
      <c r="IB160" t="s">
        <v>2468</v>
      </c>
      <c r="IC160" t="s">
        <v>2469</v>
      </c>
      <c r="ID160" t="s">
        <v>2470</v>
      </c>
      <c r="IE160" t="s">
        <v>2471</v>
      </c>
      <c r="IF160" t="s">
        <v>2472</v>
      </c>
      <c r="IG160" t="s">
        <v>2473</v>
      </c>
      <c r="IH160" t="s">
        <v>829</v>
      </c>
      <c r="II160" t="s">
        <v>665</v>
      </c>
    </row>
    <row r="161" spans="1:243" x14ac:dyDescent="0.2">
      <c r="A161" t="s">
        <v>666</v>
      </c>
      <c r="B161" t="s">
        <v>666</v>
      </c>
      <c r="C161" t="s">
        <v>667</v>
      </c>
      <c r="D161" t="s">
        <v>667</v>
      </c>
      <c r="E161" t="s">
        <v>667</v>
      </c>
      <c r="F161" t="s">
        <v>668</v>
      </c>
      <c r="G161" t="s">
        <v>669</v>
      </c>
      <c r="H161" t="s">
        <v>130</v>
      </c>
      <c r="I161">
        <v>3</v>
      </c>
      <c r="J161">
        <v>2</v>
      </c>
      <c r="K161">
        <v>2</v>
      </c>
      <c r="L161">
        <v>2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1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1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1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1</v>
      </c>
      <c r="CL161">
        <v>0</v>
      </c>
      <c r="CM161">
        <v>5.5</v>
      </c>
      <c r="CN161">
        <v>5.5</v>
      </c>
      <c r="CO161">
        <v>5.5</v>
      </c>
      <c r="CP161">
        <v>41.26</v>
      </c>
      <c r="CQ161">
        <v>362</v>
      </c>
      <c r="CR161" t="s">
        <v>670</v>
      </c>
      <c r="CS161">
        <v>0</v>
      </c>
      <c r="CT161">
        <v>11.095000000000001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2.5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3</v>
      </c>
      <c r="DT161">
        <v>0</v>
      </c>
      <c r="DU161">
        <v>8359500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8359500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348310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348310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4571200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  <c r="HF161">
        <v>0</v>
      </c>
      <c r="HG161">
        <v>1</v>
      </c>
      <c r="HH161">
        <v>0</v>
      </c>
      <c r="HI161">
        <v>0</v>
      </c>
      <c r="HJ161">
        <v>0</v>
      </c>
      <c r="HK161">
        <v>0</v>
      </c>
      <c r="HL161">
        <v>0</v>
      </c>
      <c r="HM161">
        <v>0</v>
      </c>
      <c r="HN161">
        <v>0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1</v>
      </c>
      <c r="HV161">
        <v>0</v>
      </c>
      <c r="HW161">
        <v>2</v>
      </c>
      <c r="IA161">
        <v>159</v>
      </c>
      <c r="IB161" t="s">
        <v>2474</v>
      </c>
      <c r="IC161" t="s">
        <v>235</v>
      </c>
      <c r="ID161" t="s">
        <v>2475</v>
      </c>
      <c r="IE161" t="s">
        <v>2476</v>
      </c>
      <c r="IF161" t="s">
        <v>2477</v>
      </c>
      <c r="IG161" t="s">
        <v>2477</v>
      </c>
      <c r="IH161">
        <v>184</v>
      </c>
      <c r="II161">
        <v>185</v>
      </c>
    </row>
    <row r="162" spans="1:243" x14ac:dyDescent="0.2">
      <c r="A162" t="s">
        <v>671</v>
      </c>
      <c r="B162" t="s">
        <v>671</v>
      </c>
      <c r="C162" t="s">
        <v>288</v>
      </c>
      <c r="D162" t="s">
        <v>288</v>
      </c>
      <c r="E162" t="s">
        <v>288</v>
      </c>
      <c r="F162" t="s">
        <v>672</v>
      </c>
      <c r="G162" t="s">
        <v>673</v>
      </c>
      <c r="H162" t="s">
        <v>291</v>
      </c>
      <c r="I162">
        <v>7</v>
      </c>
      <c r="J162">
        <v>1</v>
      </c>
      <c r="K162">
        <v>1</v>
      </c>
      <c r="L162">
        <v>1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1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1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2.8</v>
      </c>
      <c r="CN162">
        <v>2.8</v>
      </c>
      <c r="CO162">
        <v>2.8</v>
      </c>
      <c r="CP162">
        <v>32.448</v>
      </c>
      <c r="CQ162">
        <v>287</v>
      </c>
      <c r="CR162" t="s">
        <v>674</v>
      </c>
      <c r="CS162">
        <v>1</v>
      </c>
      <c r="CT162">
        <v>-2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2.8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36368000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36368000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2424600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0</v>
      </c>
      <c r="FN162">
        <v>0</v>
      </c>
      <c r="FO162">
        <v>0</v>
      </c>
      <c r="FP162">
        <v>2424600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30764000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0</v>
      </c>
      <c r="HI162">
        <v>0</v>
      </c>
      <c r="HJ162">
        <v>0</v>
      </c>
      <c r="HK162">
        <v>0</v>
      </c>
      <c r="HL162">
        <v>0</v>
      </c>
      <c r="HM162">
        <v>0</v>
      </c>
      <c r="HN162">
        <v>0</v>
      </c>
      <c r="HO162">
        <v>0</v>
      </c>
      <c r="HP162">
        <v>1</v>
      </c>
      <c r="HQ162">
        <v>0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1</v>
      </c>
      <c r="HX162" t="s">
        <v>268</v>
      </c>
      <c r="IA162">
        <v>160</v>
      </c>
      <c r="IB162">
        <v>1278</v>
      </c>
      <c r="IC162" t="b">
        <v>1</v>
      </c>
      <c r="ID162">
        <v>1280</v>
      </c>
      <c r="IE162">
        <v>5846</v>
      </c>
      <c r="IF162">
        <v>6416</v>
      </c>
      <c r="IG162">
        <v>6416</v>
      </c>
      <c r="IH162">
        <v>185</v>
      </c>
      <c r="II162">
        <v>105</v>
      </c>
    </row>
    <row r="163" spans="1:243" x14ac:dyDescent="0.2">
      <c r="A163" t="s">
        <v>675</v>
      </c>
      <c r="B163" t="s">
        <v>675</v>
      </c>
      <c r="C163" t="s">
        <v>207</v>
      </c>
      <c r="D163" t="s">
        <v>207</v>
      </c>
      <c r="E163" t="s">
        <v>207</v>
      </c>
      <c r="F163" t="s">
        <v>676</v>
      </c>
      <c r="G163" t="s">
        <v>677</v>
      </c>
      <c r="H163" t="s">
        <v>210</v>
      </c>
      <c r="I163">
        <v>12</v>
      </c>
      <c r="J163">
        <v>1</v>
      </c>
      <c r="K163">
        <v>1</v>
      </c>
      <c r="L163">
        <v>1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1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0</v>
      </c>
      <c r="CK163">
        <v>0</v>
      </c>
      <c r="CL163">
        <v>0</v>
      </c>
      <c r="CM163">
        <v>8.1</v>
      </c>
      <c r="CN163">
        <v>8.1</v>
      </c>
      <c r="CO163">
        <v>8.1</v>
      </c>
      <c r="CP163">
        <v>13.666</v>
      </c>
      <c r="CQ163">
        <v>124</v>
      </c>
      <c r="CR163" t="s">
        <v>678</v>
      </c>
      <c r="CS163">
        <v>0</v>
      </c>
      <c r="CT163">
        <v>6.5655000000000001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8.1</v>
      </c>
      <c r="DR163">
        <v>0</v>
      </c>
      <c r="DS163">
        <v>0</v>
      </c>
      <c r="DT163">
        <v>0</v>
      </c>
      <c r="DU163">
        <v>2064200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2064200</v>
      </c>
      <c r="ES163">
        <v>0</v>
      </c>
      <c r="ET163">
        <v>0</v>
      </c>
      <c r="EU163">
        <v>0</v>
      </c>
      <c r="EV163">
        <v>229360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229360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4668400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0</v>
      </c>
      <c r="HI163">
        <v>0</v>
      </c>
      <c r="HJ163">
        <v>0</v>
      </c>
      <c r="HK163">
        <v>0</v>
      </c>
      <c r="HL163">
        <v>0</v>
      </c>
      <c r="HM163">
        <v>0</v>
      </c>
      <c r="HN163">
        <v>0</v>
      </c>
      <c r="HO163">
        <v>0</v>
      </c>
      <c r="HP163">
        <v>0</v>
      </c>
      <c r="HQ163">
        <v>0</v>
      </c>
      <c r="HR163">
        <v>0</v>
      </c>
      <c r="HS163">
        <v>1</v>
      </c>
      <c r="HT163">
        <v>0</v>
      </c>
      <c r="HU163">
        <v>0</v>
      </c>
      <c r="HV163">
        <v>0</v>
      </c>
      <c r="HW163">
        <v>1</v>
      </c>
      <c r="IA163">
        <v>161</v>
      </c>
      <c r="IB163">
        <v>285</v>
      </c>
      <c r="IC163" t="b">
        <v>1</v>
      </c>
      <c r="ID163">
        <v>286</v>
      </c>
      <c r="IE163">
        <v>1307</v>
      </c>
      <c r="IF163">
        <v>1392</v>
      </c>
      <c r="IG163">
        <v>1392</v>
      </c>
    </row>
    <row r="164" spans="1:243" x14ac:dyDescent="0.2">
      <c r="A164" t="s">
        <v>2478</v>
      </c>
      <c r="B164" t="s">
        <v>2479</v>
      </c>
      <c r="C164" t="s">
        <v>2480</v>
      </c>
      <c r="D164" t="s">
        <v>2480</v>
      </c>
      <c r="E164" t="s">
        <v>2480</v>
      </c>
      <c r="F164" t="s">
        <v>679</v>
      </c>
      <c r="G164" t="s">
        <v>680</v>
      </c>
      <c r="H164" t="s">
        <v>154</v>
      </c>
      <c r="I164">
        <v>10</v>
      </c>
      <c r="J164">
        <v>3</v>
      </c>
      <c r="K164">
        <v>3</v>
      </c>
      <c r="L164">
        <v>3</v>
      </c>
      <c r="M164">
        <v>2</v>
      </c>
      <c r="N164">
        <v>2</v>
      </c>
      <c r="O164">
        <v>2</v>
      </c>
      <c r="P164">
        <v>2</v>
      </c>
      <c r="Q164">
        <v>1</v>
      </c>
      <c r="R164">
        <v>0</v>
      </c>
      <c r="S164">
        <v>0</v>
      </c>
      <c r="T164">
        <v>2</v>
      </c>
      <c r="U164">
        <v>0</v>
      </c>
      <c r="V164">
        <v>1</v>
      </c>
      <c r="W164">
        <v>1</v>
      </c>
      <c r="X164">
        <v>1</v>
      </c>
      <c r="Y164">
        <v>0</v>
      </c>
      <c r="Z164">
        <v>1</v>
      </c>
      <c r="AA164">
        <v>0</v>
      </c>
      <c r="AB164">
        <v>1</v>
      </c>
      <c r="AC164">
        <v>0</v>
      </c>
      <c r="AD164">
        <v>0</v>
      </c>
      <c r="AE164">
        <v>1</v>
      </c>
      <c r="AF164">
        <v>0</v>
      </c>
      <c r="AG164">
        <v>1</v>
      </c>
      <c r="AH164">
        <v>1</v>
      </c>
      <c r="AI164">
        <v>0</v>
      </c>
      <c r="AJ164">
        <v>0</v>
      </c>
      <c r="AK164">
        <v>0</v>
      </c>
      <c r="AL164">
        <v>0</v>
      </c>
      <c r="AM164">
        <v>2</v>
      </c>
      <c r="AN164">
        <v>2</v>
      </c>
      <c r="AO164">
        <v>2</v>
      </c>
      <c r="AP164">
        <v>2</v>
      </c>
      <c r="AQ164">
        <v>1</v>
      </c>
      <c r="AR164">
        <v>0</v>
      </c>
      <c r="AS164">
        <v>0</v>
      </c>
      <c r="AT164">
        <v>2</v>
      </c>
      <c r="AU164">
        <v>0</v>
      </c>
      <c r="AV164">
        <v>1</v>
      </c>
      <c r="AW164">
        <v>1</v>
      </c>
      <c r="AX164">
        <v>1</v>
      </c>
      <c r="AY164">
        <v>0</v>
      </c>
      <c r="AZ164">
        <v>1</v>
      </c>
      <c r="BA164">
        <v>0</v>
      </c>
      <c r="BB164">
        <v>1</v>
      </c>
      <c r="BC164">
        <v>0</v>
      </c>
      <c r="BD164">
        <v>0</v>
      </c>
      <c r="BE164">
        <v>1</v>
      </c>
      <c r="BF164">
        <v>0</v>
      </c>
      <c r="BG164">
        <v>1</v>
      </c>
      <c r="BH164">
        <v>1</v>
      </c>
      <c r="BI164">
        <v>0</v>
      </c>
      <c r="BJ164">
        <v>0</v>
      </c>
      <c r="BK164">
        <v>0</v>
      </c>
      <c r="BL164">
        <v>0</v>
      </c>
      <c r="BM164">
        <v>2</v>
      </c>
      <c r="BN164">
        <v>2</v>
      </c>
      <c r="BO164">
        <v>2</v>
      </c>
      <c r="BP164">
        <v>2</v>
      </c>
      <c r="BQ164">
        <v>1</v>
      </c>
      <c r="BR164">
        <v>0</v>
      </c>
      <c r="BS164">
        <v>0</v>
      </c>
      <c r="BT164">
        <v>2</v>
      </c>
      <c r="BU164">
        <v>0</v>
      </c>
      <c r="BV164">
        <v>1</v>
      </c>
      <c r="BW164">
        <v>1</v>
      </c>
      <c r="BX164">
        <v>1</v>
      </c>
      <c r="BY164">
        <v>0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1</v>
      </c>
      <c r="CF164">
        <v>0</v>
      </c>
      <c r="CG164">
        <v>1</v>
      </c>
      <c r="CH164">
        <v>1</v>
      </c>
      <c r="CI164">
        <v>0</v>
      </c>
      <c r="CJ164">
        <v>0</v>
      </c>
      <c r="CK164">
        <v>0</v>
      </c>
      <c r="CL164">
        <v>0</v>
      </c>
      <c r="CM164">
        <v>30</v>
      </c>
      <c r="CN164">
        <v>30</v>
      </c>
      <c r="CO164">
        <v>30</v>
      </c>
      <c r="CP164">
        <v>13.022</v>
      </c>
      <c r="CQ164">
        <v>120</v>
      </c>
      <c r="CR164" t="s">
        <v>2481</v>
      </c>
      <c r="CS164">
        <v>0</v>
      </c>
      <c r="CT164">
        <v>45.259</v>
      </c>
      <c r="CU164">
        <v>15</v>
      </c>
      <c r="CV164">
        <v>15</v>
      </c>
      <c r="CW164">
        <v>15</v>
      </c>
      <c r="CX164">
        <v>15</v>
      </c>
      <c r="CY164">
        <v>7.5</v>
      </c>
      <c r="CZ164">
        <v>0</v>
      </c>
      <c r="DA164">
        <v>0</v>
      </c>
      <c r="DB164">
        <v>22.5</v>
      </c>
      <c r="DC164">
        <v>0</v>
      </c>
      <c r="DD164">
        <v>7.5</v>
      </c>
      <c r="DE164">
        <v>7.5</v>
      </c>
      <c r="DF164">
        <v>7.5</v>
      </c>
      <c r="DG164">
        <v>0</v>
      </c>
      <c r="DH164">
        <v>7.5</v>
      </c>
      <c r="DI164">
        <v>0</v>
      </c>
      <c r="DJ164">
        <v>7.5</v>
      </c>
      <c r="DK164">
        <v>0</v>
      </c>
      <c r="DL164">
        <v>0</v>
      </c>
      <c r="DM164">
        <v>7.5</v>
      </c>
      <c r="DN164">
        <v>0</v>
      </c>
      <c r="DO164">
        <v>7.5</v>
      </c>
      <c r="DP164">
        <v>7.5</v>
      </c>
      <c r="DQ164">
        <v>0</v>
      </c>
      <c r="DR164">
        <v>0</v>
      </c>
      <c r="DS164">
        <v>0</v>
      </c>
      <c r="DT164">
        <v>0</v>
      </c>
      <c r="DU164">
        <v>122000000</v>
      </c>
      <c r="DV164">
        <v>17419000</v>
      </c>
      <c r="DW164">
        <v>29532000</v>
      </c>
      <c r="DX164">
        <v>21056000</v>
      </c>
      <c r="DY164">
        <v>21649000</v>
      </c>
      <c r="DZ164">
        <v>5761200</v>
      </c>
      <c r="EA164">
        <v>0</v>
      </c>
      <c r="EB164">
        <v>0</v>
      </c>
      <c r="EC164">
        <v>10508000</v>
      </c>
      <c r="ED164">
        <v>0</v>
      </c>
      <c r="EE164">
        <v>2866000</v>
      </c>
      <c r="EF164">
        <v>0</v>
      </c>
      <c r="EG164">
        <v>2978500</v>
      </c>
      <c r="EH164">
        <v>0</v>
      </c>
      <c r="EI164">
        <v>1804500</v>
      </c>
      <c r="EJ164">
        <v>0</v>
      </c>
      <c r="EK164">
        <v>0</v>
      </c>
      <c r="EL164">
        <v>0</v>
      </c>
      <c r="EM164">
        <v>0</v>
      </c>
      <c r="EN164">
        <v>2352400</v>
      </c>
      <c r="EO164">
        <v>0</v>
      </c>
      <c r="EP164">
        <v>2667100</v>
      </c>
      <c r="EQ164">
        <v>3409000</v>
      </c>
      <c r="ER164">
        <v>0</v>
      </c>
      <c r="ES164">
        <v>0</v>
      </c>
      <c r="ET164">
        <v>0</v>
      </c>
      <c r="EU164">
        <v>0</v>
      </c>
      <c r="EV164">
        <v>17429000</v>
      </c>
      <c r="EW164">
        <v>2488500</v>
      </c>
      <c r="EX164">
        <v>4218900</v>
      </c>
      <c r="EY164">
        <v>3008000</v>
      </c>
      <c r="EZ164">
        <v>3092700</v>
      </c>
      <c r="FA164">
        <v>823020</v>
      </c>
      <c r="FB164">
        <v>0</v>
      </c>
      <c r="FC164">
        <v>0</v>
      </c>
      <c r="FD164">
        <v>1501100</v>
      </c>
      <c r="FE164">
        <v>0</v>
      </c>
      <c r="FF164">
        <v>409430</v>
      </c>
      <c r="FG164">
        <v>0</v>
      </c>
      <c r="FH164">
        <v>425500</v>
      </c>
      <c r="FI164">
        <v>0</v>
      </c>
      <c r="FJ164">
        <v>257790</v>
      </c>
      <c r="FK164">
        <v>0</v>
      </c>
      <c r="FL164">
        <v>0</v>
      </c>
      <c r="FM164">
        <v>0</v>
      </c>
      <c r="FN164">
        <v>0</v>
      </c>
      <c r="FO164">
        <v>336060</v>
      </c>
      <c r="FP164">
        <v>0</v>
      </c>
      <c r="FQ164">
        <v>381010</v>
      </c>
      <c r="FR164">
        <v>487000</v>
      </c>
      <c r="FS164">
        <v>0</v>
      </c>
      <c r="FT164">
        <v>0</v>
      </c>
      <c r="FU164">
        <v>0</v>
      </c>
      <c r="FV164">
        <v>0</v>
      </c>
      <c r="FW164">
        <v>16868000</v>
      </c>
      <c r="FX164">
        <v>16367000</v>
      </c>
      <c r="FY164">
        <v>13228000</v>
      </c>
      <c r="FZ164">
        <v>16432000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2</v>
      </c>
      <c r="GX164">
        <v>2</v>
      </c>
      <c r="GY164">
        <v>2</v>
      </c>
      <c r="GZ164">
        <v>2</v>
      </c>
      <c r="HA164">
        <v>1</v>
      </c>
      <c r="HB164">
        <v>0</v>
      </c>
      <c r="HC164">
        <v>0</v>
      </c>
      <c r="HD164">
        <v>2</v>
      </c>
      <c r="HE164">
        <v>0</v>
      </c>
      <c r="HF164">
        <v>1</v>
      </c>
      <c r="HG164">
        <v>1</v>
      </c>
      <c r="HH164">
        <v>1</v>
      </c>
      <c r="HI164">
        <v>0</v>
      </c>
      <c r="HJ164">
        <v>1</v>
      </c>
      <c r="HK164">
        <v>0</v>
      </c>
      <c r="HL164">
        <v>1</v>
      </c>
      <c r="HM164">
        <v>0</v>
      </c>
      <c r="HN164">
        <v>0</v>
      </c>
      <c r="HO164">
        <v>1</v>
      </c>
      <c r="HP164">
        <v>0</v>
      </c>
      <c r="HQ164">
        <v>1</v>
      </c>
      <c r="HR164">
        <v>1</v>
      </c>
      <c r="HS164">
        <v>0</v>
      </c>
      <c r="HT164">
        <v>0</v>
      </c>
      <c r="HU164">
        <v>0</v>
      </c>
      <c r="HV164">
        <v>0</v>
      </c>
      <c r="HW164">
        <v>19</v>
      </c>
      <c r="IA164">
        <v>162</v>
      </c>
      <c r="IB164" t="s">
        <v>2482</v>
      </c>
      <c r="IC164" t="s">
        <v>202</v>
      </c>
      <c r="ID164" t="s">
        <v>2483</v>
      </c>
      <c r="IE164" t="s">
        <v>2484</v>
      </c>
      <c r="IF164" t="s">
        <v>2485</v>
      </c>
      <c r="IG164" t="s">
        <v>2486</v>
      </c>
    </row>
    <row r="165" spans="1:243" x14ac:dyDescent="0.2">
      <c r="A165" t="s">
        <v>2487</v>
      </c>
      <c r="B165" t="s">
        <v>2488</v>
      </c>
      <c r="C165" t="s">
        <v>2489</v>
      </c>
      <c r="D165" t="s">
        <v>2489</v>
      </c>
      <c r="E165" t="s">
        <v>2489</v>
      </c>
      <c r="F165" t="s">
        <v>681</v>
      </c>
      <c r="G165" t="s">
        <v>682</v>
      </c>
      <c r="H165" t="s">
        <v>138</v>
      </c>
      <c r="I165">
        <v>8</v>
      </c>
      <c r="J165">
        <v>3</v>
      </c>
      <c r="K165">
        <v>3</v>
      </c>
      <c r="L165">
        <v>3</v>
      </c>
      <c r="M165">
        <v>2</v>
      </c>
      <c r="N165">
        <v>1</v>
      </c>
      <c r="O165">
        <v>3</v>
      </c>
      <c r="P165">
        <v>2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2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</v>
      </c>
      <c r="AJ165">
        <v>0</v>
      </c>
      <c r="AK165">
        <v>0</v>
      </c>
      <c r="AL165">
        <v>0</v>
      </c>
      <c r="AM165">
        <v>2</v>
      </c>
      <c r="AN165">
        <v>1</v>
      </c>
      <c r="AO165">
        <v>3</v>
      </c>
      <c r="AP165">
        <v>2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2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1</v>
      </c>
      <c r="BJ165">
        <v>0</v>
      </c>
      <c r="BK165">
        <v>0</v>
      </c>
      <c r="BL165">
        <v>0</v>
      </c>
      <c r="BM165">
        <v>2</v>
      </c>
      <c r="BN165">
        <v>1</v>
      </c>
      <c r="BO165">
        <v>3</v>
      </c>
      <c r="BP165">
        <v>2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2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1</v>
      </c>
      <c r="CJ165">
        <v>0</v>
      </c>
      <c r="CK165">
        <v>0</v>
      </c>
      <c r="CL165">
        <v>0</v>
      </c>
      <c r="CM165">
        <v>14.7</v>
      </c>
      <c r="CN165">
        <v>14.7</v>
      </c>
      <c r="CO165">
        <v>14.7</v>
      </c>
      <c r="CP165">
        <v>24.265000000000001</v>
      </c>
      <c r="CQ165">
        <v>211</v>
      </c>
      <c r="CR165" t="s">
        <v>2490</v>
      </c>
      <c r="CS165">
        <v>0</v>
      </c>
      <c r="CT165">
        <v>66.034000000000006</v>
      </c>
      <c r="CU165">
        <v>8.5</v>
      </c>
      <c r="CV165">
        <v>6.2</v>
      </c>
      <c r="CW165">
        <v>14.7</v>
      </c>
      <c r="CX165">
        <v>8.5</v>
      </c>
      <c r="CY165">
        <v>0</v>
      </c>
      <c r="CZ165">
        <v>0</v>
      </c>
      <c r="DA165">
        <v>0</v>
      </c>
      <c r="DB165">
        <v>0</v>
      </c>
      <c r="DC165">
        <v>0</v>
      </c>
      <c r="DD165">
        <v>0</v>
      </c>
      <c r="DE165">
        <v>10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6.2</v>
      </c>
      <c r="DR165">
        <v>0</v>
      </c>
      <c r="DS165">
        <v>0</v>
      </c>
      <c r="DT165">
        <v>0</v>
      </c>
      <c r="DU165">
        <v>57285000</v>
      </c>
      <c r="DV165">
        <v>5893700</v>
      </c>
      <c r="DW165">
        <v>3346500</v>
      </c>
      <c r="DX165">
        <v>15351000</v>
      </c>
      <c r="DY165">
        <v>14016000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18678000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6365000</v>
      </c>
      <c r="EW165">
        <v>654850</v>
      </c>
      <c r="EX165">
        <v>371840</v>
      </c>
      <c r="EY165">
        <v>1705600</v>
      </c>
      <c r="EZ165">
        <v>1557300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2075300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9782300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9767300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2</v>
      </c>
      <c r="GX165">
        <v>1</v>
      </c>
      <c r="GY165">
        <v>3</v>
      </c>
      <c r="GZ165">
        <v>2</v>
      </c>
      <c r="HA165">
        <v>0</v>
      </c>
      <c r="HB165">
        <v>0</v>
      </c>
      <c r="HC165">
        <v>0</v>
      </c>
      <c r="HD165">
        <v>0</v>
      </c>
      <c r="HE165">
        <v>0</v>
      </c>
      <c r="HF165">
        <v>0</v>
      </c>
      <c r="HG165">
        <v>2</v>
      </c>
      <c r="HH165">
        <v>0</v>
      </c>
      <c r="HI165">
        <v>0</v>
      </c>
      <c r="HJ165">
        <v>0</v>
      </c>
      <c r="HK165">
        <v>0</v>
      </c>
      <c r="HL165">
        <v>0</v>
      </c>
      <c r="HM165">
        <v>0</v>
      </c>
      <c r="HN165">
        <v>0</v>
      </c>
      <c r="HO165">
        <v>0</v>
      </c>
      <c r="HP165">
        <v>0</v>
      </c>
      <c r="HQ165">
        <v>0</v>
      </c>
      <c r="HR165">
        <v>0</v>
      </c>
      <c r="HS165">
        <v>1</v>
      </c>
      <c r="HT165">
        <v>0</v>
      </c>
      <c r="HU165">
        <v>0</v>
      </c>
      <c r="HV165">
        <v>0</v>
      </c>
      <c r="HW165">
        <v>11</v>
      </c>
      <c r="IA165">
        <v>163</v>
      </c>
      <c r="IB165" t="s">
        <v>2491</v>
      </c>
      <c r="IC165" t="s">
        <v>202</v>
      </c>
      <c r="ID165" t="s">
        <v>2492</v>
      </c>
      <c r="IE165" t="s">
        <v>2493</v>
      </c>
      <c r="IF165" t="s">
        <v>2494</v>
      </c>
      <c r="IG165" t="s">
        <v>2495</v>
      </c>
      <c r="IH165">
        <v>186</v>
      </c>
      <c r="II165">
        <v>155</v>
      </c>
    </row>
    <row r="166" spans="1:243" x14ac:dyDescent="0.2">
      <c r="A166" t="s">
        <v>2496</v>
      </c>
      <c r="B166" t="s">
        <v>2496</v>
      </c>
      <c r="C166" t="s">
        <v>332</v>
      </c>
      <c r="D166" t="s">
        <v>332</v>
      </c>
      <c r="E166" t="s">
        <v>332</v>
      </c>
      <c r="F166" t="s">
        <v>2497</v>
      </c>
      <c r="G166" t="s">
        <v>2498</v>
      </c>
      <c r="H166" t="s">
        <v>260</v>
      </c>
      <c r="I166">
        <v>9</v>
      </c>
      <c r="J166">
        <v>1</v>
      </c>
      <c r="K166">
        <v>1</v>
      </c>
      <c r="L166">
        <v>1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8.4</v>
      </c>
      <c r="CN166">
        <v>8.4</v>
      </c>
      <c r="CO166">
        <v>8.4</v>
      </c>
      <c r="CP166">
        <v>10.615</v>
      </c>
      <c r="CQ166">
        <v>95</v>
      </c>
      <c r="CR166" t="s">
        <v>2499</v>
      </c>
      <c r="CS166">
        <v>7.2992999999999999E-3</v>
      </c>
      <c r="CT166">
        <v>6.1242999999999999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8.4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4559800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4559800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911970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911970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2493400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  <c r="HF166">
        <v>0</v>
      </c>
      <c r="HG166">
        <v>1</v>
      </c>
      <c r="HH166">
        <v>0</v>
      </c>
      <c r="HI166">
        <v>0</v>
      </c>
      <c r="HJ166">
        <v>0</v>
      </c>
      <c r="HK166">
        <v>0</v>
      </c>
      <c r="HL166">
        <v>0</v>
      </c>
      <c r="HM166">
        <v>0</v>
      </c>
      <c r="HN166">
        <v>0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1</v>
      </c>
      <c r="IA166">
        <v>164</v>
      </c>
      <c r="IB166">
        <v>126</v>
      </c>
      <c r="IC166" t="b">
        <v>1</v>
      </c>
      <c r="ID166">
        <v>127</v>
      </c>
      <c r="IE166">
        <v>609</v>
      </c>
      <c r="IF166">
        <v>643</v>
      </c>
      <c r="IG166">
        <v>643</v>
      </c>
      <c r="IH166">
        <v>187</v>
      </c>
      <c r="II166">
        <v>38</v>
      </c>
    </row>
    <row r="167" spans="1:243" x14ac:dyDescent="0.2">
      <c r="A167" t="s">
        <v>683</v>
      </c>
      <c r="B167" t="s">
        <v>683</v>
      </c>
      <c r="C167" t="s">
        <v>237</v>
      </c>
      <c r="D167" t="s">
        <v>237</v>
      </c>
      <c r="E167" t="s">
        <v>237</v>
      </c>
      <c r="F167" t="s">
        <v>684</v>
      </c>
      <c r="G167" t="s">
        <v>685</v>
      </c>
      <c r="H167" t="s">
        <v>186</v>
      </c>
      <c r="I167">
        <v>2</v>
      </c>
      <c r="J167">
        <v>1</v>
      </c>
      <c r="K167">
        <v>1</v>
      </c>
      <c r="L167">
        <v>1</v>
      </c>
      <c r="M167">
        <v>0</v>
      </c>
      <c r="N167">
        <v>0</v>
      </c>
      <c r="O167">
        <v>1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0</v>
      </c>
      <c r="Y167">
        <v>0</v>
      </c>
      <c r="Z167">
        <v>1</v>
      </c>
      <c r="AA167">
        <v>0</v>
      </c>
      <c r="AB167">
        <v>0</v>
      </c>
      <c r="AC167">
        <v>0</v>
      </c>
      <c r="AD167">
        <v>0</v>
      </c>
      <c r="AE167">
        <v>1</v>
      </c>
      <c r="AF167">
        <v>1</v>
      </c>
      <c r="AG167">
        <v>1</v>
      </c>
      <c r="AH167">
        <v>1</v>
      </c>
      <c r="AI167">
        <v>1</v>
      </c>
      <c r="AJ167">
        <v>1</v>
      </c>
      <c r="AK167">
        <v>1</v>
      </c>
      <c r="AL167">
        <v>0</v>
      </c>
      <c r="AM167">
        <v>0</v>
      </c>
      <c r="AN167">
        <v>0</v>
      </c>
      <c r="AO167">
        <v>1</v>
      </c>
      <c r="AP167">
        <v>1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1</v>
      </c>
      <c r="AX167">
        <v>0</v>
      </c>
      <c r="AY167">
        <v>0</v>
      </c>
      <c r="AZ167">
        <v>1</v>
      </c>
      <c r="BA167">
        <v>0</v>
      </c>
      <c r="BB167">
        <v>0</v>
      </c>
      <c r="BC167">
        <v>0</v>
      </c>
      <c r="BD167">
        <v>0</v>
      </c>
      <c r="BE167">
        <v>1</v>
      </c>
      <c r="BF167">
        <v>1</v>
      </c>
      <c r="BG167">
        <v>1</v>
      </c>
      <c r="BH167">
        <v>1</v>
      </c>
      <c r="BI167">
        <v>1</v>
      </c>
      <c r="BJ167">
        <v>1</v>
      </c>
      <c r="BK167">
        <v>1</v>
      </c>
      <c r="BL167">
        <v>0</v>
      </c>
      <c r="BM167">
        <v>0</v>
      </c>
      <c r="BN167">
        <v>0</v>
      </c>
      <c r="BO167">
        <v>1</v>
      </c>
      <c r="BP167">
        <v>1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0</v>
      </c>
      <c r="BY167">
        <v>0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1</v>
      </c>
      <c r="CF167">
        <v>1</v>
      </c>
      <c r="CG167">
        <v>1</v>
      </c>
      <c r="CH167">
        <v>1</v>
      </c>
      <c r="CI167">
        <v>1</v>
      </c>
      <c r="CJ167">
        <v>1</v>
      </c>
      <c r="CK167">
        <v>1</v>
      </c>
      <c r="CL167">
        <v>0</v>
      </c>
      <c r="CM167">
        <v>7.7</v>
      </c>
      <c r="CN167">
        <v>7.7</v>
      </c>
      <c r="CO167">
        <v>7.7</v>
      </c>
      <c r="CP167">
        <v>15.807</v>
      </c>
      <c r="CQ167">
        <v>143</v>
      </c>
      <c r="CR167" t="s">
        <v>686</v>
      </c>
      <c r="CS167">
        <v>0</v>
      </c>
      <c r="CT167">
        <v>35.225999999999999</v>
      </c>
      <c r="CU167">
        <v>0</v>
      </c>
      <c r="CV167">
        <v>0</v>
      </c>
      <c r="CW167">
        <v>7.7</v>
      </c>
      <c r="CX167">
        <v>7.7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7.7</v>
      </c>
      <c r="DF167">
        <v>0</v>
      </c>
      <c r="DG167">
        <v>0</v>
      </c>
      <c r="DH167">
        <v>7.7</v>
      </c>
      <c r="DI167">
        <v>0</v>
      </c>
      <c r="DJ167">
        <v>0</v>
      </c>
      <c r="DK167">
        <v>0</v>
      </c>
      <c r="DL167">
        <v>0</v>
      </c>
      <c r="DM167">
        <v>7.7</v>
      </c>
      <c r="DN167">
        <v>7.7</v>
      </c>
      <c r="DO167">
        <v>7.7</v>
      </c>
      <c r="DP167">
        <v>7.7</v>
      </c>
      <c r="DQ167">
        <v>7.7</v>
      </c>
      <c r="DR167">
        <v>7.7</v>
      </c>
      <c r="DS167">
        <v>7.7</v>
      </c>
      <c r="DT167">
        <v>0</v>
      </c>
      <c r="DU167">
        <v>75655000</v>
      </c>
      <c r="DV167">
        <v>0</v>
      </c>
      <c r="DW167">
        <v>0</v>
      </c>
      <c r="DX167">
        <v>0</v>
      </c>
      <c r="DY167">
        <v>6311100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19996000</v>
      </c>
      <c r="EG167">
        <v>0</v>
      </c>
      <c r="EH167">
        <v>0</v>
      </c>
      <c r="EI167">
        <v>3237100</v>
      </c>
      <c r="EJ167">
        <v>0</v>
      </c>
      <c r="EK167">
        <v>0</v>
      </c>
      <c r="EL167">
        <v>0</v>
      </c>
      <c r="EM167">
        <v>0</v>
      </c>
      <c r="EN167">
        <v>6412600</v>
      </c>
      <c r="EO167">
        <v>14401000</v>
      </c>
      <c r="EP167">
        <v>5820600</v>
      </c>
      <c r="EQ167">
        <v>5792900</v>
      </c>
      <c r="ER167">
        <v>4810400</v>
      </c>
      <c r="ES167">
        <v>3877000</v>
      </c>
      <c r="ET167">
        <v>4996600</v>
      </c>
      <c r="EU167">
        <v>0</v>
      </c>
      <c r="EV167">
        <v>12609000</v>
      </c>
      <c r="EW167">
        <v>0</v>
      </c>
      <c r="EX167">
        <v>0</v>
      </c>
      <c r="EY167">
        <v>0</v>
      </c>
      <c r="EZ167">
        <v>1051900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3332600</v>
      </c>
      <c r="FH167">
        <v>0</v>
      </c>
      <c r="FI167">
        <v>0</v>
      </c>
      <c r="FJ167">
        <v>539520</v>
      </c>
      <c r="FK167">
        <v>0</v>
      </c>
      <c r="FL167">
        <v>0</v>
      </c>
      <c r="FM167">
        <v>0</v>
      </c>
      <c r="FN167">
        <v>0</v>
      </c>
      <c r="FO167">
        <v>1068800</v>
      </c>
      <c r="FP167">
        <v>2400200</v>
      </c>
      <c r="FQ167">
        <v>970090</v>
      </c>
      <c r="FR167">
        <v>965490</v>
      </c>
      <c r="FS167">
        <v>801730</v>
      </c>
      <c r="FT167">
        <v>646160</v>
      </c>
      <c r="FU167">
        <v>832770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13503000</v>
      </c>
      <c r="GV167">
        <v>0</v>
      </c>
      <c r="GW167">
        <v>0</v>
      </c>
      <c r="GX167">
        <v>0</v>
      </c>
      <c r="GY167">
        <v>1</v>
      </c>
      <c r="GZ167">
        <v>1</v>
      </c>
      <c r="HA167">
        <v>0</v>
      </c>
      <c r="HB167">
        <v>0</v>
      </c>
      <c r="HC167">
        <v>0</v>
      </c>
      <c r="HD167">
        <v>0</v>
      </c>
      <c r="HE167">
        <v>0</v>
      </c>
      <c r="HF167">
        <v>0</v>
      </c>
      <c r="HG167">
        <v>1</v>
      </c>
      <c r="HH167">
        <v>0</v>
      </c>
      <c r="HI167">
        <v>0</v>
      </c>
      <c r="HJ167">
        <v>1</v>
      </c>
      <c r="HK167">
        <v>0</v>
      </c>
      <c r="HL167">
        <v>0</v>
      </c>
      <c r="HM167">
        <v>0</v>
      </c>
      <c r="HN167">
        <v>0</v>
      </c>
      <c r="HO167">
        <v>1</v>
      </c>
      <c r="HP167">
        <v>1</v>
      </c>
      <c r="HQ167">
        <v>1</v>
      </c>
      <c r="HR167">
        <v>1</v>
      </c>
      <c r="HS167">
        <v>1</v>
      </c>
      <c r="HT167">
        <v>1</v>
      </c>
      <c r="HU167">
        <v>1</v>
      </c>
      <c r="HV167">
        <v>0</v>
      </c>
      <c r="HW167">
        <v>11</v>
      </c>
      <c r="IA167">
        <v>165</v>
      </c>
      <c r="IB167">
        <v>1735</v>
      </c>
      <c r="IC167" t="b">
        <v>1</v>
      </c>
      <c r="ID167">
        <v>1737</v>
      </c>
      <c r="IE167" t="s">
        <v>2500</v>
      </c>
      <c r="IF167" t="s">
        <v>2501</v>
      </c>
      <c r="IG167">
        <v>8573</v>
      </c>
    </row>
    <row r="168" spans="1:243" x14ac:dyDescent="0.2">
      <c r="A168" t="s">
        <v>2502</v>
      </c>
      <c r="B168" t="s">
        <v>2502</v>
      </c>
      <c r="C168" t="s">
        <v>362</v>
      </c>
      <c r="D168" t="s">
        <v>362</v>
      </c>
      <c r="E168" t="s">
        <v>362</v>
      </c>
      <c r="F168" t="s">
        <v>2503</v>
      </c>
      <c r="G168" t="s">
        <v>2504</v>
      </c>
      <c r="H168" t="s">
        <v>130</v>
      </c>
      <c r="I168">
        <v>3</v>
      </c>
      <c r="J168">
        <v>1</v>
      </c>
      <c r="K168">
        <v>1</v>
      </c>
      <c r="L168">
        <v>1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1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1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4.7</v>
      </c>
      <c r="CN168">
        <v>4.7</v>
      </c>
      <c r="CO168">
        <v>4.7</v>
      </c>
      <c r="CP168">
        <v>30.617999999999999</v>
      </c>
      <c r="CQ168">
        <v>274</v>
      </c>
      <c r="CR168" t="s">
        <v>2505</v>
      </c>
      <c r="CS168">
        <v>0</v>
      </c>
      <c r="CT168">
        <v>239.5</v>
      </c>
      <c r="CU168">
        <v>0</v>
      </c>
      <c r="CV168">
        <v>0</v>
      </c>
      <c r="CW168">
        <v>0</v>
      </c>
      <c r="CX168">
        <v>0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4.7</v>
      </c>
      <c r="DF168">
        <v>0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  <c r="HF168">
        <v>0</v>
      </c>
      <c r="HG168">
        <v>1</v>
      </c>
      <c r="HH168">
        <v>0</v>
      </c>
      <c r="HI168">
        <v>0</v>
      </c>
      <c r="HJ168">
        <v>0</v>
      </c>
      <c r="HK168">
        <v>0</v>
      </c>
      <c r="HL168">
        <v>0</v>
      </c>
      <c r="HM168">
        <v>0</v>
      </c>
      <c r="HN168">
        <v>0</v>
      </c>
      <c r="HO168">
        <v>0</v>
      </c>
      <c r="HP168">
        <v>0</v>
      </c>
      <c r="HQ168">
        <v>0</v>
      </c>
      <c r="HR168">
        <v>0</v>
      </c>
      <c r="HS168">
        <v>0</v>
      </c>
      <c r="HT168">
        <v>0</v>
      </c>
      <c r="HU168">
        <v>0</v>
      </c>
      <c r="HV168">
        <v>0</v>
      </c>
      <c r="HW168">
        <v>1</v>
      </c>
      <c r="IA168">
        <v>166</v>
      </c>
      <c r="IB168">
        <v>1687</v>
      </c>
      <c r="IC168" t="b">
        <v>1</v>
      </c>
      <c r="ID168">
        <v>1689</v>
      </c>
      <c r="IE168">
        <v>7611</v>
      </c>
      <c r="IF168">
        <v>8364</v>
      </c>
      <c r="IG168">
        <v>8364</v>
      </c>
    </row>
    <row r="169" spans="1:243" x14ac:dyDescent="0.2">
      <c r="A169" t="s">
        <v>2506</v>
      </c>
      <c r="B169" t="s">
        <v>2507</v>
      </c>
      <c r="C169" t="s">
        <v>2508</v>
      </c>
      <c r="D169" t="s">
        <v>2508</v>
      </c>
      <c r="E169" t="s">
        <v>2508</v>
      </c>
      <c r="F169" t="s">
        <v>687</v>
      </c>
      <c r="G169" t="s">
        <v>688</v>
      </c>
      <c r="H169" t="s">
        <v>130</v>
      </c>
      <c r="I169">
        <v>4</v>
      </c>
      <c r="J169">
        <v>6</v>
      </c>
      <c r="K169">
        <v>6</v>
      </c>
      <c r="L169">
        <v>6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5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2</v>
      </c>
      <c r="AJ169">
        <v>2</v>
      </c>
      <c r="AK169">
        <v>2</v>
      </c>
      <c r="AL169">
        <v>2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5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2</v>
      </c>
      <c r="BJ169">
        <v>2</v>
      </c>
      <c r="BK169">
        <v>2</v>
      </c>
      <c r="BL169">
        <v>2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5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2</v>
      </c>
      <c r="CJ169">
        <v>2</v>
      </c>
      <c r="CK169">
        <v>2</v>
      </c>
      <c r="CL169">
        <v>2</v>
      </c>
      <c r="CM169">
        <v>10.1</v>
      </c>
      <c r="CN169">
        <v>10.1</v>
      </c>
      <c r="CO169">
        <v>10.1</v>
      </c>
      <c r="CP169">
        <v>107.5</v>
      </c>
      <c r="CQ169">
        <v>963</v>
      </c>
      <c r="CR169" t="s">
        <v>2509</v>
      </c>
      <c r="CS169">
        <v>0</v>
      </c>
      <c r="CT169">
        <v>68.597999999999999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0</v>
      </c>
      <c r="DB169">
        <v>0</v>
      </c>
      <c r="DC169">
        <v>0</v>
      </c>
      <c r="DD169">
        <v>0</v>
      </c>
      <c r="DE169">
        <v>6.4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4.9000000000000004</v>
      </c>
      <c r="DR169">
        <v>4.9000000000000004</v>
      </c>
      <c r="DS169">
        <v>4.9000000000000004</v>
      </c>
      <c r="DT169">
        <v>4.9000000000000004</v>
      </c>
      <c r="DU169">
        <v>121430000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34784000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24972000</v>
      </c>
      <c r="ES169">
        <v>20781000</v>
      </c>
      <c r="ET169">
        <v>18140000</v>
      </c>
      <c r="EU169">
        <v>22758000</v>
      </c>
      <c r="EV169">
        <v>2478300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709880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509640</v>
      </c>
      <c r="FT169">
        <v>424100</v>
      </c>
      <c r="FU169">
        <v>370200</v>
      </c>
      <c r="FV169">
        <v>464450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0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58094000</v>
      </c>
      <c r="GT169">
        <v>70488000</v>
      </c>
      <c r="GU169">
        <v>50125000</v>
      </c>
      <c r="GV169">
        <v>81687000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</v>
      </c>
      <c r="HD169">
        <v>0</v>
      </c>
      <c r="HE169">
        <v>0</v>
      </c>
      <c r="HF169">
        <v>0</v>
      </c>
      <c r="HG169">
        <v>4</v>
      </c>
      <c r="HH169">
        <v>0</v>
      </c>
      <c r="HI169">
        <v>0</v>
      </c>
      <c r="HJ169">
        <v>0</v>
      </c>
      <c r="HK169">
        <v>0</v>
      </c>
      <c r="HL169">
        <v>0</v>
      </c>
      <c r="HM169">
        <v>0</v>
      </c>
      <c r="HN169">
        <v>0</v>
      </c>
      <c r="HO169">
        <v>0</v>
      </c>
      <c r="HP169">
        <v>0</v>
      </c>
      <c r="HQ169">
        <v>0</v>
      </c>
      <c r="HR169">
        <v>0</v>
      </c>
      <c r="HS169">
        <v>2</v>
      </c>
      <c r="HT169">
        <v>2</v>
      </c>
      <c r="HU169">
        <v>2</v>
      </c>
      <c r="HV169">
        <v>2</v>
      </c>
      <c r="HW169">
        <v>12</v>
      </c>
      <c r="IA169">
        <v>167</v>
      </c>
      <c r="IB169" t="s">
        <v>2510</v>
      </c>
      <c r="IC169" t="s">
        <v>181</v>
      </c>
      <c r="ID169" t="s">
        <v>2511</v>
      </c>
      <c r="IE169" t="s">
        <v>2512</v>
      </c>
      <c r="IF169" t="s">
        <v>2513</v>
      </c>
      <c r="IG169" t="s">
        <v>2514</v>
      </c>
      <c r="IH169">
        <v>188</v>
      </c>
      <c r="II169">
        <v>356</v>
      </c>
    </row>
    <row r="170" spans="1:243" x14ac:dyDescent="0.2">
      <c r="A170" t="s">
        <v>2515</v>
      </c>
      <c r="B170" t="s">
        <v>2515</v>
      </c>
      <c r="C170" t="s">
        <v>2516</v>
      </c>
      <c r="D170" t="s">
        <v>2516</v>
      </c>
      <c r="E170" t="s">
        <v>2516</v>
      </c>
      <c r="F170" t="s">
        <v>689</v>
      </c>
      <c r="G170" t="s">
        <v>2517</v>
      </c>
      <c r="H170" t="s">
        <v>2518</v>
      </c>
      <c r="I170">
        <v>41</v>
      </c>
      <c r="J170">
        <v>2</v>
      </c>
      <c r="K170">
        <v>2</v>
      </c>
      <c r="L170">
        <v>2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1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1</v>
      </c>
      <c r="AH170">
        <v>0</v>
      </c>
      <c r="AI170">
        <v>1</v>
      </c>
      <c r="AJ170">
        <v>1</v>
      </c>
      <c r="AK170">
        <v>1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</v>
      </c>
      <c r="BH170">
        <v>0</v>
      </c>
      <c r="BI170">
        <v>1</v>
      </c>
      <c r="BJ170">
        <v>1</v>
      </c>
      <c r="BK170">
        <v>1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1</v>
      </c>
      <c r="CH170">
        <v>0</v>
      </c>
      <c r="CI170">
        <v>1</v>
      </c>
      <c r="CJ170">
        <v>1</v>
      </c>
      <c r="CK170">
        <v>1</v>
      </c>
      <c r="CL170">
        <v>0</v>
      </c>
      <c r="CM170">
        <v>26.9</v>
      </c>
      <c r="CN170">
        <v>26.9</v>
      </c>
      <c r="CO170">
        <v>26.9</v>
      </c>
      <c r="CP170">
        <v>10.468999999999999</v>
      </c>
      <c r="CQ170">
        <v>93</v>
      </c>
      <c r="CR170" t="s">
        <v>2519</v>
      </c>
      <c r="CS170">
        <v>0</v>
      </c>
      <c r="CT170">
        <v>223.15</v>
      </c>
      <c r="CU170">
        <v>0</v>
      </c>
      <c r="CV170">
        <v>0</v>
      </c>
      <c r="CW170">
        <v>0</v>
      </c>
      <c r="CX170">
        <v>0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0</v>
      </c>
      <c r="DE170">
        <v>9.6999999999999993</v>
      </c>
      <c r="DF170">
        <v>0</v>
      </c>
      <c r="DG170">
        <v>0</v>
      </c>
      <c r="DH170">
        <v>0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0</v>
      </c>
      <c r="DO170">
        <v>17.2</v>
      </c>
      <c r="DP170">
        <v>0</v>
      </c>
      <c r="DQ170">
        <v>17.2</v>
      </c>
      <c r="DR170">
        <v>17.2</v>
      </c>
      <c r="DS170">
        <v>17.2</v>
      </c>
      <c r="DT170">
        <v>0</v>
      </c>
      <c r="DU170">
        <v>37352000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27361000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5846800</v>
      </c>
      <c r="ES170">
        <v>0</v>
      </c>
      <c r="ET170">
        <v>4144700</v>
      </c>
      <c r="EU170">
        <v>0</v>
      </c>
      <c r="EV170">
        <v>7470400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5472100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0</v>
      </c>
      <c r="FN170">
        <v>0</v>
      </c>
      <c r="FO170">
        <v>0</v>
      </c>
      <c r="FP170">
        <v>0</v>
      </c>
      <c r="FQ170">
        <v>0</v>
      </c>
      <c r="FR170">
        <v>0</v>
      </c>
      <c r="FS170">
        <v>1169400</v>
      </c>
      <c r="FT170">
        <v>0</v>
      </c>
      <c r="FU170">
        <v>828950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11201000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  <c r="HF170">
        <v>0</v>
      </c>
      <c r="HG170">
        <v>1</v>
      </c>
      <c r="HH170">
        <v>0</v>
      </c>
      <c r="HI170">
        <v>0</v>
      </c>
      <c r="HJ170">
        <v>0</v>
      </c>
      <c r="HK170">
        <v>0</v>
      </c>
      <c r="HL170">
        <v>0</v>
      </c>
      <c r="HM170">
        <v>0</v>
      </c>
      <c r="HN170">
        <v>0</v>
      </c>
      <c r="HO170">
        <v>0</v>
      </c>
      <c r="HP170">
        <v>0</v>
      </c>
      <c r="HQ170">
        <v>1</v>
      </c>
      <c r="HR170">
        <v>0</v>
      </c>
      <c r="HS170">
        <v>1</v>
      </c>
      <c r="HT170">
        <v>1</v>
      </c>
      <c r="HU170">
        <v>1</v>
      </c>
      <c r="HV170">
        <v>0</v>
      </c>
      <c r="HW170">
        <v>5</v>
      </c>
      <c r="IA170">
        <v>168</v>
      </c>
      <c r="IB170" t="s">
        <v>2520</v>
      </c>
      <c r="IC170" t="s">
        <v>235</v>
      </c>
      <c r="ID170" t="s">
        <v>2521</v>
      </c>
      <c r="IE170" t="s">
        <v>2522</v>
      </c>
      <c r="IF170" t="s">
        <v>2523</v>
      </c>
      <c r="IG170" t="s">
        <v>2524</v>
      </c>
    </row>
    <row r="171" spans="1:243" x14ac:dyDescent="0.2">
      <c r="A171" t="s">
        <v>2525</v>
      </c>
      <c r="B171" t="s">
        <v>2526</v>
      </c>
      <c r="C171" t="s">
        <v>2527</v>
      </c>
      <c r="D171" t="s">
        <v>2527</v>
      </c>
      <c r="E171" t="s">
        <v>2527</v>
      </c>
      <c r="F171" t="s">
        <v>2528</v>
      </c>
      <c r="G171" t="s">
        <v>2529</v>
      </c>
      <c r="H171" t="s">
        <v>296</v>
      </c>
      <c r="I171">
        <v>29</v>
      </c>
      <c r="J171">
        <v>4</v>
      </c>
      <c r="K171">
        <v>4</v>
      </c>
      <c r="L171">
        <v>4</v>
      </c>
      <c r="M171">
        <v>1</v>
      </c>
      <c r="N171">
        <v>3</v>
      </c>
      <c r="O171">
        <v>1</v>
      </c>
      <c r="P171">
        <v>3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</v>
      </c>
      <c r="X171">
        <v>1</v>
      </c>
      <c r="Y171">
        <v>0</v>
      </c>
      <c r="Z171">
        <v>1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</v>
      </c>
      <c r="AN171">
        <v>3</v>
      </c>
      <c r="AO171">
        <v>1</v>
      </c>
      <c r="AP171">
        <v>3</v>
      </c>
      <c r="AQ171">
        <v>1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1</v>
      </c>
      <c r="AX171">
        <v>1</v>
      </c>
      <c r="AY171">
        <v>0</v>
      </c>
      <c r="AZ171">
        <v>1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1</v>
      </c>
      <c r="BN171">
        <v>3</v>
      </c>
      <c r="BO171">
        <v>1</v>
      </c>
      <c r="BP171">
        <v>3</v>
      </c>
      <c r="BQ171">
        <v>1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8.9</v>
      </c>
      <c r="CN171">
        <v>8.9</v>
      </c>
      <c r="CO171">
        <v>8.9</v>
      </c>
      <c r="CP171">
        <v>46.121000000000002</v>
      </c>
      <c r="CQ171">
        <v>406</v>
      </c>
      <c r="CR171" t="s">
        <v>2530</v>
      </c>
      <c r="CS171">
        <v>0</v>
      </c>
      <c r="CT171">
        <v>283.12</v>
      </c>
      <c r="CU171">
        <v>3.4</v>
      </c>
      <c r="CV171">
        <v>8.9</v>
      </c>
      <c r="CW171">
        <v>3.4</v>
      </c>
      <c r="CX171">
        <v>8.1</v>
      </c>
      <c r="CY171">
        <v>2.5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2.5</v>
      </c>
      <c r="DF171">
        <v>2.5</v>
      </c>
      <c r="DG171">
        <v>0</v>
      </c>
      <c r="DH171">
        <v>2.5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52280000</v>
      </c>
      <c r="DV171">
        <v>0</v>
      </c>
      <c r="DW171">
        <v>13681000</v>
      </c>
      <c r="DX171">
        <v>2994800</v>
      </c>
      <c r="DY171">
        <v>9329400</v>
      </c>
      <c r="DZ171">
        <v>4157500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14815000</v>
      </c>
      <c r="EG171">
        <v>4619100</v>
      </c>
      <c r="EH171">
        <v>0</v>
      </c>
      <c r="EI171">
        <v>2683200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2273000</v>
      </c>
      <c r="EW171">
        <v>0</v>
      </c>
      <c r="EX171">
        <v>594810</v>
      </c>
      <c r="EY171">
        <v>130210</v>
      </c>
      <c r="EZ171">
        <v>405630</v>
      </c>
      <c r="FA171">
        <v>180760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644130</v>
      </c>
      <c r="FH171">
        <v>200830</v>
      </c>
      <c r="FI171">
        <v>0</v>
      </c>
      <c r="FJ171">
        <v>116660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0</v>
      </c>
      <c r="FX171">
        <v>7773400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0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1</v>
      </c>
      <c r="GX171">
        <v>3</v>
      </c>
      <c r="GY171">
        <v>1</v>
      </c>
      <c r="GZ171">
        <v>3</v>
      </c>
      <c r="HA171">
        <v>1</v>
      </c>
      <c r="HB171">
        <v>0</v>
      </c>
      <c r="HC171">
        <v>0</v>
      </c>
      <c r="HD171">
        <v>0</v>
      </c>
      <c r="HE171">
        <v>0</v>
      </c>
      <c r="HF171">
        <v>0</v>
      </c>
      <c r="HG171">
        <v>1</v>
      </c>
      <c r="HH171">
        <v>1</v>
      </c>
      <c r="HI171">
        <v>0</v>
      </c>
      <c r="HJ171">
        <v>1</v>
      </c>
      <c r="HK171">
        <v>0</v>
      </c>
      <c r="HL171">
        <v>0</v>
      </c>
      <c r="HM171">
        <v>0</v>
      </c>
      <c r="HN171">
        <v>0</v>
      </c>
      <c r="HO171">
        <v>0</v>
      </c>
      <c r="HP171">
        <v>0</v>
      </c>
      <c r="HQ171">
        <v>0</v>
      </c>
      <c r="HR171">
        <v>0</v>
      </c>
      <c r="HS171">
        <v>0</v>
      </c>
      <c r="HT171">
        <v>0</v>
      </c>
      <c r="HU171">
        <v>0</v>
      </c>
      <c r="HV171">
        <v>0</v>
      </c>
      <c r="HW171">
        <v>12</v>
      </c>
      <c r="IA171">
        <v>169</v>
      </c>
      <c r="IB171" t="s">
        <v>2531</v>
      </c>
      <c r="IC171" t="s">
        <v>225</v>
      </c>
      <c r="ID171" t="s">
        <v>2532</v>
      </c>
      <c r="IE171" t="s">
        <v>2533</v>
      </c>
      <c r="IF171" t="s">
        <v>2534</v>
      </c>
      <c r="IG171" t="s">
        <v>2535</v>
      </c>
    </row>
    <row r="172" spans="1:243" x14ac:dyDescent="0.2">
      <c r="A172" t="s">
        <v>690</v>
      </c>
      <c r="B172" t="s">
        <v>690</v>
      </c>
      <c r="C172" t="s">
        <v>213</v>
      </c>
      <c r="D172" t="s">
        <v>213</v>
      </c>
      <c r="E172" t="s">
        <v>213</v>
      </c>
      <c r="F172" t="s">
        <v>691</v>
      </c>
      <c r="G172" t="s">
        <v>692</v>
      </c>
      <c r="H172" t="s">
        <v>216</v>
      </c>
      <c r="I172">
        <v>10</v>
      </c>
      <c r="J172">
        <v>1</v>
      </c>
      <c r="K172">
        <v>1</v>
      </c>
      <c r="L172">
        <v>1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1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1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1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1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3.4</v>
      </c>
      <c r="CN172">
        <v>3.4</v>
      </c>
      <c r="CO172">
        <v>3.4</v>
      </c>
      <c r="CP172">
        <v>33.956000000000003</v>
      </c>
      <c r="CQ172">
        <v>297</v>
      </c>
      <c r="CR172" t="s">
        <v>693</v>
      </c>
      <c r="CS172">
        <v>0</v>
      </c>
      <c r="CT172">
        <v>6.5686</v>
      </c>
      <c r="CU172">
        <v>0</v>
      </c>
      <c r="CV172">
        <v>3.4</v>
      </c>
      <c r="CW172">
        <v>0</v>
      </c>
      <c r="CX172">
        <v>0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3.4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8473400</v>
      </c>
      <c r="DV172">
        <v>0</v>
      </c>
      <c r="DW172">
        <v>4359500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4113900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403500</v>
      </c>
      <c r="EW172">
        <v>0</v>
      </c>
      <c r="EX172">
        <v>207600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0</v>
      </c>
      <c r="FP172">
        <v>195900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0</v>
      </c>
      <c r="GM172">
        <v>0</v>
      </c>
      <c r="GN172">
        <v>0</v>
      </c>
      <c r="GO172">
        <v>0</v>
      </c>
      <c r="GP172">
        <v>3480000</v>
      </c>
      <c r="GQ172">
        <v>0</v>
      </c>
      <c r="GR172">
        <v>0</v>
      </c>
      <c r="GS172">
        <v>0</v>
      </c>
      <c r="GT172">
        <v>0</v>
      </c>
      <c r="GU172">
        <v>0</v>
      </c>
      <c r="GV172">
        <v>0</v>
      </c>
      <c r="GW172">
        <v>0</v>
      </c>
      <c r="GX172">
        <v>1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</v>
      </c>
      <c r="HE172">
        <v>0</v>
      </c>
      <c r="HF172">
        <v>0</v>
      </c>
      <c r="HG172">
        <v>0</v>
      </c>
      <c r="HH172">
        <v>0</v>
      </c>
      <c r="HI172">
        <v>0</v>
      </c>
      <c r="HJ172">
        <v>0</v>
      </c>
      <c r="HK172">
        <v>0</v>
      </c>
      <c r="HL172">
        <v>0</v>
      </c>
      <c r="HM172">
        <v>0</v>
      </c>
      <c r="HN172">
        <v>0</v>
      </c>
      <c r="HO172">
        <v>0</v>
      </c>
      <c r="HP172">
        <v>1</v>
      </c>
      <c r="HQ172">
        <v>0</v>
      </c>
      <c r="HR172">
        <v>0</v>
      </c>
      <c r="HS172">
        <v>0</v>
      </c>
      <c r="HT172">
        <v>0</v>
      </c>
      <c r="HU172">
        <v>0</v>
      </c>
      <c r="HV172">
        <v>0</v>
      </c>
      <c r="HW172">
        <v>2</v>
      </c>
      <c r="IA172">
        <v>170</v>
      </c>
      <c r="IB172">
        <v>734</v>
      </c>
      <c r="IC172" t="b">
        <v>1</v>
      </c>
      <c r="ID172">
        <v>735</v>
      </c>
      <c r="IE172" t="s">
        <v>2536</v>
      </c>
      <c r="IF172" t="s">
        <v>2537</v>
      </c>
      <c r="IG172">
        <v>3434</v>
      </c>
    </row>
    <row r="173" spans="1:243" x14ac:dyDescent="0.2">
      <c r="A173" t="s">
        <v>447</v>
      </c>
      <c r="B173" t="s">
        <v>2538</v>
      </c>
      <c r="C173" t="s">
        <v>2539</v>
      </c>
      <c r="D173" t="s">
        <v>2539</v>
      </c>
      <c r="E173" t="s">
        <v>2539</v>
      </c>
      <c r="F173" t="s">
        <v>448</v>
      </c>
      <c r="G173" t="s">
        <v>449</v>
      </c>
      <c r="H173" t="s">
        <v>138</v>
      </c>
      <c r="I173">
        <v>6</v>
      </c>
      <c r="J173">
        <v>10</v>
      </c>
      <c r="K173">
        <v>10</v>
      </c>
      <c r="L173">
        <v>10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1</v>
      </c>
      <c r="W173">
        <v>7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2</v>
      </c>
      <c r="AJ173">
        <v>0</v>
      </c>
      <c r="AK173">
        <v>2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1</v>
      </c>
      <c r="AW173">
        <v>7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2</v>
      </c>
      <c r="BJ173">
        <v>0</v>
      </c>
      <c r="BK173">
        <v>2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1</v>
      </c>
      <c r="BW173">
        <v>7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2</v>
      </c>
      <c r="CJ173">
        <v>0</v>
      </c>
      <c r="CK173">
        <v>2</v>
      </c>
      <c r="CL173">
        <v>0</v>
      </c>
      <c r="CM173">
        <v>19.100000000000001</v>
      </c>
      <c r="CN173">
        <v>19.100000000000001</v>
      </c>
      <c r="CO173">
        <v>19.100000000000001</v>
      </c>
      <c r="CP173">
        <v>76.019000000000005</v>
      </c>
      <c r="CQ173">
        <v>671</v>
      </c>
      <c r="CR173" t="s">
        <v>450</v>
      </c>
      <c r="CS173">
        <v>0</v>
      </c>
      <c r="CT173">
        <v>323.31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1.8</v>
      </c>
      <c r="DE173">
        <v>11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4.5999999999999996</v>
      </c>
      <c r="DR173">
        <v>0</v>
      </c>
      <c r="DS173">
        <v>4.5999999999999996</v>
      </c>
      <c r="DT173">
        <v>0</v>
      </c>
      <c r="DU173">
        <v>104920000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1638300</v>
      </c>
      <c r="EF173">
        <v>63319000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27781000</v>
      </c>
      <c r="ES173">
        <v>0</v>
      </c>
      <c r="ET173">
        <v>12183000</v>
      </c>
      <c r="EU173">
        <v>0</v>
      </c>
      <c r="EV173">
        <v>2997700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46809</v>
      </c>
      <c r="FG173">
        <v>1809100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793730</v>
      </c>
      <c r="FT173">
        <v>0</v>
      </c>
      <c r="FU173">
        <v>348070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62827000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  <c r="HF173">
        <v>1</v>
      </c>
      <c r="HG173">
        <v>7</v>
      </c>
      <c r="HH173">
        <v>0</v>
      </c>
      <c r="HI173">
        <v>0</v>
      </c>
      <c r="HJ173">
        <v>0</v>
      </c>
      <c r="HK173">
        <v>0</v>
      </c>
      <c r="HL173">
        <v>0</v>
      </c>
      <c r="HM173">
        <v>0</v>
      </c>
      <c r="HN173">
        <v>0</v>
      </c>
      <c r="HO173">
        <v>0</v>
      </c>
      <c r="HP173">
        <v>0</v>
      </c>
      <c r="HQ173">
        <v>0</v>
      </c>
      <c r="HR173">
        <v>0</v>
      </c>
      <c r="HS173">
        <v>2</v>
      </c>
      <c r="HT173">
        <v>0</v>
      </c>
      <c r="HU173">
        <v>2</v>
      </c>
      <c r="HV173">
        <v>0</v>
      </c>
      <c r="HW173">
        <v>12</v>
      </c>
      <c r="IA173">
        <v>171</v>
      </c>
      <c r="IB173" t="s">
        <v>2540</v>
      </c>
      <c r="IC173" t="s">
        <v>807</v>
      </c>
      <c r="ID173" t="s">
        <v>2541</v>
      </c>
      <c r="IE173" t="s">
        <v>2542</v>
      </c>
      <c r="IF173" t="s">
        <v>2543</v>
      </c>
      <c r="IG173" t="s">
        <v>2544</v>
      </c>
      <c r="IH173" t="s">
        <v>2545</v>
      </c>
      <c r="II173" t="s">
        <v>2546</v>
      </c>
    </row>
    <row r="174" spans="1:243" x14ac:dyDescent="0.2">
      <c r="A174" t="s">
        <v>2547</v>
      </c>
      <c r="B174" t="s">
        <v>2548</v>
      </c>
      <c r="C174" t="s">
        <v>2549</v>
      </c>
      <c r="D174" t="s">
        <v>2549</v>
      </c>
      <c r="E174" t="s">
        <v>2550</v>
      </c>
      <c r="F174" t="s">
        <v>2551</v>
      </c>
      <c r="G174" t="s">
        <v>2552</v>
      </c>
      <c r="H174" t="s">
        <v>747</v>
      </c>
      <c r="I174">
        <v>39</v>
      </c>
      <c r="J174">
        <v>9</v>
      </c>
      <c r="K174">
        <v>9</v>
      </c>
      <c r="L174">
        <v>2</v>
      </c>
      <c r="M174">
        <v>7</v>
      </c>
      <c r="N174">
        <v>6</v>
      </c>
      <c r="O174">
        <v>7</v>
      </c>
      <c r="P174">
        <v>6</v>
      </c>
      <c r="Q174">
        <v>4</v>
      </c>
      <c r="R174">
        <v>4</v>
      </c>
      <c r="S174">
        <v>5</v>
      </c>
      <c r="T174">
        <v>4</v>
      </c>
      <c r="U174">
        <v>2</v>
      </c>
      <c r="V174">
        <v>4</v>
      </c>
      <c r="W174">
        <v>6</v>
      </c>
      <c r="X174">
        <v>7</v>
      </c>
      <c r="Y174">
        <v>7</v>
      </c>
      <c r="Z174">
        <v>6</v>
      </c>
      <c r="AA174">
        <v>5</v>
      </c>
      <c r="AB174">
        <v>3</v>
      </c>
      <c r="AC174">
        <v>5</v>
      </c>
      <c r="AD174">
        <v>3</v>
      </c>
      <c r="AE174">
        <v>4</v>
      </c>
      <c r="AF174">
        <v>6</v>
      </c>
      <c r="AG174">
        <v>6</v>
      </c>
      <c r="AH174">
        <v>3</v>
      </c>
      <c r="AI174">
        <v>4</v>
      </c>
      <c r="AJ174">
        <v>0</v>
      </c>
      <c r="AK174">
        <v>4</v>
      </c>
      <c r="AL174">
        <v>2</v>
      </c>
      <c r="AM174">
        <v>7</v>
      </c>
      <c r="AN174">
        <v>6</v>
      </c>
      <c r="AO174">
        <v>7</v>
      </c>
      <c r="AP174">
        <v>6</v>
      </c>
      <c r="AQ174">
        <v>4</v>
      </c>
      <c r="AR174">
        <v>4</v>
      </c>
      <c r="AS174">
        <v>5</v>
      </c>
      <c r="AT174">
        <v>4</v>
      </c>
      <c r="AU174">
        <v>2</v>
      </c>
      <c r="AV174">
        <v>4</v>
      </c>
      <c r="AW174">
        <v>6</v>
      </c>
      <c r="AX174">
        <v>7</v>
      </c>
      <c r="AY174">
        <v>7</v>
      </c>
      <c r="AZ174">
        <v>6</v>
      </c>
      <c r="BA174">
        <v>5</v>
      </c>
      <c r="BB174">
        <v>3</v>
      </c>
      <c r="BC174">
        <v>5</v>
      </c>
      <c r="BD174">
        <v>3</v>
      </c>
      <c r="BE174">
        <v>4</v>
      </c>
      <c r="BF174">
        <v>6</v>
      </c>
      <c r="BG174">
        <v>6</v>
      </c>
      <c r="BH174">
        <v>3</v>
      </c>
      <c r="BI174">
        <v>4</v>
      </c>
      <c r="BJ174">
        <v>0</v>
      </c>
      <c r="BK174">
        <v>4</v>
      </c>
      <c r="BL174">
        <v>2</v>
      </c>
      <c r="BM174">
        <v>2</v>
      </c>
      <c r="BN174">
        <v>2</v>
      </c>
      <c r="BO174">
        <v>2</v>
      </c>
      <c r="BP174">
        <v>2</v>
      </c>
      <c r="BQ174">
        <v>2</v>
      </c>
      <c r="BR174">
        <v>2</v>
      </c>
      <c r="BS174">
        <v>2</v>
      </c>
      <c r="BT174">
        <v>1</v>
      </c>
      <c r="BU174">
        <v>0</v>
      </c>
      <c r="BV174">
        <v>1</v>
      </c>
      <c r="BW174">
        <v>2</v>
      </c>
      <c r="BX174">
        <v>2</v>
      </c>
      <c r="BY174">
        <v>2</v>
      </c>
      <c r="BZ174">
        <v>2</v>
      </c>
      <c r="CA174">
        <v>2</v>
      </c>
      <c r="CB174">
        <v>1</v>
      </c>
      <c r="CC174">
        <v>2</v>
      </c>
      <c r="CD174">
        <v>1</v>
      </c>
      <c r="CE174">
        <v>1</v>
      </c>
      <c r="CF174">
        <v>2</v>
      </c>
      <c r="CG174">
        <v>2</v>
      </c>
      <c r="CH174">
        <v>1</v>
      </c>
      <c r="CI174">
        <v>1</v>
      </c>
      <c r="CJ174">
        <v>0</v>
      </c>
      <c r="CK174">
        <v>1</v>
      </c>
      <c r="CL174">
        <v>0</v>
      </c>
      <c r="CM174">
        <v>23.6</v>
      </c>
      <c r="CN174">
        <v>23.6</v>
      </c>
      <c r="CO174">
        <v>7.8</v>
      </c>
      <c r="CP174">
        <v>50.183999999999997</v>
      </c>
      <c r="CQ174">
        <v>462</v>
      </c>
      <c r="CR174" t="s">
        <v>2553</v>
      </c>
      <c r="CS174">
        <v>0</v>
      </c>
      <c r="CT174">
        <v>323.31</v>
      </c>
      <c r="CU174">
        <v>19.7</v>
      </c>
      <c r="CV174">
        <v>17.7</v>
      </c>
      <c r="CW174">
        <v>19.5</v>
      </c>
      <c r="CX174">
        <v>17.7</v>
      </c>
      <c r="CY174">
        <v>13.6</v>
      </c>
      <c r="CZ174">
        <v>13.6</v>
      </c>
      <c r="DA174">
        <v>16</v>
      </c>
      <c r="DB174">
        <v>10.8</v>
      </c>
      <c r="DC174">
        <v>5.8</v>
      </c>
      <c r="DD174">
        <v>13.4</v>
      </c>
      <c r="DE174">
        <v>17.7</v>
      </c>
      <c r="DF174">
        <v>19.899999999999999</v>
      </c>
      <c r="DG174">
        <v>19.899999999999999</v>
      </c>
      <c r="DH174">
        <v>17.7</v>
      </c>
      <c r="DI174">
        <v>16</v>
      </c>
      <c r="DJ174">
        <v>11</v>
      </c>
      <c r="DK174">
        <v>16</v>
      </c>
      <c r="DL174">
        <v>11</v>
      </c>
      <c r="DM174">
        <v>13.4</v>
      </c>
      <c r="DN174">
        <v>17.7</v>
      </c>
      <c r="DO174">
        <v>17.7</v>
      </c>
      <c r="DP174">
        <v>11</v>
      </c>
      <c r="DQ174">
        <v>13.4</v>
      </c>
      <c r="DR174">
        <v>0</v>
      </c>
      <c r="DS174">
        <v>13.4</v>
      </c>
      <c r="DT174">
        <v>5.8</v>
      </c>
      <c r="DU174">
        <v>3698200000</v>
      </c>
      <c r="DV174">
        <v>349620000</v>
      </c>
      <c r="DW174">
        <v>591540000</v>
      </c>
      <c r="DX174">
        <v>576520000</v>
      </c>
      <c r="DY174">
        <v>434380000</v>
      </c>
      <c r="DZ174">
        <v>78399000</v>
      </c>
      <c r="EA174">
        <v>45309000</v>
      </c>
      <c r="EB174">
        <v>38728000</v>
      </c>
      <c r="EC174">
        <v>20247000</v>
      </c>
      <c r="ED174">
        <v>8033900</v>
      </c>
      <c r="EE174">
        <v>61608000</v>
      </c>
      <c r="EF174">
        <v>669950000</v>
      </c>
      <c r="EG174">
        <v>127210000</v>
      </c>
      <c r="EH174">
        <v>140790000</v>
      </c>
      <c r="EI174">
        <v>68161000</v>
      </c>
      <c r="EJ174">
        <v>50046000</v>
      </c>
      <c r="EK174">
        <v>17825000</v>
      </c>
      <c r="EL174">
        <v>56671000</v>
      </c>
      <c r="EM174">
        <v>17142000</v>
      </c>
      <c r="EN174">
        <v>41754000</v>
      </c>
      <c r="EO174">
        <v>146500000</v>
      </c>
      <c r="EP174">
        <v>38721000</v>
      </c>
      <c r="EQ174">
        <v>53514000</v>
      </c>
      <c r="ER174">
        <v>41966000</v>
      </c>
      <c r="ES174">
        <v>0</v>
      </c>
      <c r="ET174">
        <v>19590000</v>
      </c>
      <c r="EU174">
        <v>4018200</v>
      </c>
      <c r="EV174">
        <v>176110000</v>
      </c>
      <c r="EW174">
        <v>16649000</v>
      </c>
      <c r="EX174">
        <v>28168000</v>
      </c>
      <c r="EY174">
        <v>27453000</v>
      </c>
      <c r="EZ174">
        <v>20685000</v>
      </c>
      <c r="FA174">
        <v>3733300</v>
      </c>
      <c r="FB174">
        <v>2157600</v>
      </c>
      <c r="FC174">
        <v>1844200</v>
      </c>
      <c r="FD174">
        <v>964140</v>
      </c>
      <c r="FE174">
        <v>382560</v>
      </c>
      <c r="FF174">
        <v>2933700</v>
      </c>
      <c r="FG174">
        <v>31902000</v>
      </c>
      <c r="FH174">
        <v>6057400</v>
      </c>
      <c r="FI174">
        <v>6704100</v>
      </c>
      <c r="FJ174">
        <v>3245800</v>
      </c>
      <c r="FK174">
        <v>2383100</v>
      </c>
      <c r="FL174">
        <v>848800</v>
      </c>
      <c r="FM174">
        <v>2698600</v>
      </c>
      <c r="FN174">
        <v>816300</v>
      </c>
      <c r="FO174">
        <v>1988300</v>
      </c>
      <c r="FP174">
        <v>6976000</v>
      </c>
      <c r="FQ174">
        <v>1843900</v>
      </c>
      <c r="FR174">
        <v>2548300</v>
      </c>
      <c r="FS174">
        <v>1998400</v>
      </c>
      <c r="FT174">
        <v>0</v>
      </c>
      <c r="FU174">
        <v>932870</v>
      </c>
      <c r="FV174">
        <v>191340</v>
      </c>
      <c r="FW174">
        <v>183450000</v>
      </c>
      <c r="FX174">
        <v>166920000</v>
      </c>
      <c r="FY174">
        <v>177720000</v>
      </c>
      <c r="FZ174">
        <v>148360000</v>
      </c>
      <c r="GA174">
        <v>436110000</v>
      </c>
      <c r="GB174">
        <v>264130000</v>
      </c>
      <c r="GC174">
        <v>216420000</v>
      </c>
      <c r="GD174">
        <v>118380000</v>
      </c>
      <c r="GE174">
        <v>126210000</v>
      </c>
      <c r="GF174">
        <v>167330000</v>
      </c>
      <c r="GG174">
        <v>194700000</v>
      </c>
      <c r="GH174">
        <v>539370000</v>
      </c>
      <c r="GI174">
        <v>594950000</v>
      </c>
      <c r="GJ174">
        <v>218020000</v>
      </c>
      <c r="GK174">
        <v>315880000</v>
      </c>
      <c r="GL174">
        <v>157650000</v>
      </c>
      <c r="GM174">
        <v>165620000</v>
      </c>
      <c r="GN174">
        <v>154640000</v>
      </c>
      <c r="GO174">
        <v>112880000</v>
      </c>
      <c r="GP174">
        <v>64861000</v>
      </c>
      <c r="GQ174">
        <v>81186000</v>
      </c>
      <c r="GR174">
        <v>184890000</v>
      </c>
      <c r="GS174">
        <v>140870000</v>
      </c>
      <c r="GT174">
        <v>0</v>
      </c>
      <c r="GU174">
        <v>79027000</v>
      </c>
      <c r="GV174">
        <v>41357000</v>
      </c>
      <c r="GW174">
        <v>10</v>
      </c>
      <c r="GX174">
        <v>11</v>
      </c>
      <c r="GY174">
        <v>11</v>
      </c>
      <c r="GZ174">
        <v>7</v>
      </c>
      <c r="HA174">
        <v>8</v>
      </c>
      <c r="HB174">
        <v>6</v>
      </c>
      <c r="HC174">
        <v>6</v>
      </c>
      <c r="HD174">
        <v>4</v>
      </c>
      <c r="HE174">
        <v>2</v>
      </c>
      <c r="HF174">
        <v>6</v>
      </c>
      <c r="HG174">
        <v>11</v>
      </c>
      <c r="HH174">
        <v>11</v>
      </c>
      <c r="HI174">
        <v>10</v>
      </c>
      <c r="HJ174">
        <v>18</v>
      </c>
      <c r="HK174">
        <v>5</v>
      </c>
      <c r="HL174">
        <v>4</v>
      </c>
      <c r="HM174">
        <v>6</v>
      </c>
      <c r="HN174">
        <v>4</v>
      </c>
      <c r="HO174">
        <v>7</v>
      </c>
      <c r="HP174">
        <v>6</v>
      </c>
      <c r="HQ174">
        <v>8</v>
      </c>
      <c r="HR174">
        <v>6</v>
      </c>
      <c r="HS174">
        <v>5</v>
      </c>
      <c r="HT174">
        <v>0</v>
      </c>
      <c r="HU174">
        <v>5</v>
      </c>
      <c r="HV174">
        <v>2</v>
      </c>
      <c r="HW174">
        <v>179</v>
      </c>
      <c r="IA174">
        <v>172</v>
      </c>
      <c r="IB174" t="s">
        <v>2554</v>
      </c>
      <c r="IC174" t="s">
        <v>169</v>
      </c>
      <c r="ID174" t="s">
        <v>2555</v>
      </c>
      <c r="IE174" t="s">
        <v>2556</v>
      </c>
      <c r="IF174" t="s">
        <v>2557</v>
      </c>
      <c r="IG174" t="s">
        <v>2558</v>
      </c>
      <c r="IH174">
        <v>191</v>
      </c>
      <c r="II174">
        <v>276</v>
      </c>
    </row>
    <row r="175" spans="1:243" x14ac:dyDescent="0.2">
      <c r="A175" t="s">
        <v>694</v>
      </c>
      <c r="B175" t="s">
        <v>695</v>
      </c>
      <c r="C175" t="s">
        <v>696</v>
      </c>
      <c r="D175" t="s">
        <v>696</v>
      </c>
      <c r="E175" t="s">
        <v>696</v>
      </c>
      <c r="F175" t="s">
        <v>697</v>
      </c>
      <c r="G175" t="s">
        <v>698</v>
      </c>
      <c r="H175" t="s">
        <v>179</v>
      </c>
      <c r="I175">
        <v>7</v>
      </c>
      <c r="J175">
        <v>4</v>
      </c>
      <c r="K175">
        <v>4</v>
      </c>
      <c r="L175">
        <v>4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2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4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2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4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2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4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5.2</v>
      </c>
      <c r="CN175">
        <v>5.2</v>
      </c>
      <c r="CO175">
        <v>5.2</v>
      </c>
      <c r="CP175">
        <v>101.46</v>
      </c>
      <c r="CQ175">
        <v>902</v>
      </c>
      <c r="CR175" t="s">
        <v>699</v>
      </c>
      <c r="CS175">
        <v>0</v>
      </c>
      <c r="CT175">
        <v>95.058999999999997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</v>
      </c>
      <c r="DD175">
        <v>0</v>
      </c>
      <c r="DE175">
        <v>3.1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5.2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33299000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13304000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19995000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584200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233400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</v>
      </c>
      <c r="FN175">
        <v>0</v>
      </c>
      <c r="FO175">
        <v>0</v>
      </c>
      <c r="FP175">
        <v>350790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0</v>
      </c>
      <c r="GN175">
        <v>0</v>
      </c>
      <c r="GO175">
        <v>0</v>
      </c>
      <c r="GP175">
        <v>16914000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  <c r="HF175">
        <v>0</v>
      </c>
      <c r="HG175">
        <v>2</v>
      </c>
      <c r="HH175">
        <v>0</v>
      </c>
      <c r="HI175">
        <v>0</v>
      </c>
      <c r="HJ175">
        <v>0</v>
      </c>
      <c r="HK175">
        <v>0</v>
      </c>
      <c r="HL175">
        <v>0</v>
      </c>
      <c r="HM175">
        <v>0</v>
      </c>
      <c r="HN175">
        <v>0</v>
      </c>
      <c r="HO175">
        <v>0</v>
      </c>
      <c r="HP175">
        <v>4</v>
      </c>
      <c r="HQ175">
        <v>0</v>
      </c>
      <c r="HR175">
        <v>0</v>
      </c>
      <c r="HS175">
        <v>0</v>
      </c>
      <c r="HT175">
        <v>0</v>
      </c>
      <c r="HU175">
        <v>0</v>
      </c>
      <c r="HV175">
        <v>0</v>
      </c>
      <c r="HW175">
        <v>6</v>
      </c>
      <c r="IA175">
        <v>173</v>
      </c>
      <c r="IB175" t="s">
        <v>2559</v>
      </c>
      <c r="IC175" t="s">
        <v>225</v>
      </c>
      <c r="ID175" t="s">
        <v>2560</v>
      </c>
      <c r="IE175" t="s">
        <v>2561</v>
      </c>
      <c r="IF175" t="s">
        <v>2562</v>
      </c>
      <c r="IG175" t="s">
        <v>2563</v>
      </c>
    </row>
    <row r="176" spans="1:243" x14ac:dyDescent="0.2">
      <c r="A176" t="s">
        <v>2564</v>
      </c>
      <c r="B176" t="s">
        <v>2564</v>
      </c>
      <c r="C176" t="s">
        <v>362</v>
      </c>
      <c r="D176" t="s">
        <v>362</v>
      </c>
      <c r="E176" t="s">
        <v>362</v>
      </c>
      <c r="F176" t="s">
        <v>2565</v>
      </c>
      <c r="G176" t="s">
        <v>2566</v>
      </c>
      <c r="H176" t="s">
        <v>130</v>
      </c>
      <c r="I176">
        <v>3</v>
      </c>
      <c r="J176">
        <v>1</v>
      </c>
      <c r="K176">
        <v>1</v>
      </c>
      <c r="L176">
        <v>1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1</v>
      </c>
      <c r="AX176">
        <v>0</v>
      </c>
      <c r="AY176">
        <v>0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2.2000000000000002</v>
      </c>
      <c r="CN176">
        <v>2.2000000000000002</v>
      </c>
      <c r="CO176">
        <v>2.2000000000000002</v>
      </c>
      <c r="CP176">
        <v>82.960999999999999</v>
      </c>
      <c r="CQ176">
        <v>731</v>
      </c>
      <c r="CR176" t="s">
        <v>2567</v>
      </c>
      <c r="CS176">
        <v>0</v>
      </c>
      <c r="CT176">
        <v>7.4504999999999999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2.2000000000000002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0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  <c r="HF176">
        <v>0</v>
      </c>
      <c r="HG176">
        <v>1</v>
      </c>
      <c r="HH176">
        <v>0</v>
      </c>
      <c r="HI176">
        <v>0</v>
      </c>
      <c r="HJ176">
        <v>0</v>
      </c>
      <c r="HK176">
        <v>0</v>
      </c>
      <c r="HL176">
        <v>0</v>
      </c>
      <c r="HM176">
        <v>0</v>
      </c>
      <c r="HN176">
        <v>0</v>
      </c>
      <c r="HO176">
        <v>0</v>
      </c>
      <c r="HP176">
        <v>0</v>
      </c>
      <c r="HQ176">
        <v>0</v>
      </c>
      <c r="HR176">
        <v>0</v>
      </c>
      <c r="HS176">
        <v>0</v>
      </c>
      <c r="HT176">
        <v>0</v>
      </c>
      <c r="HU176">
        <v>0</v>
      </c>
      <c r="HV176">
        <v>0</v>
      </c>
      <c r="HW176">
        <v>1</v>
      </c>
      <c r="IA176">
        <v>174</v>
      </c>
      <c r="IB176">
        <v>1698</v>
      </c>
      <c r="IC176" t="b">
        <v>1</v>
      </c>
      <c r="ID176">
        <v>1700</v>
      </c>
      <c r="IE176">
        <v>7636</v>
      </c>
      <c r="IF176">
        <v>8389</v>
      </c>
      <c r="IG176">
        <v>8389</v>
      </c>
    </row>
    <row r="177" spans="1:243" x14ac:dyDescent="0.2">
      <c r="A177" t="s">
        <v>2568</v>
      </c>
      <c r="B177" t="s">
        <v>2568</v>
      </c>
      <c r="C177" t="s">
        <v>242</v>
      </c>
      <c r="D177" t="s">
        <v>242</v>
      </c>
      <c r="E177" t="s">
        <v>242</v>
      </c>
      <c r="F177" t="s">
        <v>2569</v>
      </c>
      <c r="G177" t="s">
        <v>2570</v>
      </c>
      <c r="H177" t="s">
        <v>179</v>
      </c>
      <c r="I177">
        <v>6</v>
      </c>
      <c r="J177">
        <v>1</v>
      </c>
      <c r="K177">
        <v>1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1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1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3.5</v>
      </c>
      <c r="CN177">
        <v>3.5</v>
      </c>
      <c r="CO177">
        <v>3.5</v>
      </c>
      <c r="CP177">
        <v>41.585999999999999</v>
      </c>
      <c r="CQ177">
        <v>375</v>
      </c>
      <c r="CR177" t="s">
        <v>2571</v>
      </c>
      <c r="CS177">
        <v>0</v>
      </c>
      <c r="CT177">
        <v>6.7521000000000004</v>
      </c>
      <c r="CU177">
        <v>0</v>
      </c>
      <c r="CV177">
        <v>0</v>
      </c>
      <c r="CW177">
        <v>0</v>
      </c>
      <c r="CX177">
        <v>0</v>
      </c>
      <c r="CY177">
        <v>0</v>
      </c>
      <c r="CZ177">
        <v>0</v>
      </c>
      <c r="DA177">
        <v>0</v>
      </c>
      <c r="DB177">
        <v>0</v>
      </c>
      <c r="DC177">
        <v>0</v>
      </c>
      <c r="DD177">
        <v>0</v>
      </c>
      <c r="DE177">
        <v>3.5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0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0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  <c r="HF177">
        <v>0</v>
      </c>
      <c r="HG177">
        <v>1</v>
      </c>
      <c r="HH177">
        <v>0</v>
      </c>
      <c r="HI177">
        <v>0</v>
      </c>
      <c r="HJ177">
        <v>0</v>
      </c>
      <c r="HK177">
        <v>0</v>
      </c>
      <c r="HL177">
        <v>0</v>
      </c>
      <c r="HM177">
        <v>0</v>
      </c>
      <c r="HN177">
        <v>0</v>
      </c>
      <c r="HO177">
        <v>0</v>
      </c>
      <c r="HP177">
        <v>0</v>
      </c>
      <c r="HQ177">
        <v>0</v>
      </c>
      <c r="HR177">
        <v>0</v>
      </c>
      <c r="HS177">
        <v>0</v>
      </c>
      <c r="HT177">
        <v>0</v>
      </c>
      <c r="HU177">
        <v>0</v>
      </c>
      <c r="HV177">
        <v>0</v>
      </c>
      <c r="HW177">
        <v>1</v>
      </c>
      <c r="IA177">
        <v>175</v>
      </c>
      <c r="IB177">
        <v>482</v>
      </c>
      <c r="IC177" t="b">
        <v>1</v>
      </c>
      <c r="ID177">
        <v>483</v>
      </c>
      <c r="IE177">
        <v>2158</v>
      </c>
      <c r="IF177">
        <v>2310</v>
      </c>
      <c r="IG177">
        <v>2310</v>
      </c>
    </row>
    <row r="178" spans="1:243" x14ac:dyDescent="0.2">
      <c r="A178" t="s">
        <v>700</v>
      </c>
      <c r="B178" t="s">
        <v>700</v>
      </c>
      <c r="C178" t="s">
        <v>362</v>
      </c>
      <c r="D178" t="s">
        <v>362</v>
      </c>
      <c r="E178" t="s">
        <v>362</v>
      </c>
      <c r="F178" t="s">
        <v>701</v>
      </c>
      <c r="G178" t="s">
        <v>702</v>
      </c>
      <c r="H178" t="s">
        <v>130</v>
      </c>
      <c r="I178">
        <v>3</v>
      </c>
      <c r="J178">
        <v>1</v>
      </c>
      <c r="K178">
        <v>1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1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1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9.9</v>
      </c>
      <c r="CN178">
        <v>9.9</v>
      </c>
      <c r="CO178">
        <v>9.9</v>
      </c>
      <c r="CP178">
        <v>11.734999999999999</v>
      </c>
      <c r="CQ178">
        <v>101</v>
      </c>
      <c r="CR178" t="s">
        <v>703</v>
      </c>
      <c r="CS178">
        <v>0</v>
      </c>
      <c r="CT178">
        <v>10.954000000000001</v>
      </c>
      <c r="CU178">
        <v>0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9.9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5804800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5804800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967460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0</v>
      </c>
      <c r="FN178">
        <v>0</v>
      </c>
      <c r="FO178">
        <v>0</v>
      </c>
      <c r="FP178">
        <v>967460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4910300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</v>
      </c>
      <c r="HE178">
        <v>0</v>
      </c>
      <c r="HF178">
        <v>0</v>
      </c>
      <c r="HG178">
        <v>0</v>
      </c>
      <c r="HH178">
        <v>0</v>
      </c>
      <c r="HI178">
        <v>0</v>
      </c>
      <c r="HJ178">
        <v>0</v>
      </c>
      <c r="HK178">
        <v>0</v>
      </c>
      <c r="HL178">
        <v>0</v>
      </c>
      <c r="HM178">
        <v>0</v>
      </c>
      <c r="HN178">
        <v>0</v>
      </c>
      <c r="HO178">
        <v>0</v>
      </c>
      <c r="HP178">
        <v>1</v>
      </c>
      <c r="HQ178">
        <v>0</v>
      </c>
      <c r="HR178">
        <v>0</v>
      </c>
      <c r="HS178">
        <v>0</v>
      </c>
      <c r="HT178">
        <v>0</v>
      </c>
      <c r="HU178">
        <v>0</v>
      </c>
      <c r="HV178">
        <v>0</v>
      </c>
      <c r="HW178">
        <v>1</v>
      </c>
      <c r="IA178">
        <v>176</v>
      </c>
      <c r="IB178">
        <v>22</v>
      </c>
      <c r="IC178" t="b">
        <v>1</v>
      </c>
      <c r="ID178">
        <v>23</v>
      </c>
      <c r="IE178">
        <v>128</v>
      </c>
      <c r="IF178">
        <v>142</v>
      </c>
      <c r="IG178">
        <v>142</v>
      </c>
    </row>
    <row r="179" spans="1:243" x14ac:dyDescent="0.2">
      <c r="A179" t="s">
        <v>2572</v>
      </c>
      <c r="B179" t="s">
        <v>2572</v>
      </c>
      <c r="C179" t="s">
        <v>288</v>
      </c>
      <c r="D179" t="s">
        <v>288</v>
      </c>
      <c r="E179" t="s">
        <v>288</v>
      </c>
      <c r="F179" t="s">
        <v>2573</v>
      </c>
      <c r="G179" t="s">
        <v>2574</v>
      </c>
      <c r="H179" t="s">
        <v>291</v>
      </c>
      <c r="I179">
        <v>7</v>
      </c>
      <c r="J179">
        <v>1</v>
      </c>
      <c r="K179">
        <v>1</v>
      </c>
      <c r="L179">
        <v>1</v>
      </c>
      <c r="M179">
        <v>0</v>
      </c>
      <c r="N179">
        <v>1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1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1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12.5</v>
      </c>
      <c r="CN179">
        <v>12.5</v>
      </c>
      <c r="CO179">
        <v>12.5</v>
      </c>
      <c r="CP179">
        <v>9.1683000000000003</v>
      </c>
      <c r="CQ179">
        <v>80</v>
      </c>
      <c r="CR179" t="s">
        <v>2575</v>
      </c>
      <c r="CS179">
        <v>2.4751999999999999E-3</v>
      </c>
      <c r="CT179">
        <v>6.2093999999999996</v>
      </c>
      <c r="CU179">
        <v>0</v>
      </c>
      <c r="CV179">
        <v>12.5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3442100</v>
      </c>
      <c r="DV179">
        <v>0</v>
      </c>
      <c r="DW179">
        <v>3442100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573690</v>
      </c>
      <c r="EW179">
        <v>0</v>
      </c>
      <c r="EX179">
        <v>573690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1955800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1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  <c r="HF179">
        <v>0</v>
      </c>
      <c r="HG179">
        <v>0</v>
      </c>
      <c r="HH179">
        <v>0</v>
      </c>
      <c r="HI179">
        <v>0</v>
      </c>
      <c r="HJ179">
        <v>0</v>
      </c>
      <c r="HK179">
        <v>0</v>
      </c>
      <c r="HL179">
        <v>0</v>
      </c>
      <c r="HM179">
        <v>0</v>
      </c>
      <c r="HN179">
        <v>0</v>
      </c>
      <c r="HO179">
        <v>0</v>
      </c>
      <c r="HP179">
        <v>0</v>
      </c>
      <c r="HQ179">
        <v>0</v>
      </c>
      <c r="HR179">
        <v>0</v>
      </c>
      <c r="HS179">
        <v>0</v>
      </c>
      <c r="HT179">
        <v>0</v>
      </c>
      <c r="HU179">
        <v>0</v>
      </c>
      <c r="HV179">
        <v>0</v>
      </c>
      <c r="HW179">
        <v>1</v>
      </c>
      <c r="IA179">
        <v>177</v>
      </c>
      <c r="IB179">
        <v>1595</v>
      </c>
      <c r="IC179" t="b">
        <v>1</v>
      </c>
      <c r="ID179">
        <v>1597</v>
      </c>
      <c r="IE179">
        <v>7169</v>
      </c>
      <c r="IF179">
        <v>7889</v>
      </c>
      <c r="IG179">
        <v>7889</v>
      </c>
    </row>
    <row r="180" spans="1:243" x14ac:dyDescent="0.2">
      <c r="A180" t="s">
        <v>705</v>
      </c>
      <c r="B180" t="s">
        <v>705</v>
      </c>
      <c r="C180">
        <v>1</v>
      </c>
      <c r="D180">
        <v>1</v>
      </c>
      <c r="E180">
        <v>1</v>
      </c>
      <c r="I180">
        <v>1</v>
      </c>
      <c r="J180">
        <v>1</v>
      </c>
      <c r="K180">
        <v>1</v>
      </c>
      <c r="L180">
        <v>1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1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1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1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7.3</v>
      </c>
      <c r="CN180">
        <v>7.3</v>
      </c>
      <c r="CO180">
        <v>7.3</v>
      </c>
      <c r="CP180">
        <v>11.314</v>
      </c>
      <c r="CQ180">
        <v>110</v>
      </c>
      <c r="CR180">
        <v>110</v>
      </c>
      <c r="CS180">
        <v>2.4813999999999999E-3</v>
      </c>
      <c r="CT180">
        <v>6.2424999999999997</v>
      </c>
      <c r="CU180">
        <v>0</v>
      </c>
      <c r="CV180">
        <v>0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7.3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0</v>
      </c>
      <c r="GR180">
        <v>0</v>
      </c>
      <c r="GS180">
        <v>0</v>
      </c>
      <c r="GT180">
        <v>0</v>
      </c>
      <c r="GU180">
        <v>0</v>
      </c>
      <c r="GV180">
        <v>0</v>
      </c>
      <c r="GW180">
        <v>0</v>
      </c>
      <c r="GX180">
        <v>0</v>
      </c>
      <c r="GY180">
        <v>0</v>
      </c>
      <c r="GZ180">
        <v>0</v>
      </c>
      <c r="HA180">
        <v>0</v>
      </c>
      <c r="HB180">
        <v>0</v>
      </c>
      <c r="HC180">
        <v>0</v>
      </c>
      <c r="HD180">
        <v>0</v>
      </c>
      <c r="HE180">
        <v>0</v>
      </c>
      <c r="HF180">
        <v>0</v>
      </c>
      <c r="HG180">
        <v>0</v>
      </c>
      <c r="HH180">
        <v>0</v>
      </c>
      <c r="HI180">
        <v>0</v>
      </c>
      <c r="HJ180">
        <v>0</v>
      </c>
      <c r="HK180">
        <v>0</v>
      </c>
      <c r="HL180">
        <v>0</v>
      </c>
      <c r="HM180">
        <v>0</v>
      </c>
      <c r="HN180">
        <v>0</v>
      </c>
      <c r="HO180">
        <v>0</v>
      </c>
      <c r="HP180">
        <v>1</v>
      </c>
      <c r="HQ180">
        <v>0</v>
      </c>
      <c r="HR180">
        <v>0</v>
      </c>
      <c r="HS180">
        <v>0</v>
      </c>
      <c r="HT180">
        <v>0</v>
      </c>
      <c r="HU180">
        <v>0</v>
      </c>
      <c r="HV180">
        <v>0</v>
      </c>
      <c r="HW180">
        <v>1</v>
      </c>
      <c r="IA180">
        <v>178</v>
      </c>
      <c r="IB180">
        <v>1090</v>
      </c>
      <c r="IC180" t="b">
        <v>1</v>
      </c>
      <c r="ID180">
        <v>1091</v>
      </c>
      <c r="IE180">
        <v>5018</v>
      </c>
      <c r="IF180">
        <v>5478</v>
      </c>
      <c r="IG180">
        <v>5478</v>
      </c>
    </row>
    <row r="181" spans="1:243" x14ac:dyDescent="0.2">
      <c r="A181" t="s">
        <v>2576</v>
      </c>
      <c r="B181" t="s">
        <v>2577</v>
      </c>
      <c r="C181" t="s">
        <v>2578</v>
      </c>
      <c r="D181" t="s">
        <v>2578</v>
      </c>
      <c r="E181" t="s">
        <v>2578</v>
      </c>
      <c r="F181" t="s">
        <v>706</v>
      </c>
      <c r="G181" t="s">
        <v>707</v>
      </c>
      <c r="H181" t="s">
        <v>162</v>
      </c>
      <c r="I181">
        <v>11</v>
      </c>
      <c r="J181">
        <v>3</v>
      </c>
      <c r="K181">
        <v>3</v>
      </c>
      <c r="L181">
        <v>3</v>
      </c>
      <c r="M181">
        <v>2</v>
      </c>
      <c r="N181">
        <v>2</v>
      </c>
      <c r="O181">
        <v>2</v>
      </c>
      <c r="P181">
        <v>0</v>
      </c>
      <c r="Q181">
        <v>1</v>
      </c>
      <c r="R181">
        <v>1</v>
      </c>
      <c r="S181">
        <v>1</v>
      </c>
      <c r="T181">
        <v>1</v>
      </c>
      <c r="U181">
        <v>0</v>
      </c>
      <c r="V181">
        <v>1</v>
      </c>
      <c r="W181">
        <v>3</v>
      </c>
      <c r="X181">
        <v>1</v>
      </c>
      <c r="Y181">
        <v>1</v>
      </c>
      <c r="Z181">
        <v>1</v>
      </c>
      <c r="AA181">
        <v>0</v>
      </c>
      <c r="AB181">
        <v>1</v>
      </c>
      <c r="AC181">
        <v>0</v>
      </c>
      <c r="AD181">
        <v>0</v>
      </c>
      <c r="AE181">
        <v>1</v>
      </c>
      <c r="AF181">
        <v>0</v>
      </c>
      <c r="AG181">
        <v>0</v>
      </c>
      <c r="AH181">
        <v>1</v>
      </c>
      <c r="AI181">
        <v>1</v>
      </c>
      <c r="AJ181">
        <v>1</v>
      </c>
      <c r="AK181">
        <v>1</v>
      </c>
      <c r="AL181">
        <v>1</v>
      </c>
      <c r="AM181">
        <v>2</v>
      </c>
      <c r="AN181">
        <v>2</v>
      </c>
      <c r="AO181">
        <v>2</v>
      </c>
      <c r="AP181">
        <v>0</v>
      </c>
      <c r="AQ181">
        <v>1</v>
      </c>
      <c r="AR181">
        <v>1</v>
      </c>
      <c r="AS181">
        <v>1</v>
      </c>
      <c r="AT181">
        <v>1</v>
      </c>
      <c r="AU181">
        <v>0</v>
      </c>
      <c r="AV181">
        <v>1</v>
      </c>
      <c r="AW181">
        <v>3</v>
      </c>
      <c r="AX181">
        <v>1</v>
      </c>
      <c r="AY181">
        <v>1</v>
      </c>
      <c r="AZ181">
        <v>1</v>
      </c>
      <c r="BA181">
        <v>0</v>
      </c>
      <c r="BB181">
        <v>1</v>
      </c>
      <c r="BC181">
        <v>0</v>
      </c>
      <c r="BD181">
        <v>0</v>
      </c>
      <c r="BE181">
        <v>1</v>
      </c>
      <c r="BF181">
        <v>0</v>
      </c>
      <c r="BG181">
        <v>0</v>
      </c>
      <c r="BH181">
        <v>1</v>
      </c>
      <c r="BI181">
        <v>1</v>
      </c>
      <c r="BJ181">
        <v>1</v>
      </c>
      <c r="BK181">
        <v>1</v>
      </c>
      <c r="BL181">
        <v>1</v>
      </c>
      <c r="BM181">
        <v>2</v>
      </c>
      <c r="BN181">
        <v>2</v>
      </c>
      <c r="BO181">
        <v>2</v>
      </c>
      <c r="BP181">
        <v>0</v>
      </c>
      <c r="BQ181">
        <v>1</v>
      </c>
      <c r="BR181">
        <v>1</v>
      </c>
      <c r="BS181">
        <v>1</v>
      </c>
      <c r="BT181">
        <v>1</v>
      </c>
      <c r="BU181">
        <v>0</v>
      </c>
      <c r="BV181">
        <v>1</v>
      </c>
      <c r="BW181">
        <v>3</v>
      </c>
      <c r="BX181">
        <v>1</v>
      </c>
      <c r="BY181">
        <v>1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1</v>
      </c>
      <c r="CF181">
        <v>0</v>
      </c>
      <c r="CG181">
        <v>0</v>
      </c>
      <c r="CH181">
        <v>1</v>
      </c>
      <c r="CI181">
        <v>1</v>
      </c>
      <c r="CJ181">
        <v>1</v>
      </c>
      <c r="CK181">
        <v>1</v>
      </c>
      <c r="CL181">
        <v>1</v>
      </c>
      <c r="CM181">
        <v>12.3</v>
      </c>
      <c r="CN181">
        <v>12.3</v>
      </c>
      <c r="CO181">
        <v>12.3</v>
      </c>
      <c r="CP181">
        <v>27.259</v>
      </c>
      <c r="CQ181">
        <v>243</v>
      </c>
      <c r="CR181" t="s">
        <v>2579</v>
      </c>
      <c r="CS181">
        <v>0</v>
      </c>
      <c r="CT181">
        <v>67.459999999999994</v>
      </c>
      <c r="CU181">
        <v>7</v>
      </c>
      <c r="CV181">
        <v>7</v>
      </c>
      <c r="CW181">
        <v>9.1</v>
      </c>
      <c r="CX181">
        <v>0</v>
      </c>
      <c r="CY181">
        <v>5.3</v>
      </c>
      <c r="CZ181">
        <v>5.3</v>
      </c>
      <c r="DA181">
        <v>5.3</v>
      </c>
      <c r="DB181">
        <v>5.3</v>
      </c>
      <c r="DC181">
        <v>0</v>
      </c>
      <c r="DD181">
        <v>5.3</v>
      </c>
      <c r="DE181">
        <v>12.3</v>
      </c>
      <c r="DF181">
        <v>5.3</v>
      </c>
      <c r="DG181">
        <v>5.3</v>
      </c>
      <c r="DH181">
        <v>5.3</v>
      </c>
      <c r="DI181">
        <v>0</v>
      </c>
      <c r="DJ181">
        <v>5.3</v>
      </c>
      <c r="DK181">
        <v>0</v>
      </c>
      <c r="DL181">
        <v>0</v>
      </c>
      <c r="DM181">
        <v>5.3</v>
      </c>
      <c r="DN181">
        <v>0</v>
      </c>
      <c r="DO181">
        <v>0</v>
      </c>
      <c r="DP181">
        <v>5.3</v>
      </c>
      <c r="DQ181">
        <v>5.3</v>
      </c>
      <c r="DR181">
        <v>5.3</v>
      </c>
      <c r="DS181">
        <v>5.3</v>
      </c>
      <c r="DT181">
        <v>5.3</v>
      </c>
      <c r="DU181">
        <v>82073000</v>
      </c>
      <c r="DV181">
        <v>0</v>
      </c>
      <c r="DW181">
        <v>11400000</v>
      </c>
      <c r="DX181">
        <v>15236000</v>
      </c>
      <c r="DY181">
        <v>0</v>
      </c>
      <c r="DZ181">
        <v>3170500</v>
      </c>
      <c r="EA181">
        <v>0</v>
      </c>
      <c r="EB181">
        <v>2027100</v>
      </c>
      <c r="EC181">
        <v>2645300</v>
      </c>
      <c r="ED181">
        <v>0</v>
      </c>
      <c r="EE181">
        <v>1819300</v>
      </c>
      <c r="EF181">
        <v>20948000</v>
      </c>
      <c r="EG181">
        <v>1746200</v>
      </c>
      <c r="EH181">
        <v>2656200</v>
      </c>
      <c r="EI181">
        <v>3413700</v>
      </c>
      <c r="EJ181">
        <v>0</v>
      </c>
      <c r="EK181">
        <v>749440</v>
      </c>
      <c r="EL181">
        <v>0</v>
      </c>
      <c r="EM181">
        <v>0</v>
      </c>
      <c r="EN181">
        <v>3039300</v>
      </c>
      <c r="EO181">
        <v>0</v>
      </c>
      <c r="EP181">
        <v>0</v>
      </c>
      <c r="EQ181">
        <v>3061400</v>
      </c>
      <c r="ER181">
        <v>5674200</v>
      </c>
      <c r="ES181">
        <v>1776900</v>
      </c>
      <c r="ET181">
        <v>1249100</v>
      </c>
      <c r="EU181">
        <v>1459900</v>
      </c>
      <c r="EV181">
        <v>5129500</v>
      </c>
      <c r="EW181">
        <v>0</v>
      </c>
      <c r="EX181">
        <v>712490</v>
      </c>
      <c r="EY181">
        <v>952250</v>
      </c>
      <c r="EZ181">
        <v>0</v>
      </c>
      <c r="FA181">
        <v>198150</v>
      </c>
      <c r="FB181">
        <v>0</v>
      </c>
      <c r="FC181">
        <v>126700</v>
      </c>
      <c r="FD181">
        <v>165330</v>
      </c>
      <c r="FE181">
        <v>0</v>
      </c>
      <c r="FF181">
        <v>113710</v>
      </c>
      <c r="FG181">
        <v>1309300</v>
      </c>
      <c r="FH181">
        <v>109140</v>
      </c>
      <c r="FI181">
        <v>166010</v>
      </c>
      <c r="FJ181">
        <v>213360</v>
      </c>
      <c r="FK181">
        <v>0</v>
      </c>
      <c r="FL181">
        <v>46840</v>
      </c>
      <c r="FM181">
        <v>0</v>
      </c>
      <c r="FN181">
        <v>0</v>
      </c>
      <c r="FO181">
        <v>189960</v>
      </c>
      <c r="FP181">
        <v>0</v>
      </c>
      <c r="FQ181">
        <v>0</v>
      </c>
      <c r="FR181">
        <v>191340</v>
      </c>
      <c r="FS181">
        <v>354640</v>
      </c>
      <c r="FT181">
        <v>111050</v>
      </c>
      <c r="FU181">
        <v>78068</v>
      </c>
      <c r="FV181">
        <v>91247</v>
      </c>
      <c r="FW181">
        <v>0</v>
      </c>
      <c r="FX181">
        <v>6794300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11138000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2</v>
      </c>
      <c r="GX181">
        <v>3</v>
      </c>
      <c r="GY181">
        <v>2</v>
      </c>
      <c r="GZ181">
        <v>0</v>
      </c>
      <c r="HA181">
        <v>1</v>
      </c>
      <c r="HB181">
        <v>1</v>
      </c>
      <c r="HC181">
        <v>1</v>
      </c>
      <c r="HD181">
        <v>1</v>
      </c>
      <c r="HE181">
        <v>0</v>
      </c>
      <c r="HF181">
        <v>1</v>
      </c>
      <c r="HG181">
        <v>3</v>
      </c>
      <c r="HH181">
        <v>1</v>
      </c>
      <c r="HI181">
        <v>1</v>
      </c>
      <c r="HJ181">
        <v>1</v>
      </c>
      <c r="HK181">
        <v>0</v>
      </c>
      <c r="HL181">
        <v>1</v>
      </c>
      <c r="HM181">
        <v>0</v>
      </c>
      <c r="HN181">
        <v>0</v>
      </c>
      <c r="HO181">
        <v>1</v>
      </c>
      <c r="HP181">
        <v>0</v>
      </c>
      <c r="HQ181">
        <v>0</v>
      </c>
      <c r="HR181">
        <v>1</v>
      </c>
      <c r="HS181">
        <v>1</v>
      </c>
      <c r="HT181">
        <v>1</v>
      </c>
      <c r="HU181">
        <v>1</v>
      </c>
      <c r="HV181">
        <v>1</v>
      </c>
      <c r="HW181">
        <v>25</v>
      </c>
      <c r="IA181">
        <v>179</v>
      </c>
      <c r="IB181" t="s">
        <v>2580</v>
      </c>
      <c r="IC181" t="s">
        <v>202</v>
      </c>
      <c r="ID181" t="s">
        <v>2581</v>
      </c>
      <c r="IE181" t="s">
        <v>2582</v>
      </c>
      <c r="IF181" t="s">
        <v>2583</v>
      </c>
      <c r="IG181" t="s">
        <v>2584</v>
      </c>
    </row>
    <row r="182" spans="1:243" x14ac:dyDescent="0.2">
      <c r="A182" t="s">
        <v>2585</v>
      </c>
      <c r="B182" t="s">
        <v>2585</v>
      </c>
      <c r="C182" t="s">
        <v>1530</v>
      </c>
      <c r="D182" t="s">
        <v>1530</v>
      </c>
      <c r="E182" t="s">
        <v>1530</v>
      </c>
      <c r="F182" t="s">
        <v>708</v>
      </c>
      <c r="G182" t="s">
        <v>709</v>
      </c>
      <c r="H182" t="s">
        <v>229</v>
      </c>
      <c r="I182">
        <v>11</v>
      </c>
      <c r="J182">
        <v>2</v>
      </c>
      <c r="K182">
        <v>2</v>
      </c>
      <c r="L182">
        <v>2</v>
      </c>
      <c r="M182">
        <v>0</v>
      </c>
      <c r="N182">
        <v>2</v>
      </c>
      <c r="O182">
        <v>1</v>
      </c>
      <c r="P182">
        <v>1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1</v>
      </c>
      <c r="X182">
        <v>1</v>
      </c>
      <c r="Y182">
        <v>0</v>
      </c>
      <c r="Z182">
        <v>1</v>
      </c>
      <c r="AA182">
        <v>0</v>
      </c>
      <c r="AB182">
        <v>0</v>
      </c>
      <c r="AC182">
        <v>0</v>
      </c>
      <c r="AD182">
        <v>0</v>
      </c>
      <c r="AE182">
        <v>1</v>
      </c>
      <c r="AF182">
        <v>1</v>
      </c>
      <c r="AG182">
        <v>1</v>
      </c>
      <c r="AH182">
        <v>1</v>
      </c>
      <c r="AI182">
        <v>1</v>
      </c>
      <c r="AJ182">
        <v>0</v>
      </c>
      <c r="AK182">
        <v>1</v>
      </c>
      <c r="AL182">
        <v>0</v>
      </c>
      <c r="AM182">
        <v>0</v>
      </c>
      <c r="AN182">
        <v>2</v>
      </c>
      <c r="AO182">
        <v>1</v>
      </c>
      <c r="AP182">
        <v>1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1</v>
      </c>
      <c r="AX182">
        <v>1</v>
      </c>
      <c r="AY182">
        <v>0</v>
      </c>
      <c r="AZ182">
        <v>1</v>
      </c>
      <c r="BA182">
        <v>0</v>
      </c>
      <c r="BB182">
        <v>0</v>
      </c>
      <c r="BC182">
        <v>0</v>
      </c>
      <c r="BD182">
        <v>0</v>
      </c>
      <c r="BE182">
        <v>1</v>
      </c>
      <c r="BF182">
        <v>1</v>
      </c>
      <c r="BG182">
        <v>1</v>
      </c>
      <c r="BH182">
        <v>1</v>
      </c>
      <c r="BI182">
        <v>1</v>
      </c>
      <c r="BJ182">
        <v>0</v>
      </c>
      <c r="BK182">
        <v>1</v>
      </c>
      <c r="BL182">
        <v>0</v>
      </c>
      <c r="BM182">
        <v>0</v>
      </c>
      <c r="BN182">
        <v>2</v>
      </c>
      <c r="BO182">
        <v>1</v>
      </c>
      <c r="BP182">
        <v>1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1</v>
      </c>
      <c r="BX182">
        <v>1</v>
      </c>
      <c r="BY182">
        <v>0</v>
      </c>
      <c r="BZ182">
        <v>1</v>
      </c>
      <c r="CA182">
        <v>0</v>
      </c>
      <c r="CB182">
        <v>0</v>
      </c>
      <c r="CC182">
        <v>0</v>
      </c>
      <c r="CD182">
        <v>0</v>
      </c>
      <c r="CE182">
        <v>1</v>
      </c>
      <c r="CF182">
        <v>1</v>
      </c>
      <c r="CG182">
        <v>1</v>
      </c>
      <c r="CH182">
        <v>1</v>
      </c>
      <c r="CI182">
        <v>1</v>
      </c>
      <c r="CJ182">
        <v>0</v>
      </c>
      <c r="CK182">
        <v>1</v>
      </c>
      <c r="CL182">
        <v>0</v>
      </c>
      <c r="CM182">
        <v>12.5</v>
      </c>
      <c r="CN182">
        <v>12.5</v>
      </c>
      <c r="CO182">
        <v>12.5</v>
      </c>
      <c r="CP182">
        <v>15.791</v>
      </c>
      <c r="CQ182">
        <v>136</v>
      </c>
      <c r="CR182" t="s">
        <v>2586</v>
      </c>
      <c r="CS182">
        <v>0</v>
      </c>
      <c r="CT182">
        <v>19.847999999999999</v>
      </c>
      <c r="CU182">
        <v>0</v>
      </c>
      <c r="CV182">
        <v>12.5</v>
      </c>
      <c r="CW182">
        <v>5.0999999999999996</v>
      </c>
      <c r="CX182">
        <v>5.0999999999999996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5.0999999999999996</v>
      </c>
      <c r="DF182">
        <v>5.0999999999999996</v>
      </c>
      <c r="DG182">
        <v>0</v>
      </c>
      <c r="DH182">
        <v>5.0999999999999996</v>
      </c>
      <c r="DI182">
        <v>0</v>
      </c>
      <c r="DJ182">
        <v>0</v>
      </c>
      <c r="DK182">
        <v>0</v>
      </c>
      <c r="DL182">
        <v>0</v>
      </c>
      <c r="DM182">
        <v>5.0999999999999996</v>
      </c>
      <c r="DN182">
        <v>5.0999999999999996</v>
      </c>
      <c r="DO182">
        <v>5.0999999999999996</v>
      </c>
      <c r="DP182">
        <v>5.0999999999999996</v>
      </c>
      <c r="DQ182">
        <v>5.0999999999999996</v>
      </c>
      <c r="DR182">
        <v>0</v>
      </c>
      <c r="DS182">
        <v>5.0999999999999996</v>
      </c>
      <c r="DT182">
        <v>0</v>
      </c>
      <c r="DU182">
        <v>57554000</v>
      </c>
      <c r="DV182">
        <v>0</v>
      </c>
      <c r="DW182">
        <v>6168000</v>
      </c>
      <c r="DX182">
        <v>10620000</v>
      </c>
      <c r="DY182">
        <v>7543900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7242000</v>
      </c>
      <c r="EG182">
        <v>0</v>
      </c>
      <c r="EH182">
        <v>0</v>
      </c>
      <c r="EI182">
        <v>3555300</v>
      </c>
      <c r="EJ182">
        <v>0</v>
      </c>
      <c r="EK182">
        <v>0</v>
      </c>
      <c r="EL182">
        <v>0</v>
      </c>
      <c r="EM182">
        <v>0</v>
      </c>
      <c r="EN182">
        <v>2616100</v>
      </c>
      <c r="EO182">
        <v>9607800</v>
      </c>
      <c r="EP182">
        <v>3691800</v>
      </c>
      <c r="EQ182">
        <v>2672100</v>
      </c>
      <c r="ER182">
        <v>3836500</v>
      </c>
      <c r="ES182">
        <v>0</v>
      </c>
      <c r="ET182">
        <v>0</v>
      </c>
      <c r="EU182">
        <v>0</v>
      </c>
      <c r="EV182">
        <v>7194200</v>
      </c>
      <c r="EW182">
        <v>0</v>
      </c>
      <c r="EX182">
        <v>771000</v>
      </c>
      <c r="EY182">
        <v>1327600</v>
      </c>
      <c r="EZ182">
        <v>942980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905250</v>
      </c>
      <c r="FH182">
        <v>0</v>
      </c>
      <c r="FI182">
        <v>0</v>
      </c>
      <c r="FJ182">
        <v>444420</v>
      </c>
      <c r="FK182">
        <v>0</v>
      </c>
      <c r="FL182">
        <v>0</v>
      </c>
      <c r="FM182">
        <v>0</v>
      </c>
      <c r="FN182">
        <v>0</v>
      </c>
      <c r="FO182">
        <v>327010</v>
      </c>
      <c r="FP182">
        <v>1201000</v>
      </c>
      <c r="FQ182">
        <v>461480</v>
      </c>
      <c r="FR182">
        <v>334010</v>
      </c>
      <c r="FS182">
        <v>479560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8676400</v>
      </c>
      <c r="GT182">
        <v>0</v>
      </c>
      <c r="GU182">
        <v>0</v>
      </c>
      <c r="GV182">
        <v>0</v>
      </c>
      <c r="GW182">
        <v>0</v>
      </c>
      <c r="GX182">
        <v>2</v>
      </c>
      <c r="GY182">
        <v>1</v>
      </c>
      <c r="GZ182">
        <v>1</v>
      </c>
      <c r="HA182">
        <v>0</v>
      </c>
      <c r="HB182">
        <v>0</v>
      </c>
      <c r="HC182">
        <v>0</v>
      </c>
      <c r="HD182">
        <v>0</v>
      </c>
      <c r="HE182">
        <v>0</v>
      </c>
      <c r="HF182">
        <v>0</v>
      </c>
      <c r="HG182">
        <v>1</v>
      </c>
      <c r="HH182">
        <v>1</v>
      </c>
      <c r="HI182">
        <v>0</v>
      </c>
      <c r="HJ182">
        <v>1</v>
      </c>
      <c r="HK182">
        <v>0</v>
      </c>
      <c r="HL182">
        <v>0</v>
      </c>
      <c r="HM182">
        <v>0</v>
      </c>
      <c r="HN182">
        <v>0</v>
      </c>
      <c r="HO182">
        <v>1</v>
      </c>
      <c r="HP182">
        <v>1</v>
      </c>
      <c r="HQ182">
        <v>1</v>
      </c>
      <c r="HR182">
        <v>1</v>
      </c>
      <c r="HS182">
        <v>1</v>
      </c>
      <c r="HT182">
        <v>0</v>
      </c>
      <c r="HU182">
        <v>1</v>
      </c>
      <c r="HV182">
        <v>0</v>
      </c>
      <c r="HW182">
        <v>13</v>
      </c>
      <c r="IA182">
        <v>180</v>
      </c>
      <c r="IB182" t="s">
        <v>2587</v>
      </c>
      <c r="IC182" t="s">
        <v>235</v>
      </c>
      <c r="ID182" t="s">
        <v>2588</v>
      </c>
      <c r="IE182" t="s">
        <v>2589</v>
      </c>
      <c r="IF182" t="s">
        <v>2590</v>
      </c>
      <c r="IG182" t="s">
        <v>2591</v>
      </c>
    </row>
    <row r="183" spans="1:243" x14ac:dyDescent="0.2">
      <c r="A183" t="s">
        <v>2592</v>
      </c>
      <c r="B183" t="s">
        <v>2592</v>
      </c>
      <c r="C183" t="s">
        <v>2593</v>
      </c>
      <c r="D183" t="s">
        <v>2593</v>
      </c>
      <c r="E183" t="s">
        <v>2593</v>
      </c>
      <c r="F183" t="s">
        <v>2594</v>
      </c>
      <c r="G183" t="s">
        <v>2595</v>
      </c>
      <c r="H183" t="s">
        <v>444</v>
      </c>
      <c r="I183">
        <v>14</v>
      </c>
      <c r="J183">
        <v>1</v>
      </c>
      <c r="K183">
        <v>1</v>
      </c>
      <c r="L183">
        <v>1</v>
      </c>
      <c r="M183">
        <v>1</v>
      </c>
      <c r="N183">
        <v>1</v>
      </c>
      <c r="O183">
        <v>1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1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</v>
      </c>
      <c r="AN183">
        <v>1</v>
      </c>
      <c r="AO183">
        <v>1</v>
      </c>
      <c r="AP183">
        <v>1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1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1</v>
      </c>
      <c r="BN183">
        <v>1</v>
      </c>
      <c r="BO183">
        <v>1</v>
      </c>
      <c r="BP183">
        <v>1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1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7.6</v>
      </c>
      <c r="CN183">
        <v>7.6</v>
      </c>
      <c r="CO183">
        <v>7.6</v>
      </c>
      <c r="CP183">
        <v>10.334</v>
      </c>
      <c r="CQ183">
        <v>92</v>
      </c>
      <c r="CR183" t="s">
        <v>2596</v>
      </c>
      <c r="CS183">
        <v>0</v>
      </c>
      <c r="CT183">
        <v>20.231999999999999</v>
      </c>
      <c r="CU183">
        <v>7.6</v>
      </c>
      <c r="CV183">
        <v>7.6</v>
      </c>
      <c r="CW183">
        <v>7.6</v>
      </c>
      <c r="CX183">
        <v>7.6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7.6</v>
      </c>
      <c r="DH183">
        <v>0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147400000</v>
      </c>
      <c r="DV183">
        <v>21861000</v>
      </c>
      <c r="DW183">
        <v>40398000</v>
      </c>
      <c r="DX183">
        <v>38915000</v>
      </c>
      <c r="DY183">
        <v>42538000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3684600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29479000</v>
      </c>
      <c r="EW183">
        <v>4372100</v>
      </c>
      <c r="EX183">
        <v>8079700</v>
      </c>
      <c r="EY183">
        <v>7783100</v>
      </c>
      <c r="EZ183">
        <v>8507500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736930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16914000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1</v>
      </c>
      <c r="GX183">
        <v>1</v>
      </c>
      <c r="GY183">
        <v>1</v>
      </c>
      <c r="GZ183">
        <v>1</v>
      </c>
      <c r="HA183">
        <v>0</v>
      </c>
      <c r="HB183">
        <v>0</v>
      </c>
      <c r="HC183">
        <v>0</v>
      </c>
      <c r="HD183">
        <v>0</v>
      </c>
      <c r="HE183">
        <v>0</v>
      </c>
      <c r="HF183">
        <v>0</v>
      </c>
      <c r="HG183">
        <v>0</v>
      </c>
      <c r="HH183">
        <v>0</v>
      </c>
      <c r="HI183">
        <v>1</v>
      </c>
      <c r="HJ183">
        <v>0</v>
      </c>
      <c r="HK183">
        <v>0</v>
      </c>
      <c r="HL183">
        <v>0</v>
      </c>
      <c r="HM183">
        <v>0</v>
      </c>
      <c r="HN183">
        <v>0</v>
      </c>
      <c r="HO183">
        <v>0</v>
      </c>
      <c r="HP183">
        <v>0</v>
      </c>
      <c r="HQ183">
        <v>0</v>
      </c>
      <c r="HR183">
        <v>0</v>
      </c>
      <c r="HS183">
        <v>0</v>
      </c>
      <c r="HT183">
        <v>0</v>
      </c>
      <c r="HU183">
        <v>0</v>
      </c>
      <c r="HV183">
        <v>0</v>
      </c>
      <c r="HW183">
        <v>5</v>
      </c>
      <c r="IA183">
        <v>181</v>
      </c>
      <c r="IB183">
        <v>1589</v>
      </c>
      <c r="IC183" t="b">
        <v>1</v>
      </c>
      <c r="ID183">
        <v>1591</v>
      </c>
      <c r="IE183" t="s">
        <v>2597</v>
      </c>
      <c r="IF183" t="s">
        <v>2598</v>
      </c>
      <c r="IG183">
        <v>7870</v>
      </c>
    </row>
    <row r="184" spans="1:243" x14ac:dyDescent="0.2">
      <c r="A184" t="s">
        <v>2599</v>
      </c>
      <c r="B184" t="s">
        <v>2599</v>
      </c>
      <c r="C184" t="s">
        <v>2600</v>
      </c>
      <c r="D184" t="s">
        <v>2600</v>
      </c>
      <c r="E184" t="s">
        <v>2600</v>
      </c>
      <c r="F184" t="s">
        <v>2601</v>
      </c>
      <c r="G184" t="s">
        <v>2602</v>
      </c>
      <c r="H184" t="s">
        <v>162</v>
      </c>
      <c r="I184">
        <v>4</v>
      </c>
      <c r="J184">
        <v>4</v>
      </c>
      <c r="K184">
        <v>4</v>
      </c>
      <c r="L184">
        <v>4</v>
      </c>
      <c r="M184">
        <v>3</v>
      </c>
      <c r="N184">
        <v>3</v>
      </c>
      <c r="O184">
        <v>4</v>
      </c>
      <c r="P184">
        <v>3</v>
      </c>
      <c r="Q184">
        <v>1</v>
      </c>
      <c r="R184">
        <v>0</v>
      </c>
      <c r="S184">
        <v>0</v>
      </c>
      <c r="T184">
        <v>2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</v>
      </c>
      <c r="AA184">
        <v>1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3</v>
      </c>
      <c r="AN184">
        <v>3</v>
      </c>
      <c r="AO184">
        <v>4</v>
      </c>
      <c r="AP184">
        <v>3</v>
      </c>
      <c r="AQ184">
        <v>1</v>
      </c>
      <c r="AR184">
        <v>0</v>
      </c>
      <c r="AS184">
        <v>0</v>
      </c>
      <c r="AT184">
        <v>2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1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3</v>
      </c>
      <c r="BN184">
        <v>3</v>
      </c>
      <c r="BO184">
        <v>4</v>
      </c>
      <c r="BP184">
        <v>3</v>
      </c>
      <c r="BQ184">
        <v>1</v>
      </c>
      <c r="BR184">
        <v>0</v>
      </c>
      <c r="BS184">
        <v>0</v>
      </c>
      <c r="BT184">
        <v>2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35.9</v>
      </c>
      <c r="CN184">
        <v>35.9</v>
      </c>
      <c r="CO184">
        <v>35.9</v>
      </c>
      <c r="CP184">
        <v>11.314</v>
      </c>
      <c r="CQ184">
        <v>103</v>
      </c>
      <c r="CR184" t="s">
        <v>2603</v>
      </c>
      <c r="CS184">
        <v>0</v>
      </c>
      <c r="CT184">
        <v>88.433000000000007</v>
      </c>
      <c r="CU184">
        <v>29.1</v>
      </c>
      <c r="CV184">
        <v>29.1</v>
      </c>
      <c r="CW184">
        <v>35.9</v>
      </c>
      <c r="CX184">
        <v>29.1</v>
      </c>
      <c r="CY184">
        <v>9.6999999999999993</v>
      </c>
      <c r="CZ184">
        <v>0</v>
      </c>
      <c r="DA184">
        <v>0</v>
      </c>
      <c r="DB184">
        <v>17.5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9.6999999999999993</v>
      </c>
      <c r="DI184">
        <v>9.6999999999999993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493430000</v>
      </c>
      <c r="DV184">
        <v>62424000</v>
      </c>
      <c r="DW184">
        <v>146980000</v>
      </c>
      <c r="DX184">
        <v>129790000</v>
      </c>
      <c r="DY184">
        <v>146800000</v>
      </c>
      <c r="DZ184">
        <v>0</v>
      </c>
      <c r="EA184">
        <v>0</v>
      </c>
      <c r="EB184">
        <v>0</v>
      </c>
      <c r="EC184">
        <v>4308200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1155700</v>
      </c>
      <c r="EJ184">
        <v>1977500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82239000</v>
      </c>
      <c r="EW184">
        <v>10404000</v>
      </c>
      <c r="EX184">
        <v>24496000</v>
      </c>
      <c r="EY184">
        <v>21631000</v>
      </c>
      <c r="EZ184">
        <v>24467000</v>
      </c>
      <c r="FA184">
        <v>0</v>
      </c>
      <c r="FB184">
        <v>0</v>
      </c>
      <c r="FC184">
        <v>0</v>
      </c>
      <c r="FD184">
        <v>718040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192610</v>
      </c>
      <c r="FK184">
        <v>329580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56941000</v>
      </c>
      <c r="FX184">
        <v>78095000</v>
      </c>
      <c r="FY184">
        <v>64760000</v>
      </c>
      <c r="FZ184">
        <v>100250000</v>
      </c>
      <c r="GA184">
        <v>0</v>
      </c>
      <c r="GB184">
        <v>0</v>
      </c>
      <c r="GC184">
        <v>0</v>
      </c>
      <c r="GD184">
        <v>16075000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5</v>
      </c>
      <c r="GX184">
        <v>6</v>
      </c>
      <c r="GY184">
        <v>6</v>
      </c>
      <c r="GZ184">
        <v>6</v>
      </c>
      <c r="HA184">
        <v>1</v>
      </c>
      <c r="HB184">
        <v>0</v>
      </c>
      <c r="HC184">
        <v>0</v>
      </c>
      <c r="HD184">
        <v>2</v>
      </c>
      <c r="HE184">
        <v>0</v>
      </c>
      <c r="HF184">
        <v>0</v>
      </c>
      <c r="HG184">
        <v>0</v>
      </c>
      <c r="HH184">
        <v>0</v>
      </c>
      <c r="HI184">
        <v>0</v>
      </c>
      <c r="HJ184">
        <v>1</v>
      </c>
      <c r="HK184">
        <v>1</v>
      </c>
      <c r="HL184">
        <v>0</v>
      </c>
      <c r="HM184">
        <v>0</v>
      </c>
      <c r="HN184">
        <v>0</v>
      </c>
      <c r="HO184">
        <v>0</v>
      </c>
      <c r="HP184">
        <v>0</v>
      </c>
      <c r="HQ184">
        <v>0</v>
      </c>
      <c r="HR184">
        <v>0</v>
      </c>
      <c r="HS184">
        <v>0</v>
      </c>
      <c r="HT184">
        <v>0</v>
      </c>
      <c r="HU184">
        <v>0</v>
      </c>
      <c r="HV184">
        <v>0</v>
      </c>
      <c r="HW184">
        <v>28</v>
      </c>
      <c r="IA184">
        <v>182</v>
      </c>
      <c r="IB184" t="s">
        <v>2604</v>
      </c>
      <c r="IC184" t="s">
        <v>225</v>
      </c>
      <c r="ID184" t="s">
        <v>2605</v>
      </c>
      <c r="IE184" t="s">
        <v>2606</v>
      </c>
      <c r="IF184" t="s">
        <v>2607</v>
      </c>
      <c r="IG184" t="s">
        <v>2608</v>
      </c>
      <c r="IH184">
        <v>192</v>
      </c>
      <c r="II184">
        <v>85</v>
      </c>
    </row>
    <row r="185" spans="1:243" x14ac:dyDescent="0.2">
      <c r="A185" t="s">
        <v>2609</v>
      </c>
      <c r="B185" t="s">
        <v>2609</v>
      </c>
      <c r="C185" t="s">
        <v>237</v>
      </c>
      <c r="D185" t="s">
        <v>237</v>
      </c>
      <c r="E185" t="s">
        <v>237</v>
      </c>
      <c r="F185" t="s">
        <v>2610</v>
      </c>
      <c r="G185" t="s">
        <v>2611</v>
      </c>
      <c r="H185" t="s">
        <v>186</v>
      </c>
      <c r="I185">
        <v>2</v>
      </c>
      <c r="J185">
        <v>1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1</v>
      </c>
      <c r="AN185">
        <v>1</v>
      </c>
      <c r="AO185">
        <v>1</v>
      </c>
      <c r="AP185">
        <v>1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1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1</v>
      </c>
      <c r="BN185">
        <v>1</v>
      </c>
      <c r="BO185">
        <v>1</v>
      </c>
      <c r="BP185">
        <v>1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17.399999999999999</v>
      </c>
      <c r="CN185">
        <v>17.399999999999999</v>
      </c>
      <c r="CO185">
        <v>17.399999999999999</v>
      </c>
      <c r="CP185">
        <v>7.8409000000000004</v>
      </c>
      <c r="CQ185">
        <v>69</v>
      </c>
      <c r="CR185" t="s">
        <v>2612</v>
      </c>
      <c r="CS185">
        <v>0</v>
      </c>
      <c r="CT185">
        <v>88.415000000000006</v>
      </c>
      <c r="CU185">
        <v>17.399999999999999</v>
      </c>
      <c r="CV185">
        <v>17.399999999999999</v>
      </c>
      <c r="CW185">
        <v>17.399999999999999</v>
      </c>
      <c r="CX185">
        <v>17.399999999999999</v>
      </c>
      <c r="CY185">
        <v>0</v>
      </c>
      <c r="CZ185">
        <v>0</v>
      </c>
      <c r="DA185">
        <v>0</v>
      </c>
      <c r="DB185">
        <v>0</v>
      </c>
      <c r="DC185">
        <v>0</v>
      </c>
      <c r="DD185">
        <v>0</v>
      </c>
      <c r="DE185">
        <v>17.399999999999999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80276000</v>
      </c>
      <c r="DV185">
        <v>12137000</v>
      </c>
      <c r="DW185">
        <v>20771000</v>
      </c>
      <c r="DX185">
        <v>25822000</v>
      </c>
      <c r="DY185">
        <v>21545000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26759000</v>
      </c>
      <c r="EW185">
        <v>4045800</v>
      </c>
      <c r="EX185">
        <v>6923600</v>
      </c>
      <c r="EY185">
        <v>8607400</v>
      </c>
      <c r="EZ185">
        <v>7181700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15814000</v>
      </c>
      <c r="GA185">
        <v>0</v>
      </c>
      <c r="GB185">
        <v>0</v>
      </c>
      <c r="GC185">
        <v>0</v>
      </c>
      <c r="GD185">
        <v>0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</v>
      </c>
      <c r="GS185">
        <v>0</v>
      </c>
      <c r="GT185">
        <v>0</v>
      </c>
      <c r="GU185">
        <v>0</v>
      </c>
      <c r="GV185">
        <v>0</v>
      </c>
      <c r="GW185">
        <v>1</v>
      </c>
      <c r="GX185">
        <v>1</v>
      </c>
      <c r="GY185">
        <v>1</v>
      </c>
      <c r="GZ185">
        <v>1</v>
      </c>
      <c r="HA185">
        <v>0</v>
      </c>
      <c r="HB185">
        <v>0</v>
      </c>
      <c r="HC185">
        <v>0</v>
      </c>
      <c r="HD185">
        <v>0</v>
      </c>
      <c r="HE185">
        <v>0</v>
      </c>
      <c r="HF185">
        <v>0</v>
      </c>
      <c r="HG185">
        <v>1</v>
      </c>
      <c r="HH185">
        <v>0</v>
      </c>
      <c r="HI185">
        <v>0</v>
      </c>
      <c r="HJ185">
        <v>0</v>
      </c>
      <c r="HK185">
        <v>0</v>
      </c>
      <c r="HL185">
        <v>0</v>
      </c>
      <c r="HM185">
        <v>0</v>
      </c>
      <c r="HN185">
        <v>0</v>
      </c>
      <c r="HO185">
        <v>0</v>
      </c>
      <c r="HP185">
        <v>0</v>
      </c>
      <c r="HQ185">
        <v>0</v>
      </c>
      <c r="HR185">
        <v>0</v>
      </c>
      <c r="HS185">
        <v>0</v>
      </c>
      <c r="HT185">
        <v>0</v>
      </c>
      <c r="HU185">
        <v>0</v>
      </c>
      <c r="HV185">
        <v>0</v>
      </c>
      <c r="HW185">
        <v>5</v>
      </c>
      <c r="IA185">
        <v>183</v>
      </c>
      <c r="IB185">
        <v>376</v>
      </c>
      <c r="IC185" t="b">
        <v>1</v>
      </c>
      <c r="ID185">
        <v>377</v>
      </c>
      <c r="IE185" t="s">
        <v>2613</v>
      </c>
      <c r="IF185" t="s">
        <v>2614</v>
      </c>
      <c r="IG185">
        <v>1806</v>
      </c>
    </row>
    <row r="186" spans="1:243" x14ac:dyDescent="0.2">
      <c r="A186" t="s">
        <v>710</v>
      </c>
      <c r="B186" t="s">
        <v>710</v>
      </c>
      <c r="C186" t="s">
        <v>711</v>
      </c>
      <c r="D186" t="s">
        <v>711</v>
      </c>
      <c r="E186" t="s">
        <v>711</v>
      </c>
      <c r="F186" t="s">
        <v>712</v>
      </c>
      <c r="G186" t="s">
        <v>713</v>
      </c>
      <c r="H186" t="s">
        <v>260</v>
      </c>
      <c r="I186">
        <v>9</v>
      </c>
      <c r="J186">
        <v>2</v>
      </c>
      <c r="K186">
        <v>2</v>
      </c>
      <c r="L186">
        <v>2</v>
      </c>
      <c r="M186">
        <v>1</v>
      </c>
      <c r="N186">
        <v>2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1</v>
      </c>
      <c r="AF186">
        <v>2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1</v>
      </c>
      <c r="AN186">
        <v>2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1</v>
      </c>
      <c r="BF186">
        <v>2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1</v>
      </c>
      <c r="BN186">
        <v>2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1</v>
      </c>
      <c r="CF186">
        <v>2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17</v>
      </c>
      <c r="CN186">
        <v>17</v>
      </c>
      <c r="CO186">
        <v>17</v>
      </c>
      <c r="CP186">
        <v>11.477</v>
      </c>
      <c r="CQ186">
        <v>100</v>
      </c>
      <c r="CR186" t="s">
        <v>714</v>
      </c>
      <c r="CS186">
        <v>0</v>
      </c>
      <c r="CT186">
        <v>11.101000000000001</v>
      </c>
      <c r="CU186">
        <v>8</v>
      </c>
      <c r="CV186">
        <v>17</v>
      </c>
      <c r="CW186">
        <v>0</v>
      </c>
      <c r="CX186">
        <v>0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8</v>
      </c>
      <c r="DN186">
        <v>17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33090000</v>
      </c>
      <c r="DV186">
        <v>3852800</v>
      </c>
      <c r="DW186">
        <v>18519000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1313900</v>
      </c>
      <c r="EO186">
        <v>9404500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4727200</v>
      </c>
      <c r="EW186">
        <v>550410</v>
      </c>
      <c r="EX186">
        <v>2645600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0</v>
      </c>
      <c r="FN186">
        <v>0</v>
      </c>
      <c r="FO186">
        <v>187690</v>
      </c>
      <c r="FP186">
        <v>1343500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10646000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</v>
      </c>
      <c r="GL186">
        <v>0</v>
      </c>
      <c r="GM186">
        <v>0</v>
      </c>
      <c r="GN186">
        <v>0</v>
      </c>
      <c r="GO186">
        <v>0</v>
      </c>
      <c r="GP186">
        <v>7832300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1</v>
      </c>
      <c r="GX186">
        <v>2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  <c r="HF186">
        <v>0</v>
      </c>
      <c r="HG186">
        <v>0</v>
      </c>
      <c r="HH186">
        <v>0</v>
      </c>
      <c r="HI186">
        <v>0</v>
      </c>
      <c r="HJ186">
        <v>0</v>
      </c>
      <c r="HK186">
        <v>0</v>
      </c>
      <c r="HL186">
        <v>0</v>
      </c>
      <c r="HM186">
        <v>0</v>
      </c>
      <c r="HN186">
        <v>0</v>
      </c>
      <c r="HO186">
        <v>0</v>
      </c>
      <c r="HP186">
        <v>2</v>
      </c>
      <c r="HQ186">
        <v>0</v>
      </c>
      <c r="HR186">
        <v>0</v>
      </c>
      <c r="HS186">
        <v>0</v>
      </c>
      <c r="HT186">
        <v>0</v>
      </c>
      <c r="HU186">
        <v>0</v>
      </c>
      <c r="HV186">
        <v>0</v>
      </c>
      <c r="HW186">
        <v>5</v>
      </c>
      <c r="IA186">
        <v>184</v>
      </c>
      <c r="IB186" t="s">
        <v>2615</v>
      </c>
      <c r="IC186" t="s">
        <v>235</v>
      </c>
      <c r="ID186" t="s">
        <v>2616</v>
      </c>
      <c r="IE186" t="s">
        <v>2617</v>
      </c>
      <c r="IF186" t="s">
        <v>2618</v>
      </c>
      <c r="IG186" t="s">
        <v>2619</v>
      </c>
      <c r="IH186">
        <v>193</v>
      </c>
      <c r="II186">
        <v>4</v>
      </c>
    </row>
    <row r="187" spans="1:243" x14ac:dyDescent="0.2">
      <c r="A187" t="s">
        <v>2620</v>
      </c>
      <c r="B187" t="s">
        <v>2620</v>
      </c>
      <c r="C187" t="s">
        <v>306</v>
      </c>
      <c r="D187" t="s">
        <v>306</v>
      </c>
      <c r="E187" t="s">
        <v>306</v>
      </c>
      <c r="F187" t="s">
        <v>2621</v>
      </c>
      <c r="G187" t="s">
        <v>2622</v>
      </c>
      <c r="H187" t="s">
        <v>138</v>
      </c>
      <c r="I187">
        <v>5</v>
      </c>
      <c r="J187">
        <v>1</v>
      </c>
      <c r="K187">
        <v>1</v>
      </c>
      <c r="L187">
        <v>1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1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1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1</v>
      </c>
      <c r="CN187">
        <v>1</v>
      </c>
      <c r="CO187">
        <v>1</v>
      </c>
      <c r="CP187">
        <v>99.67</v>
      </c>
      <c r="CQ187">
        <v>885</v>
      </c>
      <c r="CR187" t="s">
        <v>2623</v>
      </c>
      <c r="CS187">
        <v>1</v>
      </c>
      <c r="CT187">
        <v>-2</v>
      </c>
      <c r="CU187">
        <v>0</v>
      </c>
      <c r="CV187">
        <v>0</v>
      </c>
      <c r="CW187">
        <v>0</v>
      </c>
      <c r="CX187">
        <v>0</v>
      </c>
      <c r="CY187">
        <v>1</v>
      </c>
      <c r="CZ187">
        <v>0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0</v>
      </c>
      <c r="GD187">
        <v>0</v>
      </c>
      <c r="GE187">
        <v>0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1</v>
      </c>
      <c r="HB187">
        <v>0</v>
      </c>
      <c r="HC187">
        <v>0</v>
      </c>
      <c r="HD187">
        <v>0</v>
      </c>
      <c r="HE187">
        <v>0</v>
      </c>
      <c r="HF187">
        <v>0</v>
      </c>
      <c r="HG187">
        <v>0</v>
      </c>
      <c r="HH187">
        <v>0</v>
      </c>
      <c r="HI187">
        <v>0</v>
      </c>
      <c r="HJ187">
        <v>0</v>
      </c>
      <c r="HK187">
        <v>0</v>
      </c>
      <c r="HL187">
        <v>0</v>
      </c>
      <c r="HM187">
        <v>0</v>
      </c>
      <c r="HN187">
        <v>0</v>
      </c>
      <c r="HO187">
        <v>0</v>
      </c>
      <c r="HP187">
        <v>0</v>
      </c>
      <c r="HQ187">
        <v>0</v>
      </c>
      <c r="HR187">
        <v>0</v>
      </c>
      <c r="HS187">
        <v>0</v>
      </c>
      <c r="HT187">
        <v>0</v>
      </c>
      <c r="HU187">
        <v>0</v>
      </c>
      <c r="HV187">
        <v>0</v>
      </c>
      <c r="HW187">
        <v>1</v>
      </c>
      <c r="HX187" t="s">
        <v>268</v>
      </c>
      <c r="IA187">
        <v>185</v>
      </c>
      <c r="IB187">
        <v>380</v>
      </c>
      <c r="IC187" t="b">
        <v>1</v>
      </c>
      <c r="ID187">
        <v>381</v>
      </c>
      <c r="IE187">
        <v>1710</v>
      </c>
      <c r="IF187">
        <v>1822</v>
      </c>
      <c r="IG187">
        <v>1822</v>
      </c>
      <c r="IH187">
        <v>194</v>
      </c>
      <c r="II187">
        <v>837</v>
      </c>
    </row>
    <row r="188" spans="1:243" x14ac:dyDescent="0.2">
      <c r="A188" t="s">
        <v>2624</v>
      </c>
      <c r="B188" t="s">
        <v>2624</v>
      </c>
      <c r="C188" t="s">
        <v>2625</v>
      </c>
      <c r="D188" t="s">
        <v>2625</v>
      </c>
      <c r="E188" t="s">
        <v>2625</v>
      </c>
      <c r="F188" t="s">
        <v>2626</v>
      </c>
      <c r="G188" t="s">
        <v>2627</v>
      </c>
      <c r="H188" t="s">
        <v>266</v>
      </c>
      <c r="I188">
        <v>20</v>
      </c>
      <c r="J188">
        <v>2</v>
      </c>
      <c r="K188">
        <v>2</v>
      </c>
      <c r="L188">
        <v>2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1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1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1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1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1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4.4000000000000004</v>
      </c>
      <c r="CN188">
        <v>4.4000000000000004</v>
      </c>
      <c r="CO188">
        <v>4.4000000000000004</v>
      </c>
      <c r="CP188">
        <v>50.65</v>
      </c>
      <c r="CQ188">
        <v>453</v>
      </c>
      <c r="CR188" t="s">
        <v>2628</v>
      </c>
      <c r="CS188">
        <v>0</v>
      </c>
      <c r="CT188">
        <v>11.888999999999999</v>
      </c>
      <c r="CU188">
        <v>0</v>
      </c>
      <c r="CV188">
        <v>0</v>
      </c>
      <c r="CW188">
        <v>0</v>
      </c>
      <c r="CX188">
        <v>0</v>
      </c>
      <c r="CY188">
        <v>2.6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0</v>
      </c>
      <c r="DM188">
        <v>0</v>
      </c>
      <c r="DN188">
        <v>1.8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4114000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4114000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171410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171410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0</v>
      </c>
      <c r="GD188">
        <v>0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3480000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1</v>
      </c>
      <c r="HB188">
        <v>0</v>
      </c>
      <c r="HC188">
        <v>0</v>
      </c>
      <c r="HD188">
        <v>0</v>
      </c>
      <c r="HE188">
        <v>0</v>
      </c>
      <c r="HF188">
        <v>0</v>
      </c>
      <c r="HG188">
        <v>0</v>
      </c>
      <c r="HH188">
        <v>0</v>
      </c>
      <c r="HI188">
        <v>0</v>
      </c>
      <c r="HJ188">
        <v>0</v>
      </c>
      <c r="HK188">
        <v>0</v>
      </c>
      <c r="HL188">
        <v>0</v>
      </c>
      <c r="HM188">
        <v>0</v>
      </c>
      <c r="HN188">
        <v>0</v>
      </c>
      <c r="HO188">
        <v>0</v>
      </c>
      <c r="HP188">
        <v>1</v>
      </c>
      <c r="HQ188">
        <v>0</v>
      </c>
      <c r="HR188">
        <v>0</v>
      </c>
      <c r="HS188">
        <v>0</v>
      </c>
      <c r="HT188">
        <v>0</v>
      </c>
      <c r="HU188">
        <v>0</v>
      </c>
      <c r="HV188">
        <v>0</v>
      </c>
      <c r="HW188">
        <v>2</v>
      </c>
      <c r="IA188">
        <v>186</v>
      </c>
      <c r="IB188" t="s">
        <v>2629</v>
      </c>
      <c r="IC188" t="s">
        <v>235</v>
      </c>
      <c r="ID188" t="s">
        <v>2630</v>
      </c>
      <c r="IE188" t="s">
        <v>2631</v>
      </c>
      <c r="IF188" t="s">
        <v>2632</v>
      </c>
      <c r="IG188" t="s">
        <v>2632</v>
      </c>
    </row>
    <row r="189" spans="1:243" x14ac:dyDescent="0.2">
      <c r="A189" t="s">
        <v>182</v>
      </c>
      <c r="B189" t="s">
        <v>183</v>
      </c>
      <c r="C189" t="s">
        <v>184</v>
      </c>
      <c r="D189" t="s">
        <v>184</v>
      </c>
      <c r="E189" t="s">
        <v>184</v>
      </c>
      <c r="F189" t="s">
        <v>185</v>
      </c>
      <c r="G189" t="s">
        <v>22</v>
      </c>
      <c r="H189" t="s">
        <v>186</v>
      </c>
      <c r="I189">
        <v>3</v>
      </c>
      <c r="J189">
        <v>7</v>
      </c>
      <c r="K189">
        <v>7</v>
      </c>
      <c r="L189">
        <v>7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4</v>
      </c>
      <c r="AF189">
        <v>6</v>
      </c>
      <c r="AG189">
        <v>2</v>
      </c>
      <c r="AH189">
        <v>4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1</v>
      </c>
      <c r="AR189">
        <v>1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4</v>
      </c>
      <c r="BF189">
        <v>6</v>
      </c>
      <c r="BG189">
        <v>2</v>
      </c>
      <c r="BH189">
        <v>4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1</v>
      </c>
      <c r="BR189">
        <v>1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4</v>
      </c>
      <c r="CF189">
        <v>6</v>
      </c>
      <c r="CG189">
        <v>2</v>
      </c>
      <c r="CH189">
        <v>4</v>
      </c>
      <c r="CI189">
        <v>0</v>
      </c>
      <c r="CJ189">
        <v>0</v>
      </c>
      <c r="CK189">
        <v>0</v>
      </c>
      <c r="CL189">
        <v>0</v>
      </c>
      <c r="CM189">
        <v>21</v>
      </c>
      <c r="CN189">
        <v>21</v>
      </c>
      <c r="CO189">
        <v>21</v>
      </c>
      <c r="CP189">
        <v>53.216000000000001</v>
      </c>
      <c r="CQ189">
        <v>472</v>
      </c>
      <c r="CR189" t="s">
        <v>187</v>
      </c>
      <c r="CS189">
        <v>0</v>
      </c>
      <c r="CT189">
        <v>157.09</v>
      </c>
      <c r="CU189">
        <v>0</v>
      </c>
      <c r="CV189">
        <v>0</v>
      </c>
      <c r="CW189">
        <v>0</v>
      </c>
      <c r="CX189">
        <v>0</v>
      </c>
      <c r="CY189">
        <v>3</v>
      </c>
      <c r="CZ189">
        <v>3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13.6</v>
      </c>
      <c r="DN189">
        <v>18.399999999999999</v>
      </c>
      <c r="DO189">
        <v>5.5</v>
      </c>
      <c r="DP189">
        <v>12.5</v>
      </c>
      <c r="DQ189">
        <v>0</v>
      </c>
      <c r="DR189">
        <v>0</v>
      </c>
      <c r="DS189">
        <v>0</v>
      </c>
      <c r="DT189">
        <v>0</v>
      </c>
      <c r="DU189">
        <v>84894000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22721000</v>
      </c>
      <c r="EO189">
        <v>31283000</v>
      </c>
      <c r="EP189">
        <v>6564800</v>
      </c>
      <c r="EQ189">
        <v>24326000</v>
      </c>
      <c r="ER189">
        <v>0</v>
      </c>
      <c r="ES189">
        <v>0</v>
      </c>
      <c r="ET189">
        <v>0</v>
      </c>
      <c r="EU189">
        <v>0</v>
      </c>
      <c r="EV189">
        <v>3031900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811450</v>
      </c>
      <c r="FP189">
        <v>1117300</v>
      </c>
      <c r="FQ189">
        <v>234460</v>
      </c>
      <c r="FR189">
        <v>868780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34532000</v>
      </c>
      <c r="GP189">
        <v>23901000</v>
      </c>
      <c r="GQ189">
        <v>0</v>
      </c>
      <c r="GR189">
        <v>57930000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0</v>
      </c>
      <c r="GY189">
        <v>0</v>
      </c>
      <c r="GZ189">
        <v>0</v>
      </c>
      <c r="HA189">
        <v>1</v>
      </c>
      <c r="HB189">
        <v>1</v>
      </c>
      <c r="HC189">
        <v>0</v>
      </c>
      <c r="HD189">
        <v>0</v>
      </c>
      <c r="HE189">
        <v>0</v>
      </c>
      <c r="HF189">
        <v>0</v>
      </c>
      <c r="HG189">
        <v>0</v>
      </c>
      <c r="HH189">
        <v>0</v>
      </c>
      <c r="HI189">
        <v>0</v>
      </c>
      <c r="HJ189">
        <v>0</v>
      </c>
      <c r="HK189">
        <v>0</v>
      </c>
      <c r="HL189">
        <v>0</v>
      </c>
      <c r="HM189">
        <v>0</v>
      </c>
      <c r="HN189">
        <v>0</v>
      </c>
      <c r="HO189">
        <v>4</v>
      </c>
      <c r="HP189">
        <v>6</v>
      </c>
      <c r="HQ189">
        <v>2</v>
      </c>
      <c r="HR189">
        <v>4</v>
      </c>
      <c r="HS189">
        <v>0</v>
      </c>
      <c r="HT189">
        <v>0</v>
      </c>
      <c r="HU189">
        <v>0</v>
      </c>
      <c r="HV189">
        <v>0</v>
      </c>
      <c r="HW189">
        <v>18</v>
      </c>
      <c r="IA189">
        <v>187</v>
      </c>
      <c r="IB189" t="s">
        <v>2633</v>
      </c>
      <c r="IC189" t="s">
        <v>188</v>
      </c>
      <c r="ID189" t="s">
        <v>2634</v>
      </c>
      <c r="IE189" t="s">
        <v>2635</v>
      </c>
      <c r="IF189" t="s">
        <v>2636</v>
      </c>
      <c r="IG189" t="s">
        <v>2637</v>
      </c>
      <c r="IH189">
        <v>195</v>
      </c>
      <c r="II189">
        <v>157</v>
      </c>
    </row>
    <row r="190" spans="1:243" x14ac:dyDescent="0.2">
      <c r="A190" t="s">
        <v>715</v>
      </c>
      <c r="B190" t="s">
        <v>715</v>
      </c>
      <c r="C190" t="s">
        <v>1621</v>
      </c>
      <c r="D190" t="s">
        <v>1621</v>
      </c>
      <c r="E190" t="s">
        <v>1621</v>
      </c>
      <c r="F190" t="s">
        <v>716</v>
      </c>
      <c r="G190" t="s">
        <v>717</v>
      </c>
      <c r="H190" t="s">
        <v>162</v>
      </c>
      <c r="I190">
        <v>4</v>
      </c>
      <c r="J190">
        <v>3</v>
      </c>
      <c r="K190">
        <v>3</v>
      </c>
      <c r="L190">
        <v>3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1</v>
      </c>
      <c r="W190">
        <v>2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2</v>
      </c>
      <c r="AJ190">
        <v>1</v>
      </c>
      <c r="AK190">
        <v>2</v>
      </c>
      <c r="AL190">
        <v>2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1</v>
      </c>
      <c r="AW190">
        <v>2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2</v>
      </c>
      <c r="BJ190">
        <v>1</v>
      </c>
      <c r="BK190">
        <v>2</v>
      </c>
      <c r="BL190">
        <v>2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1</v>
      </c>
      <c r="BW190">
        <v>2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2</v>
      </c>
      <c r="CJ190">
        <v>1</v>
      </c>
      <c r="CK190">
        <v>2</v>
      </c>
      <c r="CL190">
        <v>2</v>
      </c>
      <c r="CM190">
        <v>3.2</v>
      </c>
      <c r="CN190">
        <v>3.2</v>
      </c>
      <c r="CO190">
        <v>3.2</v>
      </c>
      <c r="CP190">
        <v>117.34</v>
      </c>
      <c r="CQ190">
        <v>1025</v>
      </c>
      <c r="CR190" t="s">
        <v>718</v>
      </c>
      <c r="CS190">
        <v>0</v>
      </c>
      <c r="CT190">
        <v>82.468999999999994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1.5</v>
      </c>
      <c r="DE190">
        <v>1.8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2.2999999999999998</v>
      </c>
      <c r="DR190">
        <v>1.5</v>
      </c>
      <c r="DS190">
        <v>2.2999999999999998</v>
      </c>
      <c r="DT190">
        <v>2.2999999999999998</v>
      </c>
      <c r="DU190">
        <v>57444000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6037900</v>
      </c>
      <c r="EF190">
        <v>16663000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8933600</v>
      </c>
      <c r="ES190">
        <v>9500500</v>
      </c>
      <c r="ET190">
        <v>8846600</v>
      </c>
      <c r="EU190">
        <v>7462800</v>
      </c>
      <c r="EV190">
        <v>1126400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118390</v>
      </c>
      <c r="FG190">
        <v>326720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0</v>
      </c>
      <c r="FN190">
        <v>0</v>
      </c>
      <c r="FO190">
        <v>0</v>
      </c>
      <c r="FP190">
        <v>0</v>
      </c>
      <c r="FQ190">
        <v>0</v>
      </c>
      <c r="FR190">
        <v>0</v>
      </c>
      <c r="FS190">
        <v>175170</v>
      </c>
      <c r="FT190">
        <v>186280</v>
      </c>
      <c r="FU190">
        <v>173460</v>
      </c>
      <c r="FV190">
        <v>146330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0</v>
      </c>
      <c r="GO190">
        <v>0</v>
      </c>
      <c r="GP190">
        <v>0</v>
      </c>
      <c r="GQ190">
        <v>0</v>
      </c>
      <c r="GR190">
        <v>0</v>
      </c>
      <c r="GS190">
        <v>20523000</v>
      </c>
      <c r="GT190">
        <v>0</v>
      </c>
      <c r="GU190">
        <v>23588000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  <c r="HF190">
        <v>1</v>
      </c>
      <c r="HG190">
        <v>2</v>
      </c>
      <c r="HH190">
        <v>0</v>
      </c>
      <c r="HI190">
        <v>0</v>
      </c>
      <c r="HJ190">
        <v>0</v>
      </c>
      <c r="HK190">
        <v>0</v>
      </c>
      <c r="HL190">
        <v>0</v>
      </c>
      <c r="HM190">
        <v>0</v>
      </c>
      <c r="HN190">
        <v>0</v>
      </c>
      <c r="HO190">
        <v>0</v>
      </c>
      <c r="HP190">
        <v>0</v>
      </c>
      <c r="HQ190">
        <v>0</v>
      </c>
      <c r="HR190">
        <v>0</v>
      </c>
      <c r="HS190">
        <v>2</v>
      </c>
      <c r="HT190">
        <v>1</v>
      </c>
      <c r="HU190">
        <v>2</v>
      </c>
      <c r="HV190">
        <v>2</v>
      </c>
      <c r="HW190">
        <v>10</v>
      </c>
      <c r="IA190">
        <v>188</v>
      </c>
      <c r="IB190" t="s">
        <v>2638</v>
      </c>
      <c r="IC190" t="s">
        <v>202</v>
      </c>
      <c r="ID190" t="s">
        <v>2639</v>
      </c>
      <c r="IE190" t="s">
        <v>2640</v>
      </c>
      <c r="IF190" t="s">
        <v>2641</v>
      </c>
      <c r="IG190" t="s">
        <v>2642</v>
      </c>
      <c r="IH190">
        <v>196</v>
      </c>
      <c r="II190">
        <v>558</v>
      </c>
    </row>
    <row r="191" spans="1:243" x14ac:dyDescent="0.2">
      <c r="A191" t="s">
        <v>2643</v>
      </c>
      <c r="B191" t="s">
        <v>2644</v>
      </c>
      <c r="C191" t="s">
        <v>2645</v>
      </c>
      <c r="D191" t="s">
        <v>2645</v>
      </c>
      <c r="E191" t="s">
        <v>2645</v>
      </c>
      <c r="F191" t="s">
        <v>2646</v>
      </c>
      <c r="G191" t="s">
        <v>2647</v>
      </c>
      <c r="H191" t="s">
        <v>130</v>
      </c>
      <c r="I191">
        <v>5</v>
      </c>
      <c r="J191">
        <v>4</v>
      </c>
      <c r="K191">
        <v>4</v>
      </c>
      <c r="L191">
        <v>4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4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4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4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11.1</v>
      </c>
      <c r="CN191">
        <v>11.1</v>
      </c>
      <c r="CO191">
        <v>11.1</v>
      </c>
      <c r="CP191">
        <v>39.933999999999997</v>
      </c>
      <c r="CQ191">
        <v>352</v>
      </c>
      <c r="CR191" t="s">
        <v>2648</v>
      </c>
      <c r="CS191">
        <v>0</v>
      </c>
      <c r="CT191">
        <v>135.55000000000001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11.1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40513000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40513000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3116400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3116400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22153000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0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  <c r="HF191">
        <v>0</v>
      </c>
      <c r="HG191">
        <v>4</v>
      </c>
      <c r="HH191">
        <v>0</v>
      </c>
      <c r="HI191">
        <v>0</v>
      </c>
      <c r="HJ191">
        <v>0</v>
      </c>
      <c r="HK191">
        <v>0</v>
      </c>
      <c r="HL191">
        <v>0</v>
      </c>
      <c r="HM191">
        <v>0</v>
      </c>
      <c r="HN191">
        <v>0</v>
      </c>
      <c r="HO191">
        <v>0</v>
      </c>
      <c r="HP191">
        <v>0</v>
      </c>
      <c r="HQ191">
        <v>0</v>
      </c>
      <c r="HR191">
        <v>0</v>
      </c>
      <c r="HS191">
        <v>0</v>
      </c>
      <c r="HT191">
        <v>0</v>
      </c>
      <c r="HU191">
        <v>0</v>
      </c>
      <c r="HV191">
        <v>0</v>
      </c>
      <c r="HW191">
        <v>4</v>
      </c>
      <c r="IA191">
        <v>189</v>
      </c>
      <c r="IB191" t="s">
        <v>2649</v>
      </c>
      <c r="IC191" t="s">
        <v>225</v>
      </c>
      <c r="ID191" t="s">
        <v>2650</v>
      </c>
      <c r="IE191" t="s">
        <v>2651</v>
      </c>
      <c r="IF191" t="s">
        <v>2652</v>
      </c>
      <c r="IG191" t="s">
        <v>2652</v>
      </c>
      <c r="IH191">
        <v>197</v>
      </c>
      <c r="II191">
        <v>294</v>
      </c>
    </row>
    <row r="192" spans="1:243" x14ac:dyDescent="0.2">
      <c r="A192" t="s">
        <v>719</v>
      </c>
      <c r="B192" t="s">
        <v>719</v>
      </c>
      <c r="C192" t="s">
        <v>362</v>
      </c>
      <c r="D192" t="s">
        <v>362</v>
      </c>
      <c r="E192" t="s">
        <v>362</v>
      </c>
      <c r="F192" t="s">
        <v>720</v>
      </c>
      <c r="G192" t="s">
        <v>721</v>
      </c>
      <c r="H192" t="s">
        <v>130</v>
      </c>
      <c r="I192">
        <v>3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1</v>
      </c>
      <c r="AG192">
        <v>1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1</v>
      </c>
      <c r="AN192">
        <v>1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1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1</v>
      </c>
      <c r="BG192">
        <v>1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1</v>
      </c>
      <c r="BN192">
        <v>1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1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0.8</v>
      </c>
      <c r="CN192">
        <v>0.8</v>
      </c>
      <c r="CO192">
        <v>0.8</v>
      </c>
      <c r="CP192">
        <v>154.72</v>
      </c>
      <c r="CQ192">
        <v>1400</v>
      </c>
      <c r="CR192" t="s">
        <v>722</v>
      </c>
      <c r="CS192">
        <v>0</v>
      </c>
      <c r="CT192">
        <v>6.4768999999999997</v>
      </c>
      <c r="CU192">
        <v>0.8</v>
      </c>
      <c r="CV192">
        <v>0.8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0.8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0.8</v>
      </c>
      <c r="DO192">
        <v>0.8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43235000</v>
      </c>
      <c r="DV192">
        <v>13379000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22138000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6993400</v>
      </c>
      <c r="EP192">
        <v>724070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675550</v>
      </c>
      <c r="EW192">
        <v>209050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345910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0</v>
      </c>
      <c r="FN192">
        <v>0</v>
      </c>
      <c r="FO192">
        <v>0</v>
      </c>
      <c r="FP192">
        <v>109270</v>
      </c>
      <c r="FQ192">
        <v>11314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0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0</v>
      </c>
      <c r="GQ192">
        <v>1590300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1</v>
      </c>
      <c r="GX192">
        <v>1</v>
      </c>
      <c r="GY192">
        <v>0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  <c r="HF192">
        <v>0</v>
      </c>
      <c r="HG192">
        <v>1</v>
      </c>
      <c r="HH192">
        <v>0</v>
      </c>
      <c r="HI192">
        <v>0</v>
      </c>
      <c r="HJ192">
        <v>0</v>
      </c>
      <c r="HK192">
        <v>0</v>
      </c>
      <c r="HL192">
        <v>0</v>
      </c>
      <c r="HM192">
        <v>0</v>
      </c>
      <c r="HN192">
        <v>0</v>
      </c>
      <c r="HO192">
        <v>0</v>
      </c>
      <c r="HP192">
        <v>1</v>
      </c>
      <c r="HQ192">
        <v>0</v>
      </c>
      <c r="HR192">
        <v>0</v>
      </c>
      <c r="HS192">
        <v>0</v>
      </c>
      <c r="HT192">
        <v>0</v>
      </c>
      <c r="HU192">
        <v>0</v>
      </c>
      <c r="HV192">
        <v>0</v>
      </c>
      <c r="HW192">
        <v>4</v>
      </c>
      <c r="IA192">
        <v>190</v>
      </c>
      <c r="IB192">
        <v>347</v>
      </c>
      <c r="IC192" t="b">
        <v>1</v>
      </c>
      <c r="ID192">
        <v>348</v>
      </c>
      <c r="IE192" t="s">
        <v>2653</v>
      </c>
      <c r="IF192" t="s">
        <v>2654</v>
      </c>
      <c r="IG192">
        <v>1684</v>
      </c>
      <c r="IH192">
        <v>198</v>
      </c>
      <c r="II192">
        <v>1037</v>
      </c>
    </row>
    <row r="193" spans="1:243" x14ac:dyDescent="0.2">
      <c r="A193" t="s">
        <v>2655</v>
      </c>
      <c r="B193" t="s">
        <v>2656</v>
      </c>
      <c r="C193" t="s">
        <v>2657</v>
      </c>
      <c r="D193" t="s">
        <v>2657</v>
      </c>
      <c r="E193" t="s">
        <v>2657</v>
      </c>
      <c r="F193" t="s">
        <v>723</v>
      </c>
      <c r="G193" t="s">
        <v>724</v>
      </c>
      <c r="H193" t="s">
        <v>266</v>
      </c>
      <c r="I193">
        <v>22</v>
      </c>
      <c r="J193">
        <v>5</v>
      </c>
      <c r="K193">
        <v>5</v>
      </c>
      <c r="L193">
        <v>5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1</v>
      </c>
      <c r="T193">
        <v>0</v>
      </c>
      <c r="U193">
        <v>0</v>
      </c>
      <c r="V193">
        <v>0</v>
      </c>
      <c r="W193">
        <v>1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2</v>
      </c>
      <c r="AF193">
        <v>4</v>
      </c>
      <c r="AG193">
        <v>1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1</v>
      </c>
      <c r="AR193">
        <v>0</v>
      </c>
      <c r="AS193">
        <v>1</v>
      </c>
      <c r="AT193">
        <v>0</v>
      </c>
      <c r="AU193">
        <v>0</v>
      </c>
      <c r="AV193">
        <v>0</v>
      </c>
      <c r="AW193">
        <v>1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2</v>
      </c>
      <c r="BF193">
        <v>4</v>
      </c>
      <c r="BG193">
        <v>1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1</v>
      </c>
      <c r="BR193">
        <v>0</v>
      </c>
      <c r="BS193">
        <v>1</v>
      </c>
      <c r="BT193">
        <v>0</v>
      </c>
      <c r="BU193">
        <v>0</v>
      </c>
      <c r="BV193">
        <v>0</v>
      </c>
      <c r="BW193">
        <v>1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2</v>
      </c>
      <c r="CF193">
        <v>4</v>
      </c>
      <c r="CG193">
        <v>1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4.8</v>
      </c>
      <c r="CN193">
        <v>4.8</v>
      </c>
      <c r="CO193">
        <v>4.8</v>
      </c>
      <c r="CP193">
        <v>158.63999999999999</v>
      </c>
      <c r="CQ193">
        <v>1436</v>
      </c>
      <c r="CR193" t="s">
        <v>2658</v>
      </c>
      <c r="CS193">
        <v>0</v>
      </c>
      <c r="CT193">
        <v>105.14</v>
      </c>
      <c r="CU193">
        <v>0</v>
      </c>
      <c r="CV193">
        <v>0</v>
      </c>
      <c r="CW193">
        <v>0</v>
      </c>
      <c r="CX193">
        <v>0</v>
      </c>
      <c r="CY193">
        <v>1</v>
      </c>
      <c r="CZ193">
        <v>0</v>
      </c>
      <c r="DA193">
        <v>0.9</v>
      </c>
      <c r="DB193">
        <v>0</v>
      </c>
      <c r="DC193">
        <v>0</v>
      </c>
      <c r="DD193">
        <v>0</v>
      </c>
      <c r="DE193">
        <v>1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1.9</v>
      </c>
      <c r="DN193">
        <v>3.9</v>
      </c>
      <c r="DO193">
        <v>1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35916000</v>
      </c>
      <c r="DV193">
        <v>0</v>
      </c>
      <c r="DW193">
        <v>0</v>
      </c>
      <c r="DX193">
        <v>0</v>
      </c>
      <c r="DY193">
        <v>0</v>
      </c>
      <c r="DZ193">
        <v>1697000</v>
      </c>
      <c r="EA193">
        <v>0</v>
      </c>
      <c r="EB193">
        <v>1966200</v>
      </c>
      <c r="EC193">
        <v>0</v>
      </c>
      <c r="ED193">
        <v>0</v>
      </c>
      <c r="EE193">
        <v>0</v>
      </c>
      <c r="EF193">
        <v>3890100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7400500</v>
      </c>
      <c r="EO193">
        <v>18641000</v>
      </c>
      <c r="EP193">
        <v>2321100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544190</v>
      </c>
      <c r="EW193">
        <v>0</v>
      </c>
      <c r="EX193">
        <v>0</v>
      </c>
      <c r="EY193">
        <v>0</v>
      </c>
      <c r="EZ193">
        <v>0</v>
      </c>
      <c r="FA193">
        <v>25712</v>
      </c>
      <c r="FB193">
        <v>0</v>
      </c>
      <c r="FC193">
        <v>29791</v>
      </c>
      <c r="FD193">
        <v>0</v>
      </c>
      <c r="FE193">
        <v>0</v>
      </c>
      <c r="FF193">
        <v>0</v>
      </c>
      <c r="FG193">
        <v>58941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112130</v>
      </c>
      <c r="FP193">
        <v>282450</v>
      </c>
      <c r="FQ193">
        <v>35167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15769000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1</v>
      </c>
      <c r="HB193">
        <v>0</v>
      </c>
      <c r="HC193">
        <v>1</v>
      </c>
      <c r="HD193">
        <v>0</v>
      </c>
      <c r="HE193">
        <v>0</v>
      </c>
      <c r="HF193">
        <v>0</v>
      </c>
      <c r="HG193">
        <v>1</v>
      </c>
      <c r="HH193">
        <v>0</v>
      </c>
      <c r="HI193">
        <v>0</v>
      </c>
      <c r="HJ193">
        <v>0</v>
      </c>
      <c r="HK193">
        <v>0</v>
      </c>
      <c r="HL193">
        <v>0</v>
      </c>
      <c r="HM193">
        <v>0</v>
      </c>
      <c r="HN193">
        <v>0</v>
      </c>
      <c r="HO193">
        <v>2</v>
      </c>
      <c r="HP193">
        <v>4</v>
      </c>
      <c r="HQ193">
        <v>1</v>
      </c>
      <c r="HR193">
        <v>0</v>
      </c>
      <c r="HS193">
        <v>0</v>
      </c>
      <c r="HT193">
        <v>0</v>
      </c>
      <c r="HU193">
        <v>0</v>
      </c>
      <c r="HV193">
        <v>0</v>
      </c>
      <c r="HW193">
        <v>10</v>
      </c>
      <c r="IA193">
        <v>191</v>
      </c>
      <c r="IB193" t="s">
        <v>2659</v>
      </c>
      <c r="IC193" t="s">
        <v>498</v>
      </c>
      <c r="ID193" t="s">
        <v>2660</v>
      </c>
      <c r="IE193" t="s">
        <v>2661</v>
      </c>
      <c r="IF193" t="s">
        <v>2662</v>
      </c>
      <c r="IG193" t="s">
        <v>2663</v>
      </c>
      <c r="IH193">
        <v>199</v>
      </c>
      <c r="II193">
        <v>1096</v>
      </c>
    </row>
    <row r="194" spans="1:243" x14ac:dyDescent="0.2">
      <c r="A194" t="s">
        <v>2664</v>
      </c>
      <c r="B194" t="s">
        <v>2665</v>
      </c>
      <c r="C194" t="s">
        <v>2666</v>
      </c>
      <c r="D194" t="s">
        <v>2666</v>
      </c>
      <c r="E194" t="s">
        <v>2667</v>
      </c>
      <c r="F194" t="s">
        <v>725</v>
      </c>
      <c r="G194" t="s">
        <v>726</v>
      </c>
      <c r="H194" t="s">
        <v>291</v>
      </c>
      <c r="I194">
        <v>15</v>
      </c>
      <c r="J194">
        <v>83</v>
      </c>
      <c r="K194">
        <v>83</v>
      </c>
      <c r="L194">
        <v>36</v>
      </c>
      <c r="M194">
        <v>30</v>
      </c>
      <c r="N194">
        <v>37</v>
      </c>
      <c r="O194">
        <v>32</v>
      </c>
      <c r="P194">
        <v>31</v>
      </c>
      <c r="Q194">
        <v>8</v>
      </c>
      <c r="R194">
        <v>5</v>
      </c>
      <c r="S194">
        <v>4</v>
      </c>
      <c r="T194">
        <v>2</v>
      </c>
      <c r="U194">
        <v>0</v>
      </c>
      <c r="V194">
        <v>2</v>
      </c>
      <c r="W194">
        <v>14</v>
      </c>
      <c r="X194">
        <v>5</v>
      </c>
      <c r="Y194">
        <v>4</v>
      </c>
      <c r="Z194">
        <v>3</v>
      </c>
      <c r="AA194">
        <v>6</v>
      </c>
      <c r="AB194">
        <v>1</v>
      </c>
      <c r="AC194">
        <v>4</v>
      </c>
      <c r="AD194">
        <v>3</v>
      </c>
      <c r="AE194">
        <v>61</v>
      </c>
      <c r="AF194">
        <v>78</v>
      </c>
      <c r="AG194">
        <v>57</v>
      </c>
      <c r="AH194">
        <v>57</v>
      </c>
      <c r="AI194">
        <v>42</v>
      </c>
      <c r="AJ194">
        <v>38</v>
      </c>
      <c r="AK194">
        <v>50</v>
      </c>
      <c r="AL194">
        <v>32</v>
      </c>
      <c r="AM194">
        <v>30</v>
      </c>
      <c r="AN194">
        <v>37</v>
      </c>
      <c r="AO194">
        <v>32</v>
      </c>
      <c r="AP194">
        <v>31</v>
      </c>
      <c r="AQ194">
        <v>8</v>
      </c>
      <c r="AR194">
        <v>5</v>
      </c>
      <c r="AS194">
        <v>4</v>
      </c>
      <c r="AT194">
        <v>2</v>
      </c>
      <c r="AU194">
        <v>0</v>
      </c>
      <c r="AV194">
        <v>2</v>
      </c>
      <c r="AW194">
        <v>14</v>
      </c>
      <c r="AX194">
        <v>5</v>
      </c>
      <c r="AY194">
        <v>4</v>
      </c>
      <c r="AZ194">
        <v>3</v>
      </c>
      <c r="BA194">
        <v>6</v>
      </c>
      <c r="BB194">
        <v>1</v>
      </c>
      <c r="BC194">
        <v>4</v>
      </c>
      <c r="BD194">
        <v>3</v>
      </c>
      <c r="BE194">
        <v>61</v>
      </c>
      <c r="BF194">
        <v>78</v>
      </c>
      <c r="BG194">
        <v>57</v>
      </c>
      <c r="BH194">
        <v>57</v>
      </c>
      <c r="BI194">
        <v>42</v>
      </c>
      <c r="BJ194">
        <v>38</v>
      </c>
      <c r="BK194">
        <v>50</v>
      </c>
      <c r="BL194">
        <v>32</v>
      </c>
      <c r="BM194">
        <v>13</v>
      </c>
      <c r="BN194">
        <v>16</v>
      </c>
      <c r="BO194">
        <v>12</v>
      </c>
      <c r="BP194">
        <v>11</v>
      </c>
      <c r="BQ194">
        <v>2</v>
      </c>
      <c r="BR194">
        <v>1</v>
      </c>
      <c r="BS194">
        <v>1</v>
      </c>
      <c r="BT194">
        <v>0</v>
      </c>
      <c r="BU194">
        <v>0</v>
      </c>
      <c r="BV194">
        <v>0</v>
      </c>
      <c r="BW194">
        <v>7</v>
      </c>
      <c r="BX194">
        <v>1</v>
      </c>
      <c r="BY194">
        <v>1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25</v>
      </c>
      <c r="CF194">
        <v>32</v>
      </c>
      <c r="CG194">
        <v>26</v>
      </c>
      <c r="CH194">
        <v>25</v>
      </c>
      <c r="CI194">
        <v>19</v>
      </c>
      <c r="CJ194">
        <v>16</v>
      </c>
      <c r="CK194">
        <v>22</v>
      </c>
      <c r="CL194">
        <v>16</v>
      </c>
      <c r="CM194">
        <v>45.1</v>
      </c>
      <c r="CN194">
        <v>45.1</v>
      </c>
      <c r="CO194">
        <v>18.5</v>
      </c>
      <c r="CP194">
        <v>265.55</v>
      </c>
      <c r="CQ194">
        <v>2346</v>
      </c>
      <c r="CR194" t="s">
        <v>2668</v>
      </c>
      <c r="CS194">
        <v>0</v>
      </c>
      <c r="CT194">
        <v>323.31</v>
      </c>
      <c r="CU194">
        <v>14</v>
      </c>
      <c r="CV194">
        <v>17</v>
      </c>
      <c r="CW194">
        <v>15.8</v>
      </c>
      <c r="CX194">
        <v>14.8</v>
      </c>
      <c r="CY194">
        <v>4.3</v>
      </c>
      <c r="CZ194">
        <v>2.2999999999999998</v>
      </c>
      <c r="DA194">
        <v>1.7</v>
      </c>
      <c r="DB194">
        <v>0.8</v>
      </c>
      <c r="DC194">
        <v>0</v>
      </c>
      <c r="DD194">
        <v>0.8</v>
      </c>
      <c r="DE194">
        <v>6.9</v>
      </c>
      <c r="DF194">
        <v>2.2999999999999998</v>
      </c>
      <c r="DG194">
        <v>1.8</v>
      </c>
      <c r="DH194">
        <v>1.4</v>
      </c>
      <c r="DI194">
        <v>2.8</v>
      </c>
      <c r="DJ194">
        <v>0.4</v>
      </c>
      <c r="DK194">
        <v>2.2999999999999998</v>
      </c>
      <c r="DL194">
        <v>1.3</v>
      </c>
      <c r="DM194">
        <v>34.9</v>
      </c>
      <c r="DN194">
        <v>43</v>
      </c>
      <c r="DO194">
        <v>31.3</v>
      </c>
      <c r="DP194">
        <v>34.9</v>
      </c>
      <c r="DQ194">
        <v>25.5</v>
      </c>
      <c r="DR194">
        <v>23.5</v>
      </c>
      <c r="DS194">
        <v>27.8</v>
      </c>
      <c r="DT194">
        <v>18.5</v>
      </c>
      <c r="DU194">
        <v>15277000000</v>
      </c>
      <c r="DV194">
        <v>306550000</v>
      </c>
      <c r="DW194">
        <v>701440000</v>
      </c>
      <c r="DX194">
        <v>521850000</v>
      </c>
      <c r="DY194">
        <v>507530000</v>
      </c>
      <c r="DZ194">
        <v>21806000</v>
      </c>
      <c r="EA194">
        <v>9590100</v>
      </c>
      <c r="EB194">
        <v>11947000</v>
      </c>
      <c r="EC194">
        <v>3711900</v>
      </c>
      <c r="ED194">
        <v>0</v>
      </c>
      <c r="EE194">
        <v>4814300</v>
      </c>
      <c r="EF194">
        <v>100630000</v>
      </c>
      <c r="EG194">
        <v>10198000</v>
      </c>
      <c r="EH194">
        <v>8953900</v>
      </c>
      <c r="EI194">
        <v>6683400</v>
      </c>
      <c r="EJ194">
        <v>9708400</v>
      </c>
      <c r="EK194">
        <v>0</v>
      </c>
      <c r="EL194">
        <v>9231600</v>
      </c>
      <c r="EM194">
        <v>2251800</v>
      </c>
      <c r="EN194">
        <v>1686400000</v>
      </c>
      <c r="EO194">
        <v>5720000000</v>
      </c>
      <c r="EP194">
        <v>1480900000</v>
      </c>
      <c r="EQ194">
        <v>2001100000</v>
      </c>
      <c r="ER194">
        <v>682210000</v>
      </c>
      <c r="ES194">
        <v>374560000</v>
      </c>
      <c r="ET194">
        <v>758760000</v>
      </c>
      <c r="EU194">
        <v>336320000</v>
      </c>
      <c r="EV194">
        <v>127310000</v>
      </c>
      <c r="EW194">
        <v>2554600</v>
      </c>
      <c r="EX194">
        <v>5845300</v>
      </c>
      <c r="EY194">
        <v>4348800</v>
      </c>
      <c r="EZ194">
        <v>4229500</v>
      </c>
      <c r="FA194">
        <v>181720</v>
      </c>
      <c r="FB194">
        <v>79918</v>
      </c>
      <c r="FC194">
        <v>99555</v>
      </c>
      <c r="FD194">
        <v>30932</v>
      </c>
      <c r="FE194">
        <v>0</v>
      </c>
      <c r="FF194">
        <v>40119</v>
      </c>
      <c r="FG194">
        <v>838590</v>
      </c>
      <c r="FH194">
        <v>84983</v>
      </c>
      <c r="FI194">
        <v>74616</v>
      </c>
      <c r="FJ194">
        <v>55695</v>
      </c>
      <c r="FK194">
        <v>80903</v>
      </c>
      <c r="FL194">
        <v>0</v>
      </c>
      <c r="FM194">
        <v>76930</v>
      </c>
      <c r="FN194">
        <v>18765</v>
      </c>
      <c r="FO194">
        <v>14053000</v>
      </c>
      <c r="FP194">
        <v>47667000</v>
      </c>
      <c r="FQ194">
        <v>12341000</v>
      </c>
      <c r="FR194">
        <v>16676000</v>
      </c>
      <c r="FS194">
        <v>5685100</v>
      </c>
      <c r="FT194">
        <v>3121300</v>
      </c>
      <c r="FU194">
        <v>6323000</v>
      </c>
      <c r="FV194">
        <v>2802600</v>
      </c>
      <c r="FW194">
        <v>492080000</v>
      </c>
      <c r="FX194">
        <v>514090000</v>
      </c>
      <c r="FY194">
        <v>457370000</v>
      </c>
      <c r="FZ194">
        <v>517860000</v>
      </c>
      <c r="GA194">
        <v>67747000</v>
      </c>
      <c r="GB194">
        <v>44488000</v>
      </c>
      <c r="GC194">
        <v>44597000</v>
      </c>
      <c r="GD194">
        <v>14236000</v>
      </c>
      <c r="GE194">
        <v>0</v>
      </c>
      <c r="GF194">
        <v>0</v>
      </c>
      <c r="GG194">
        <v>35264000</v>
      </c>
      <c r="GH194">
        <v>47594000</v>
      </c>
      <c r="GI194">
        <v>47638000</v>
      </c>
      <c r="GJ194">
        <v>34452000</v>
      </c>
      <c r="GK194">
        <v>54470000</v>
      </c>
      <c r="GL194">
        <v>0</v>
      </c>
      <c r="GM194">
        <v>26663000</v>
      </c>
      <c r="GN194">
        <v>0</v>
      </c>
      <c r="GO194">
        <v>2600800000</v>
      </c>
      <c r="GP194">
        <v>4551000000</v>
      </c>
      <c r="GQ194">
        <v>3290200000</v>
      </c>
      <c r="GR194">
        <v>3683600000</v>
      </c>
      <c r="GS194">
        <v>1507900000</v>
      </c>
      <c r="GT194">
        <v>1483400000</v>
      </c>
      <c r="GU194">
        <v>1936300000</v>
      </c>
      <c r="GV194">
        <v>1351300000</v>
      </c>
      <c r="GW194">
        <v>32</v>
      </c>
      <c r="GX194">
        <v>40</v>
      </c>
      <c r="GY194">
        <v>32</v>
      </c>
      <c r="GZ194">
        <v>31</v>
      </c>
      <c r="HA194">
        <v>8</v>
      </c>
      <c r="HB194">
        <v>6</v>
      </c>
      <c r="HC194">
        <v>4</v>
      </c>
      <c r="HD194">
        <v>2</v>
      </c>
      <c r="HE194">
        <v>0</v>
      </c>
      <c r="HF194">
        <v>2</v>
      </c>
      <c r="HG194">
        <v>14</v>
      </c>
      <c r="HH194">
        <v>5</v>
      </c>
      <c r="HI194">
        <v>4</v>
      </c>
      <c r="HJ194">
        <v>3</v>
      </c>
      <c r="HK194">
        <v>5</v>
      </c>
      <c r="HL194">
        <v>1</v>
      </c>
      <c r="HM194">
        <v>4</v>
      </c>
      <c r="HN194">
        <v>3</v>
      </c>
      <c r="HO194">
        <v>80</v>
      </c>
      <c r="HP194">
        <v>127</v>
      </c>
      <c r="HQ194">
        <v>71</v>
      </c>
      <c r="HR194">
        <v>86</v>
      </c>
      <c r="HS194">
        <v>52</v>
      </c>
      <c r="HT194">
        <v>36</v>
      </c>
      <c r="HU194">
        <v>62</v>
      </c>
      <c r="HV194">
        <v>37</v>
      </c>
      <c r="HW194">
        <v>747</v>
      </c>
      <c r="IA194">
        <v>192</v>
      </c>
      <c r="IB194" t="s">
        <v>2669</v>
      </c>
      <c r="IC194" t="s">
        <v>2670</v>
      </c>
      <c r="ID194" t="s">
        <v>2671</v>
      </c>
      <c r="IE194" t="s">
        <v>2672</v>
      </c>
      <c r="IF194" t="s">
        <v>2673</v>
      </c>
      <c r="IG194" t="s">
        <v>2674</v>
      </c>
      <c r="IH194" t="s">
        <v>2675</v>
      </c>
      <c r="II194" t="s">
        <v>727</v>
      </c>
    </row>
    <row r="195" spans="1:243" x14ac:dyDescent="0.2">
      <c r="A195" t="s">
        <v>728</v>
      </c>
      <c r="B195" t="s">
        <v>728</v>
      </c>
      <c r="C195" t="s">
        <v>729</v>
      </c>
      <c r="D195" t="s">
        <v>729</v>
      </c>
      <c r="E195" t="s">
        <v>729</v>
      </c>
      <c r="F195" t="s">
        <v>730</v>
      </c>
      <c r="G195" t="s">
        <v>731</v>
      </c>
      <c r="H195" t="s">
        <v>291</v>
      </c>
      <c r="I195">
        <v>7</v>
      </c>
      <c r="J195">
        <v>2</v>
      </c>
      <c r="K195">
        <v>2</v>
      </c>
      <c r="L195">
        <v>2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1</v>
      </c>
      <c r="AF195">
        <v>0</v>
      </c>
      <c r="AG195">
        <v>0</v>
      </c>
      <c r="AH195">
        <v>0</v>
      </c>
      <c r="AI195">
        <v>1</v>
      </c>
      <c r="AJ195">
        <v>0</v>
      </c>
      <c r="AK195">
        <v>1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1</v>
      </c>
      <c r="BF195">
        <v>0</v>
      </c>
      <c r="BG195">
        <v>0</v>
      </c>
      <c r="BH195">
        <v>0</v>
      </c>
      <c r="BI195">
        <v>1</v>
      </c>
      <c r="BJ195">
        <v>0</v>
      </c>
      <c r="BK195">
        <v>1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1</v>
      </c>
      <c r="CF195">
        <v>0</v>
      </c>
      <c r="CG195">
        <v>0</v>
      </c>
      <c r="CH195">
        <v>0</v>
      </c>
      <c r="CI195">
        <v>1</v>
      </c>
      <c r="CJ195">
        <v>0</v>
      </c>
      <c r="CK195">
        <v>1</v>
      </c>
      <c r="CL195">
        <v>0</v>
      </c>
      <c r="CM195">
        <v>6.5</v>
      </c>
      <c r="CN195">
        <v>6.5</v>
      </c>
      <c r="CO195">
        <v>6.5</v>
      </c>
      <c r="CP195">
        <v>36.052999999999997</v>
      </c>
      <c r="CQ195">
        <v>308</v>
      </c>
      <c r="CR195" t="s">
        <v>732</v>
      </c>
      <c r="CS195">
        <v>0</v>
      </c>
      <c r="CT195">
        <v>36.052999999999997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2.6</v>
      </c>
      <c r="DN195">
        <v>0</v>
      </c>
      <c r="DO195">
        <v>0</v>
      </c>
      <c r="DP195">
        <v>0</v>
      </c>
      <c r="DQ195">
        <v>3.9</v>
      </c>
      <c r="DR195">
        <v>0</v>
      </c>
      <c r="DS195">
        <v>3.9</v>
      </c>
      <c r="DT195">
        <v>0</v>
      </c>
      <c r="DU195">
        <v>4905900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1924600</v>
      </c>
      <c r="EO195">
        <v>0</v>
      </c>
      <c r="EP195">
        <v>0</v>
      </c>
      <c r="EQ195">
        <v>0</v>
      </c>
      <c r="ER195">
        <v>2981300</v>
      </c>
      <c r="ES195">
        <v>0</v>
      </c>
      <c r="ET195">
        <v>0</v>
      </c>
      <c r="EU195">
        <v>0</v>
      </c>
      <c r="EV195">
        <v>377370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148050</v>
      </c>
      <c r="FP195">
        <v>0</v>
      </c>
      <c r="FQ195">
        <v>0</v>
      </c>
      <c r="FR195">
        <v>0</v>
      </c>
      <c r="FS195">
        <v>229330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6742200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  <c r="HF195">
        <v>0</v>
      </c>
      <c r="HG195">
        <v>0</v>
      </c>
      <c r="HH195">
        <v>0</v>
      </c>
      <c r="HI195">
        <v>0</v>
      </c>
      <c r="HJ195">
        <v>0</v>
      </c>
      <c r="HK195">
        <v>0</v>
      </c>
      <c r="HL195">
        <v>0</v>
      </c>
      <c r="HM195">
        <v>0</v>
      </c>
      <c r="HN195">
        <v>0</v>
      </c>
      <c r="HO195">
        <v>0</v>
      </c>
      <c r="HP195">
        <v>0</v>
      </c>
      <c r="HQ195">
        <v>0</v>
      </c>
      <c r="HR195">
        <v>0</v>
      </c>
      <c r="HS195">
        <v>1</v>
      </c>
      <c r="HT195">
        <v>0</v>
      </c>
      <c r="HU195">
        <v>1</v>
      </c>
      <c r="HV195">
        <v>0</v>
      </c>
      <c r="HW195">
        <v>2</v>
      </c>
      <c r="IA195">
        <v>193</v>
      </c>
      <c r="IB195" t="s">
        <v>2676</v>
      </c>
      <c r="IC195" t="s">
        <v>235</v>
      </c>
      <c r="ID195" t="s">
        <v>2677</v>
      </c>
      <c r="IE195" t="s">
        <v>2678</v>
      </c>
      <c r="IF195" t="s">
        <v>2679</v>
      </c>
      <c r="IG195" t="s">
        <v>2680</v>
      </c>
      <c r="IH195">
        <v>209</v>
      </c>
      <c r="II195">
        <v>301</v>
      </c>
    </row>
    <row r="196" spans="1:243" x14ac:dyDescent="0.2">
      <c r="A196" t="s">
        <v>733</v>
      </c>
      <c r="B196" t="s">
        <v>733</v>
      </c>
      <c r="C196" t="s">
        <v>667</v>
      </c>
      <c r="D196" t="s">
        <v>667</v>
      </c>
      <c r="E196" t="s">
        <v>667</v>
      </c>
      <c r="F196" t="s">
        <v>734</v>
      </c>
      <c r="G196" t="s">
        <v>735</v>
      </c>
      <c r="H196" t="s">
        <v>130</v>
      </c>
      <c r="I196">
        <v>3</v>
      </c>
      <c r="J196">
        <v>2</v>
      </c>
      <c r="K196">
        <v>2</v>
      </c>
      <c r="L196">
        <v>2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1</v>
      </c>
      <c r="AK196">
        <v>0</v>
      </c>
      <c r="AL196">
        <v>1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1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1</v>
      </c>
      <c r="BK196">
        <v>0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1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1</v>
      </c>
      <c r="CK196">
        <v>0</v>
      </c>
      <c r="CL196">
        <v>1</v>
      </c>
      <c r="CM196">
        <v>15.8</v>
      </c>
      <c r="CN196">
        <v>15.8</v>
      </c>
      <c r="CO196">
        <v>15.8</v>
      </c>
      <c r="CP196">
        <v>23.61</v>
      </c>
      <c r="CQ196">
        <v>209</v>
      </c>
      <c r="CR196" t="s">
        <v>736</v>
      </c>
      <c r="CS196">
        <v>0</v>
      </c>
      <c r="CT196">
        <v>20.375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6.7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9.1</v>
      </c>
      <c r="DS196">
        <v>0</v>
      </c>
      <c r="DT196">
        <v>9.1</v>
      </c>
      <c r="DU196">
        <v>34663000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4210100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12041000</v>
      </c>
      <c r="ET196">
        <v>0</v>
      </c>
      <c r="EU196">
        <v>18412000</v>
      </c>
      <c r="EV196">
        <v>1925700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233890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668920</v>
      </c>
      <c r="FU196">
        <v>0</v>
      </c>
      <c r="FV196">
        <v>1022900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64286000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  <c r="HF196">
        <v>0</v>
      </c>
      <c r="HG196">
        <v>1</v>
      </c>
      <c r="HH196">
        <v>0</v>
      </c>
      <c r="HI196">
        <v>0</v>
      </c>
      <c r="HJ196">
        <v>0</v>
      </c>
      <c r="HK196">
        <v>0</v>
      </c>
      <c r="HL196">
        <v>0</v>
      </c>
      <c r="HM196">
        <v>0</v>
      </c>
      <c r="HN196">
        <v>0</v>
      </c>
      <c r="HO196">
        <v>0</v>
      </c>
      <c r="HP196">
        <v>0</v>
      </c>
      <c r="HQ196">
        <v>0</v>
      </c>
      <c r="HR196">
        <v>0</v>
      </c>
      <c r="HS196">
        <v>0</v>
      </c>
      <c r="HT196">
        <v>1</v>
      </c>
      <c r="HU196">
        <v>0</v>
      </c>
      <c r="HV196">
        <v>1</v>
      </c>
      <c r="HW196">
        <v>3</v>
      </c>
      <c r="IA196">
        <v>194</v>
      </c>
      <c r="IB196" t="s">
        <v>2681</v>
      </c>
      <c r="IC196" t="s">
        <v>235</v>
      </c>
      <c r="ID196" t="s">
        <v>2682</v>
      </c>
      <c r="IE196" t="s">
        <v>2683</v>
      </c>
      <c r="IF196" t="s">
        <v>2684</v>
      </c>
      <c r="IG196" t="s">
        <v>2685</v>
      </c>
      <c r="IH196">
        <v>210</v>
      </c>
      <c r="II196">
        <v>108</v>
      </c>
    </row>
    <row r="197" spans="1:243" x14ac:dyDescent="0.2">
      <c r="A197" t="s">
        <v>2686</v>
      </c>
      <c r="B197" t="s">
        <v>2686</v>
      </c>
      <c r="C197" t="s">
        <v>336</v>
      </c>
      <c r="D197" t="s">
        <v>336</v>
      </c>
      <c r="E197" t="s">
        <v>336</v>
      </c>
      <c r="F197" t="s">
        <v>2687</v>
      </c>
      <c r="G197" t="s">
        <v>2688</v>
      </c>
      <c r="H197" t="s">
        <v>179</v>
      </c>
      <c r="I197">
        <v>6</v>
      </c>
      <c r="J197">
        <v>2</v>
      </c>
      <c r="K197">
        <v>2</v>
      </c>
      <c r="L197">
        <v>2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2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2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2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6.4</v>
      </c>
      <c r="CN197">
        <v>6.4</v>
      </c>
      <c r="CO197">
        <v>6.4</v>
      </c>
      <c r="CP197">
        <v>34.014000000000003</v>
      </c>
      <c r="CQ197">
        <v>296</v>
      </c>
      <c r="CR197" t="s">
        <v>2689</v>
      </c>
      <c r="CS197">
        <v>0</v>
      </c>
      <c r="CT197">
        <v>13.85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6.4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5283300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5283300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278070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278070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0</v>
      </c>
      <c r="GD197">
        <v>0</v>
      </c>
      <c r="GE197">
        <v>0</v>
      </c>
      <c r="GF197">
        <v>0</v>
      </c>
      <c r="GG197">
        <v>2889000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  <c r="HF197">
        <v>0</v>
      </c>
      <c r="HG197">
        <v>2</v>
      </c>
      <c r="HH197">
        <v>0</v>
      </c>
      <c r="HI197">
        <v>0</v>
      </c>
      <c r="HJ197">
        <v>0</v>
      </c>
      <c r="HK197">
        <v>0</v>
      </c>
      <c r="HL197">
        <v>0</v>
      </c>
      <c r="HM197">
        <v>0</v>
      </c>
      <c r="HN197">
        <v>0</v>
      </c>
      <c r="HO197">
        <v>0</v>
      </c>
      <c r="HP197">
        <v>0</v>
      </c>
      <c r="HQ197">
        <v>0</v>
      </c>
      <c r="HR197">
        <v>0</v>
      </c>
      <c r="HS197">
        <v>0</v>
      </c>
      <c r="HT197">
        <v>0</v>
      </c>
      <c r="HU197">
        <v>0</v>
      </c>
      <c r="HV197">
        <v>0</v>
      </c>
      <c r="HW197">
        <v>2</v>
      </c>
      <c r="IA197">
        <v>195</v>
      </c>
      <c r="IB197" t="s">
        <v>2690</v>
      </c>
      <c r="IC197" t="s">
        <v>235</v>
      </c>
      <c r="ID197" t="s">
        <v>2691</v>
      </c>
      <c r="IE197" t="s">
        <v>2692</v>
      </c>
      <c r="IF197" t="s">
        <v>2693</v>
      </c>
      <c r="IG197" t="s">
        <v>2693</v>
      </c>
      <c r="IH197" t="s">
        <v>2694</v>
      </c>
      <c r="II197" t="s">
        <v>2695</v>
      </c>
    </row>
    <row r="198" spans="1:243" x14ac:dyDescent="0.2">
      <c r="A198" t="s">
        <v>737</v>
      </c>
      <c r="B198" t="s">
        <v>737</v>
      </c>
      <c r="C198" t="s">
        <v>306</v>
      </c>
      <c r="D198" t="s">
        <v>306</v>
      </c>
      <c r="E198" t="s">
        <v>306</v>
      </c>
      <c r="F198" t="s">
        <v>738</v>
      </c>
      <c r="G198" t="s">
        <v>739</v>
      </c>
      <c r="H198" t="s">
        <v>138</v>
      </c>
      <c r="I198">
        <v>5</v>
      </c>
      <c r="J198">
        <v>1</v>
      </c>
      <c r="K198">
        <v>1</v>
      </c>
      <c r="L198">
        <v>1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1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1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2.7</v>
      </c>
      <c r="CN198">
        <v>2.7</v>
      </c>
      <c r="CO198">
        <v>2.7</v>
      </c>
      <c r="CP198">
        <v>67.481999999999999</v>
      </c>
      <c r="CQ198">
        <v>599</v>
      </c>
      <c r="CR198" t="s">
        <v>740</v>
      </c>
      <c r="CS198">
        <v>1</v>
      </c>
      <c r="CT198">
        <v>-2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2.7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17904000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17904000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497340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0</v>
      </c>
      <c r="FN198">
        <v>0</v>
      </c>
      <c r="FO198">
        <v>0</v>
      </c>
      <c r="FP198">
        <v>0</v>
      </c>
      <c r="FQ198">
        <v>497340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39323000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  <c r="HF198">
        <v>0</v>
      </c>
      <c r="HG198">
        <v>0</v>
      </c>
      <c r="HH198">
        <v>0</v>
      </c>
      <c r="HI198">
        <v>0</v>
      </c>
      <c r="HJ198">
        <v>0</v>
      </c>
      <c r="HK198">
        <v>0</v>
      </c>
      <c r="HL198">
        <v>0</v>
      </c>
      <c r="HM198">
        <v>0</v>
      </c>
      <c r="HN198">
        <v>0</v>
      </c>
      <c r="HO198">
        <v>0</v>
      </c>
      <c r="HP198">
        <v>0</v>
      </c>
      <c r="HQ198">
        <v>1</v>
      </c>
      <c r="HR198">
        <v>0</v>
      </c>
      <c r="HS198">
        <v>0</v>
      </c>
      <c r="HT198">
        <v>0</v>
      </c>
      <c r="HU198">
        <v>0</v>
      </c>
      <c r="HV198">
        <v>0</v>
      </c>
      <c r="HW198">
        <v>1</v>
      </c>
      <c r="HX198" t="s">
        <v>268</v>
      </c>
      <c r="IA198">
        <v>196</v>
      </c>
      <c r="IB198">
        <v>510</v>
      </c>
      <c r="IC198" t="b">
        <v>1</v>
      </c>
      <c r="ID198">
        <v>511</v>
      </c>
      <c r="IE198">
        <v>2251</v>
      </c>
      <c r="IF198">
        <v>2411</v>
      </c>
      <c r="IG198">
        <v>2411</v>
      </c>
      <c r="IH198">
        <v>213</v>
      </c>
      <c r="II198">
        <v>454</v>
      </c>
    </row>
    <row r="199" spans="1:243" x14ac:dyDescent="0.2">
      <c r="A199" t="s">
        <v>741</v>
      </c>
      <c r="B199" t="s">
        <v>742</v>
      </c>
      <c r="C199" t="s">
        <v>743</v>
      </c>
      <c r="D199" t="s">
        <v>743</v>
      </c>
      <c r="E199" t="s">
        <v>744</v>
      </c>
      <c r="F199" t="s">
        <v>745</v>
      </c>
      <c r="G199" t="s">
        <v>746</v>
      </c>
      <c r="H199" t="s">
        <v>747</v>
      </c>
      <c r="I199">
        <v>40</v>
      </c>
      <c r="J199">
        <v>11</v>
      </c>
      <c r="K199">
        <v>11</v>
      </c>
      <c r="L199">
        <v>3</v>
      </c>
      <c r="M199">
        <v>3</v>
      </c>
      <c r="N199">
        <v>5</v>
      </c>
      <c r="O199">
        <v>4</v>
      </c>
      <c r="P199">
        <v>4</v>
      </c>
      <c r="Q199">
        <v>4</v>
      </c>
      <c r="R199">
        <v>1</v>
      </c>
      <c r="S199">
        <v>2</v>
      </c>
      <c r="T199">
        <v>4</v>
      </c>
      <c r="U199">
        <v>2</v>
      </c>
      <c r="V199">
        <v>5</v>
      </c>
      <c r="W199">
        <v>9</v>
      </c>
      <c r="X199">
        <v>2</v>
      </c>
      <c r="Y199">
        <v>3</v>
      </c>
      <c r="Z199">
        <v>2</v>
      </c>
      <c r="AA199">
        <v>1</v>
      </c>
      <c r="AB199">
        <v>1</v>
      </c>
      <c r="AC199">
        <v>0</v>
      </c>
      <c r="AD199">
        <v>0</v>
      </c>
      <c r="AE199">
        <v>9</v>
      </c>
      <c r="AF199">
        <v>11</v>
      </c>
      <c r="AG199">
        <v>10</v>
      </c>
      <c r="AH199">
        <v>8</v>
      </c>
      <c r="AI199">
        <v>4</v>
      </c>
      <c r="AJ199">
        <v>5</v>
      </c>
      <c r="AK199">
        <v>6</v>
      </c>
      <c r="AL199">
        <v>4</v>
      </c>
      <c r="AM199">
        <v>3</v>
      </c>
      <c r="AN199">
        <v>5</v>
      </c>
      <c r="AO199">
        <v>4</v>
      </c>
      <c r="AP199">
        <v>4</v>
      </c>
      <c r="AQ199">
        <v>4</v>
      </c>
      <c r="AR199">
        <v>1</v>
      </c>
      <c r="AS199">
        <v>2</v>
      </c>
      <c r="AT199">
        <v>4</v>
      </c>
      <c r="AU199">
        <v>2</v>
      </c>
      <c r="AV199">
        <v>5</v>
      </c>
      <c r="AW199">
        <v>9</v>
      </c>
      <c r="AX199">
        <v>2</v>
      </c>
      <c r="AY199">
        <v>3</v>
      </c>
      <c r="AZ199">
        <v>2</v>
      </c>
      <c r="BA199">
        <v>1</v>
      </c>
      <c r="BB199">
        <v>1</v>
      </c>
      <c r="BC199">
        <v>0</v>
      </c>
      <c r="BD199">
        <v>0</v>
      </c>
      <c r="BE199">
        <v>9</v>
      </c>
      <c r="BF199">
        <v>11</v>
      </c>
      <c r="BG199">
        <v>10</v>
      </c>
      <c r="BH199">
        <v>8</v>
      </c>
      <c r="BI199">
        <v>4</v>
      </c>
      <c r="BJ199">
        <v>5</v>
      </c>
      <c r="BK199">
        <v>6</v>
      </c>
      <c r="BL199">
        <v>4</v>
      </c>
      <c r="BM199">
        <v>1</v>
      </c>
      <c r="BN199">
        <v>2</v>
      </c>
      <c r="BO199">
        <v>2</v>
      </c>
      <c r="BP199">
        <v>2</v>
      </c>
      <c r="BQ199">
        <v>2</v>
      </c>
      <c r="BR199">
        <v>1</v>
      </c>
      <c r="BS199">
        <v>2</v>
      </c>
      <c r="BT199">
        <v>2</v>
      </c>
      <c r="BU199">
        <v>1</v>
      </c>
      <c r="BV199">
        <v>2</v>
      </c>
      <c r="BW199">
        <v>2</v>
      </c>
      <c r="BX199">
        <v>2</v>
      </c>
      <c r="BY199">
        <v>2</v>
      </c>
      <c r="BZ199">
        <v>2</v>
      </c>
      <c r="CA199">
        <v>1</v>
      </c>
      <c r="CB199">
        <v>1</v>
      </c>
      <c r="CC199">
        <v>0</v>
      </c>
      <c r="CD199">
        <v>0</v>
      </c>
      <c r="CE199">
        <v>3</v>
      </c>
      <c r="CF199">
        <v>3</v>
      </c>
      <c r="CG199">
        <v>3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37.5</v>
      </c>
      <c r="CN199">
        <v>37.5</v>
      </c>
      <c r="CO199">
        <v>8.1999999999999993</v>
      </c>
      <c r="CP199">
        <v>46.341000000000001</v>
      </c>
      <c r="CQ199">
        <v>416</v>
      </c>
      <c r="CR199" t="s">
        <v>748</v>
      </c>
      <c r="CS199">
        <v>0</v>
      </c>
      <c r="CT199">
        <v>323.31</v>
      </c>
      <c r="CU199">
        <v>8.6999999999999993</v>
      </c>
      <c r="CV199">
        <v>13.9</v>
      </c>
      <c r="CW199">
        <v>11.1</v>
      </c>
      <c r="CX199">
        <v>11.1</v>
      </c>
      <c r="CY199">
        <v>15.6</v>
      </c>
      <c r="CZ199">
        <v>2.2000000000000002</v>
      </c>
      <c r="DA199">
        <v>5.8</v>
      </c>
      <c r="DB199">
        <v>14.2</v>
      </c>
      <c r="DC199">
        <v>8.4</v>
      </c>
      <c r="DD199">
        <v>17.3</v>
      </c>
      <c r="DE199">
        <v>30.3</v>
      </c>
      <c r="DF199">
        <v>5.8</v>
      </c>
      <c r="DG199">
        <v>7.5</v>
      </c>
      <c r="DH199">
        <v>5.8</v>
      </c>
      <c r="DI199">
        <v>3.6</v>
      </c>
      <c r="DJ199">
        <v>3.6</v>
      </c>
      <c r="DK199">
        <v>0</v>
      </c>
      <c r="DL199">
        <v>0</v>
      </c>
      <c r="DM199">
        <v>29.3</v>
      </c>
      <c r="DN199">
        <v>37.5</v>
      </c>
      <c r="DO199">
        <v>33.700000000000003</v>
      </c>
      <c r="DP199">
        <v>27.9</v>
      </c>
      <c r="DQ199">
        <v>14.2</v>
      </c>
      <c r="DR199">
        <v>19</v>
      </c>
      <c r="DS199">
        <v>22.4</v>
      </c>
      <c r="DT199">
        <v>13.9</v>
      </c>
      <c r="DU199">
        <v>2782800000</v>
      </c>
      <c r="DV199">
        <v>38517000</v>
      </c>
      <c r="DW199">
        <v>79130000</v>
      </c>
      <c r="DX199">
        <v>96186000</v>
      </c>
      <c r="DY199">
        <v>72149000</v>
      </c>
      <c r="DZ199">
        <v>60660000</v>
      </c>
      <c r="EA199">
        <v>3708900</v>
      </c>
      <c r="EB199">
        <v>14232000</v>
      </c>
      <c r="EC199">
        <v>43600000</v>
      </c>
      <c r="ED199">
        <v>2334900</v>
      </c>
      <c r="EE199">
        <v>50426000</v>
      </c>
      <c r="EF199">
        <v>330580000</v>
      </c>
      <c r="EG199">
        <v>17451000</v>
      </c>
      <c r="EH199">
        <v>20671000</v>
      </c>
      <c r="EI199">
        <v>17543000</v>
      </c>
      <c r="EJ199">
        <v>0</v>
      </c>
      <c r="EK199">
        <v>0</v>
      </c>
      <c r="EL199">
        <v>0</v>
      </c>
      <c r="EM199">
        <v>0</v>
      </c>
      <c r="EN199">
        <v>301520000</v>
      </c>
      <c r="EO199">
        <v>625720000</v>
      </c>
      <c r="EP199">
        <v>395490000</v>
      </c>
      <c r="EQ199">
        <v>400410000</v>
      </c>
      <c r="ER199">
        <v>65780000</v>
      </c>
      <c r="ES199">
        <v>46138000</v>
      </c>
      <c r="ET199">
        <v>65006000</v>
      </c>
      <c r="EU199">
        <v>35529000</v>
      </c>
      <c r="EV199">
        <v>126490000</v>
      </c>
      <c r="EW199">
        <v>1750800</v>
      </c>
      <c r="EX199">
        <v>3596800</v>
      </c>
      <c r="EY199">
        <v>4372100</v>
      </c>
      <c r="EZ199">
        <v>3279500</v>
      </c>
      <c r="FA199">
        <v>2757300</v>
      </c>
      <c r="FB199">
        <v>168580</v>
      </c>
      <c r="FC199">
        <v>646920</v>
      </c>
      <c r="FD199">
        <v>1981800</v>
      </c>
      <c r="FE199">
        <v>106130</v>
      </c>
      <c r="FF199">
        <v>2292100</v>
      </c>
      <c r="FG199">
        <v>15026000</v>
      </c>
      <c r="FH199">
        <v>793230</v>
      </c>
      <c r="FI199">
        <v>939600</v>
      </c>
      <c r="FJ199">
        <v>797400</v>
      </c>
      <c r="FK199">
        <v>0</v>
      </c>
      <c r="FL199">
        <v>0</v>
      </c>
      <c r="FM199">
        <v>0</v>
      </c>
      <c r="FN199">
        <v>0</v>
      </c>
      <c r="FO199">
        <v>13705000</v>
      </c>
      <c r="FP199">
        <v>28442000</v>
      </c>
      <c r="FQ199">
        <v>17977000</v>
      </c>
      <c r="FR199">
        <v>18200000</v>
      </c>
      <c r="FS199">
        <v>2990000</v>
      </c>
      <c r="FT199">
        <v>2097200</v>
      </c>
      <c r="FU199">
        <v>2954800</v>
      </c>
      <c r="FV199">
        <v>1614900</v>
      </c>
      <c r="FW199">
        <v>92641000</v>
      </c>
      <c r="FX199">
        <v>104050000</v>
      </c>
      <c r="FY199">
        <v>103960000</v>
      </c>
      <c r="FZ199">
        <v>124810000</v>
      </c>
      <c r="GA199">
        <v>268140000</v>
      </c>
      <c r="GB199">
        <v>0</v>
      </c>
      <c r="GC199">
        <v>76319000</v>
      </c>
      <c r="GD199">
        <v>118500000</v>
      </c>
      <c r="GE199">
        <v>0</v>
      </c>
      <c r="GF199">
        <v>120580000</v>
      </c>
      <c r="GG199">
        <v>185770000</v>
      </c>
      <c r="GH199">
        <v>100730000</v>
      </c>
      <c r="GI199">
        <v>161680000</v>
      </c>
      <c r="GJ199">
        <v>122120000</v>
      </c>
      <c r="GK199">
        <v>0</v>
      </c>
      <c r="GL199">
        <v>0</v>
      </c>
      <c r="GM199">
        <v>0</v>
      </c>
      <c r="GN199">
        <v>0</v>
      </c>
      <c r="GO199">
        <v>388620000</v>
      </c>
      <c r="GP199">
        <v>454700000</v>
      </c>
      <c r="GQ199">
        <v>740450000</v>
      </c>
      <c r="GR199">
        <v>624980000</v>
      </c>
      <c r="GS199">
        <v>182490000</v>
      </c>
      <c r="GT199">
        <v>157890000</v>
      </c>
      <c r="GU199">
        <v>198780000</v>
      </c>
      <c r="GV199">
        <v>157590000</v>
      </c>
      <c r="GW199">
        <v>4</v>
      </c>
      <c r="GX199">
        <v>5</v>
      </c>
      <c r="GY199">
        <v>5</v>
      </c>
      <c r="GZ199">
        <v>4</v>
      </c>
      <c r="HA199">
        <v>6</v>
      </c>
      <c r="HB199">
        <v>1</v>
      </c>
      <c r="HC199">
        <v>2</v>
      </c>
      <c r="HD199">
        <v>5</v>
      </c>
      <c r="HE199">
        <v>2</v>
      </c>
      <c r="HF199">
        <v>7</v>
      </c>
      <c r="HG199">
        <v>13</v>
      </c>
      <c r="HH199">
        <v>2</v>
      </c>
      <c r="HI199">
        <v>4</v>
      </c>
      <c r="HJ199">
        <v>3</v>
      </c>
      <c r="HK199">
        <v>1</v>
      </c>
      <c r="HL199">
        <v>1</v>
      </c>
      <c r="HM199">
        <v>0</v>
      </c>
      <c r="HN199">
        <v>0</v>
      </c>
      <c r="HO199">
        <v>10</v>
      </c>
      <c r="HP199">
        <v>18</v>
      </c>
      <c r="HQ199">
        <v>15</v>
      </c>
      <c r="HR199">
        <v>13</v>
      </c>
      <c r="HS199">
        <v>6</v>
      </c>
      <c r="HT199">
        <v>5</v>
      </c>
      <c r="HU199">
        <v>6</v>
      </c>
      <c r="HV199">
        <v>5</v>
      </c>
      <c r="HW199">
        <v>143</v>
      </c>
      <c r="IA199">
        <v>197</v>
      </c>
      <c r="IB199" t="s">
        <v>2696</v>
      </c>
      <c r="IC199" t="s">
        <v>175</v>
      </c>
      <c r="ID199" t="s">
        <v>2697</v>
      </c>
      <c r="IE199" t="s">
        <v>2698</v>
      </c>
      <c r="IF199" t="s">
        <v>2699</v>
      </c>
      <c r="IG199" t="s">
        <v>2700</v>
      </c>
      <c r="IH199" t="s">
        <v>2701</v>
      </c>
      <c r="II199" t="s">
        <v>749</v>
      </c>
    </row>
    <row r="200" spans="1:243" x14ac:dyDescent="0.2">
      <c r="A200" t="s">
        <v>2702</v>
      </c>
      <c r="B200" t="s">
        <v>2702</v>
      </c>
      <c r="C200" t="s">
        <v>252</v>
      </c>
      <c r="D200" t="s">
        <v>252</v>
      </c>
      <c r="E200" t="s">
        <v>252</v>
      </c>
      <c r="F200" t="s">
        <v>775</v>
      </c>
      <c r="G200" t="s">
        <v>776</v>
      </c>
      <c r="H200" t="s">
        <v>154</v>
      </c>
      <c r="I200">
        <v>8</v>
      </c>
      <c r="J200">
        <v>1</v>
      </c>
      <c r="K200">
        <v>1</v>
      </c>
      <c r="L200">
        <v>1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1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1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4.2</v>
      </c>
      <c r="CN200">
        <v>4.2</v>
      </c>
      <c r="CO200">
        <v>4.2</v>
      </c>
      <c r="CP200">
        <v>36.933</v>
      </c>
      <c r="CQ200">
        <v>358</v>
      </c>
      <c r="CR200" t="s">
        <v>2703</v>
      </c>
      <c r="CS200">
        <v>0</v>
      </c>
      <c r="CT200">
        <v>98.974000000000004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4.2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3766500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3766500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418500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418500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3186200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  <c r="HF200">
        <v>0</v>
      </c>
      <c r="HG200">
        <v>0</v>
      </c>
      <c r="HH200">
        <v>0</v>
      </c>
      <c r="HI200">
        <v>0</v>
      </c>
      <c r="HJ200">
        <v>0</v>
      </c>
      <c r="HK200">
        <v>0</v>
      </c>
      <c r="HL200">
        <v>0</v>
      </c>
      <c r="HM200">
        <v>0</v>
      </c>
      <c r="HN200">
        <v>0</v>
      </c>
      <c r="HO200">
        <v>0</v>
      </c>
      <c r="HP200">
        <v>1</v>
      </c>
      <c r="HQ200">
        <v>0</v>
      </c>
      <c r="HR200">
        <v>0</v>
      </c>
      <c r="HS200">
        <v>0</v>
      </c>
      <c r="HT200">
        <v>0</v>
      </c>
      <c r="HU200">
        <v>0</v>
      </c>
      <c r="HV200">
        <v>0</v>
      </c>
      <c r="HW200">
        <v>1</v>
      </c>
      <c r="IA200">
        <v>198</v>
      </c>
      <c r="IB200">
        <v>248</v>
      </c>
      <c r="IC200" t="b">
        <v>1</v>
      </c>
      <c r="ID200">
        <v>249</v>
      </c>
      <c r="IE200">
        <v>1142</v>
      </c>
      <c r="IF200">
        <v>1203</v>
      </c>
      <c r="IG200">
        <v>1203</v>
      </c>
    </row>
    <row r="201" spans="1:243" x14ac:dyDescent="0.2">
      <c r="A201" t="s">
        <v>2704</v>
      </c>
      <c r="B201" t="s">
        <v>2704</v>
      </c>
      <c r="C201" t="s">
        <v>252</v>
      </c>
      <c r="D201" t="s">
        <v>252</v>
      </c>
      <c r="E201" t="s">
        <v>252</v>
      </c>
      <c r="F201" t="s">
        <v>2705</v>
      </c>
      <c r="G201" t="s">
        <v>2706</v>
      </c>
      <c r="H201" t="s">
        <v>154</v>
      </c>
      <c r="I201">
        <v>8</v>
      </c>
      <c r="J201">
        <v>1</v>
      </c>
      <c r="K201">
        <v>1</v>
      </c>
      <c r="L201">
        <v>1</v>
      </c>
      <c r="M201">
        <v>0</v>
      </c>
      <c r="N201">
        <v>0</v>
      </c>
      <c r="O201">
        <v>1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1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10.3</v>
      </c>
      <c r="CN201">
        <v>10.3</v>
      </c>
      <c r="CO201">
        <v>10.3</v>
      </c>
      <c r="CP201">
        <v>12.882999999999999</v>
      </c>
      <c r="CQ201">
        <v>117</v>
      </c>
      <c r="CR201" t="s">
        <v>2707</v>
      </c>
      <c r="CS201">
        <v>1</v>
      </c>
      <c r="CT201">
        <v>-2</v>
      </c>
      <c r="CU201">
        <v>0</v>
      </c>
      <c r="CV201">
        <v>0</v>
      </c>
      <c r="CW201">
        <v>10.3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22497000</v>
      </c>
      <c r="DV201">
        <v>0</v>
      </c>
      <c r="DW201">
        <v>0</v>
      </c>
      <c r="DX201">
        <v>22497000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3749400</v>
      </c>
      <c r="EW201">
        <v>0</v>
      </c>
      <c r="EX201">
        <v>0</v>
      </c>
      <c r="EY201">
        <v>3749400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13682000</v>
      </c>
      <c r="FZ201">
        <v>0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0</v>
      </c>
      <c r="GK201">
        <v>0</v>
      </c>
      <c r="GL201">
        <v>0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</v>
      </c>
      <c r="GY201">
        <v>0</v>
      </c>
      <c r="GZ201">
        <v>0</v>
      </c>
      <c r="HA201">
        <v>0</v>
      </c>
      <c r="HB201">
        <v>0</v>
      </c>
      <c r="HC201">
        <v>0</v>
      </c>
      <c r="HD201">
        <v>0</v>
      </c>
      <c r="HE201">
        <v>0</v>
      </c>
      <c r="HF201">
        <v>0</v>
      </c>
      <c r="HG201">
        <v>0</v>
      </c>
      <c r="HH201">
        <v>0</v>
      </c>
      <c r="HI201">
        <v>0</v>
      </c>
      <c r="HJ201">
        <v>0</v>
      </c>
      <c r="HK201">
        <v>0</v>
      </c>
      <c r="HL201">
        <v>0</v>
      </c>
      <c r="HM201">
        <v>0</v>
      </c>
      <c r="HN201">
        <v>0</v>
      </c>
      <c r="HO201">
        <v>0</v>
      </c>
      <c r="HP201">
        <v>0</v>
      </c>
      <c r="HQ201">
        <v>0</v>
      </c>
      <c r="HR201">
        <v>0</v>
      </c>
      <c r="HS201">
        <v>0</v>
      </c>
      <c r="HT201">
        <v>0</v>
      </c>
      <c r="HU201">
        <v>0</v>
      </c>
      <c r="HV201">
        <v>0</v>
      </c>
      <c r="HW201">
        <v>0</v>
      </c>
      <c r="HX201" t="s">
        <v>268</v>
      </c>
      <c r="IA201">
        <v>199</v>
      </c>
      <c r="IB201">
        <v>1221</v>
      </c>
      <c r="IC201" t="b">
        <v>1</v>
      </c>
      <c r="ID201">
        <v>1222</v>
      </c>
      <c r="IE201">
        <v>5638</v>
      </c>
      <c r="IF201">
        <v>6180</v>
      </c>
      <c r="IG201">
        <v>6180</v>
      </c>
      <c r="IH201">
        <v>216</v>
      </c>
      <c r="II201">
        <v>82</v>
      </c>
    </row>
    <row r="202" spans="1:243" x14ac:dyDescent="0.2">
      <c r="A202" t="s">
        <v>2708</v>
      </c>
      <c r="B202" t="s">
        <v>2708</v>
      </c>
      <c r="C202" t="s">
        <v>306</v>
      </c>
      <c r="D202" t="s">
        <v>306</v>
      </c>
      <c r="E202" t="s">
        <v>306</v>
      </c>
      <c r="F202" t="s">
        <v>2709</v>
      </c>
      <c r="G202" t="s">
        <v>2710</v>
      </c>
      <c r="H202" t="s">
        <v>138</v>
      </c>
      <c r="I202">
        <v>5</v>
      </c>
      <c r="J202">
        <v>1</v>
      </c>
      <c r="K202">
        <v>1</v>
      </c>
      <c r="L202">
        <v>1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1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1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19</v>
      </c>
      <c r="CN202">
        <v>19</v>
      </c>
      <c r="CO202">
        <v>19</v>
      </c>
      <c r="CP202">
        <v>10.807</v>
      </c>
      <c r="CQ202">
        <v>100</v>
      </c>
      <c r="CR202" t="s">
        <v>2711</v>
      </c>
      <c r="CS202">
        <v>0</v>
      </c>
      <c r="CT202">
        <v>18.626999999999999</v>
      </c>
      <c r="CU202">
        <v>0</v>
      </c>
      <c r="CV202">
        <v>0</v>
      </c>
      <c r="CW202">
        <v>0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19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14605000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14605000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3651300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0</v>
      </c>
      <c r="FN202">
        <v>3651300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</v>
      </c>
      <c r="GJ202">
        <v>0</v>
      </c>
      <c r="GK202">
        <v>0</v>
      </c>
      <c r="GL202">
        <v>0</v>
      </c>
      <c r="GM202">
        <v>0</v>
      </c>
      <c r="GN202">
        <v>74232000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>
        <v>0</v>
      </c>
      <c r="HJ202">
        <v>0</v>
      </c>
      <c r="HK202">
        <v>0</v>
      </c>
      <c r="HL202">
        <v>0</v>
      </c>
      <c r="HM202">
        <v>0</v>
      </c>
      <c r="HN202">
        <v>1</v>
      </c>
      <c r="HO202">
        <v>0</v>
      </c>
      <c r="HP202">
        <v>0</v>
      </c>
      <c r="HQ202">
        <v>0</v>
      </c>
      <c r="HR202">
        <v>0</v>
      </c>
      <c r="HS202">
        <v>0</v>
      </c>
      <c r="HT202">
        <v>0</v>
      </c>
      <c r="HU202">
        <v>0</v>
      </c>
      <c r="HV202">
        <v>0</v>
      </c>
      <c r="HW202">
        <v>1</v>
      </c>
      <c r="IA202">
        <v>200</v>
      </c>
      <c r="IB202">
        <v>865</v>
      </c>
      <c r="IC202" t="b">
        <v>1</v>
      </c>
      <c r="ID202">
        <v>866</v>
      </c>
      <c r="IE202">
        <v>3944</v>
      </c>
      <c r="IF202">
        <v>4317</v>
      </c>
      <c r="IG202">
        <v>4317</v>
      </c>
    </row>
    <row r="203" spans="1:243" x14ac:dyDescent="0.2">
      <c r="A203" t="s">
        <v>2712</v>
      </c>
      <c r="B203" t="s">
        <v>2712</v>
      </c>
      <c r="C203" t="s">
        <v>288</v>
      </c>
      <c r="D203" t="s">
        <v>288</v>
      </c>
      <c r="E203" t="s">
        <v>288</v>
      </c>
      <c r="F203" t="s">
        <v>2713</v>
      </c>
      <c r="G203" t="s">
        <v>2714</v>
      </c>
      <c r="H203" t="s">
        <v>291</v>
      </c>
      <c r="I203">
        <v>7</v>
      </c>
      <c r="J203">
        <v>1</v>
      </c>
      <c r="K203">
        <v>1</v>
      </c>
      <c r="L203">
        <v>1</v>
      </c>
      <c r="M203">
        <v>0</v>
      </c>
      <c r="N203">
        <v>1</v>
      </c>
      <c r="O203">
        <v>0</v>
      </c>
      <c r="P203">
        <v>0</v>
      </c>
      <c r="Q203">
        <v>0</v>
      </c>
      <c r="R203">
        <v>0</v>
      </c>
      <c r="S203">
        <v>1</v>
      </c>
      <c r="T203">
        <v>0</v>
      </c>
      <c r="U203">
        <v>0</v>
      </c>
      <c r="V203">
        <v>0</v>
      </c>
      <c r="W203">
        <v>1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1</v>
      </c>
      <c r="AD203">
        <v>0</v>
      </c>
      <c r="AE203">
        <v>1</v>
      </c>
      <c r="AF203">
        <v>0</v>
      </c>
      <c r="AG203">
        <v>0</v>
      </c>
      <c r="AH203">
        <v>0</v>
      </c>
      <c r="AI203">
        <v>1</v>
      </c>
      <c r="AJ203">
        <v>0</v>
      </c>
      <c r="AK203">
        <v>1</v>
      </c>
      <c r="AL203">
        <v>0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0</v>
      </c>
      <c r="AS203">
        <v>1</v>
      </c>
      <c r="AT203">
        <v>0</v>
      </c>
      <c r="AU203">
        <v>0</v>
      </c>
      <c r="AV203">
        <v>0</v>
      </c>
      <c r="AW203">
        <v>1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1</v>
      </c>
      <c r="BD203">
        <v>0</v>
      </c>
      <c r="BE203">
        <v>1</v>
      </c>
      <c r="BF203">
        <v>0</v>
      </c>
      <c r="BG203">
        <v>0</v>
      </c>
      <c r="BH203">
        <v>0</v>
      </c>
      <c r="BI203">
        <v>1</v>
      </c>
      <c r="BJ203">
        <v>0</v>
      </c>
      <c r="BK203">
        <v>1</v>
      </c>
      <c r="BL203">
        <v>0</v>
      </c>
      <c r="BM203">
        <v>0</v>
      </c>
      <c r="BN203">
        <v>1</v>
      </c>
      <c r="BO203">
        <v>0</v>
      </c>
      <c r="BP203">
        <v>0</v>
      </c>
      <c r="BQ203">
        <v>0</v>
      </c>
      <c r="BR203">
        <v>0</v>
      </c>
      <c r="BS203">
        <v>1</v>
      </c>
      <c r="BT203">
        <v>0</v>
      </c>
      <c r="BU203">
        <v>0</v>
      </c>
      <c r="BV203">
        <v>0</v>
      </c>
      <c r="BW203">
        <v>1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1</v>
      </c>
      <c r="CD203">
        <v>0</v>
      </c>
      <c r="CE203">
        <v>1</v>
      </c>
      <c r="CF203">
        <v>0</v>
      </c>
      <c r="CG203">
        <v>0</v>
      </c>
      <c r="CH203">
        <v>0</v>
      </c>
      <c r="CI203">
        <v>1</v>
      </c>
      <c r="CJ203">
        <v>0</v>
      </c>
      <c r="CK203">
        <v>1</v>
      </c>
      <c r="CL203">
        <v>0</v>
      </c>
      <c r="CM203">
        <v>1.8</v>
      </c>
      <c r="CN203">
        <v>1.8</v>
      </c>
      <c r="CO203">
        <v>1.8</v>
      </c>
      <c r="CP203">
        <v>81.58</v>
      </c>
      <c r="CQ203">
        <v>712</v>
      </c>
      <c r="CR203" t="s">
        <v>2715</v>
      </c>
      <c r="CS203">
        <v>2.5252999999999999E-3</v>
      </c>
      <c r="CT203">
        <v>6.3108000000000004</v>
      </c>
      <c r="CU203">
        <v>0</v>
      </c>
      <c r="CV203">
        <v>1.8</v>
      </c>
      <c r="CW203">
        <v>0</v>
      </c>
      <c r="CX203">
        <v>0</v>
      </c>
      <c r="CY203">
        <v>0</v>
      </c>
      <c r="CZ203">
        <v>0</v>
      </c>
      <c r="DA203">
        <v>1.8</v>
      </c>
      <c r="DB203">
        <v>0</v>
      </c>
      <c r="DC203">
        <v>0</v>
      </c>
      <c r="DD203">
        <v>0</v>
      </c>
      <c r="DE203">
        <v>1.8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1.8</v>
      </c>
      <c r="DL203">
        <v>0</v>
      </c>
      <c r="DM203">
        <v>1.8</v>
      </c>
      <c r="DN203">
        <v>0</v>
      </c>
      <c r="DO203">
        <v>0</v>
      </c>
      <c r="DP203">
        <v>0</v>
      </c>
      <c r="DQ203">
        <v>1.8</v>
      </c>
      <c r="DR203">
        <v>0</v>
      </c>
      <c r="DS203">
        <v>1.8</v>
      </c>
      <c r="DT203">
        <v>0</v>
      </c>
      <c r="DU203">
        <v>97119000</v>
      </c>
      <c r="DV203">
        <v>0</v>
      </c>
      <c r="DW203">
        <v>17591000</v>
      </c>
      <c r="DX203">
        <v>0</v>
      </c>
      <c r="DY203">
        <v>0</v>
      </c>
      <c r="DZ203">
        <v>0</v>
      </c>
      <c r="EA203">
        <v>0</v>
      </c>
      <c r="EB203">
        <v>15511000</v>
      </c>
      <c r="EC203">
        <v>0</v>
      </c>
      <c r="ED203">
        <v>0</v>
      </c>
      <c r="EE203">
        <v>0</v>
      </c>
      <c r="EF203">
        <v>7061000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7457400</v>
      </c>
      <c r="EM203">
        <v>0</v>
      </c>
      <c r="EN203">
        <v>34536000</v>
      </c>
      <c r="EO203">
        <v>0</v>
      </c>
      <c r="EP203">
        <v>0</v>
      </c>
      <c r="EQ203">
        <v>0</v>
      </c>
      <c r="ER203">
        <v>10270000</v>
      </c>
      <c r="ES203">
        <v>0</v>
      </c>
      <c r="ET203">
        <v>4692500</v>
      </c>
      <c r="EU203">
        <v>0</v>
      </c>
      <c r="EV203">
        <v>2555800</v>
      </c>
      <c r="EW203">
        <v>0</v>
      </c>
      <c r="EX203">
        <v>462910</v>
      </c>
      <c r="EY203">
        <v>0</v>
      </c>
      <c r="EZ203">
        <v>0</v>
      </c>
      <c r="FA203">
        <v>0</v>
      </c>
      <c r="FB203">
        <v>0</v>
      </c>
      <c r="FC203">
        <v>408190</v>
      </c>
      <c r="FD203">
        <v>0</v>
      </c>
      <c r="FE203">
        <v>0</v>
      </c>
      <c r="FF203">
        <v>0</v>
      </c>
      <c r="FG203">
        <v>185820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196250</v>
      </c>
      <c r="FN203">
        <v>0</v>
      </c>
      <c r="FO203">
        <v>908830</v>
      </c>
      <c r="FP203">
        <v>0</v>
      </c>
      <c r="FQ203">
        <v>0</v>
      </c>
      <c r="FR203">
        <v>0</v>
      </c>
      <c r="FS203">
        <v>270270</v>
      </c>
      <c r="FT203">
        <v>0</v>
      </c>
      <c r="FU203">
        <v>123490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12681000</v>
      </c>
      <c r="GV203">
        <v>0</v>
      </c>
      <c r="GW203">
        <v>0</v>
      </c>
      <c r="GX203">
        <v>1</v>
      </c>
      <c r="GY203">
        <v>0</v>
      </c>
      <c r="GZ203">
        <v>0</v>
      </c>
      <c r="HA203">
        <v>0</v>
      </c>
      <c r="HB203">
        <v>0</v>
      </c>
      <c r="HC203">
        <v>1</v>
      </c>
      <c r="HD203">
        <v>0</v>
      </c>
      <c r="HE203">
        <v>0</v>
      </c>
      <c r="HF203">
        <v>0</v>
      </c>
      <c r="HG203">
        <v>1</v>
      </c>
      <c r="HH203">
        <v>0</v>
      </c>
      <c r="HI203">
        <v>0</v>
      </c>
      <c r="HJ203">
        <v>0</v>
      </c>
      <c r="HK203">
        <v>0</v>
      </c>
      <c r="HL203">
        <v>0</v>
      </c>
      <c r="HM203">
        <v>1</v>
      </c>
      <c r="HN203">
        <v>0</v>
      </c>
      <c r="HO203">
        <v>1</v>
      </c>
      <c r="HP203">
        <v>0</v>
      </c>
      <c r="HQ203">
        <v>0</v>
      </c>
      <c r="HR203">
        <v>0</v>
      </c>
      <c r="HS203">
        <v>1</v>
      </c>
      <c r="HT203">
        <v>0</v>
      </c>
      <c r="HU203">
        <v>1</v>
      </c>
      <c r="HV203">
        <v>0</v>
      </c>
      <c r="HW203">
        <v>7</v>
      </c>
      <c r="IA203">
        <v>201</v>
      </c>
      <c r="IB203">
        <v>1804</v>
      </c>
      <c r="IC203" t="b">
        <v>1</v>
      </c>
      <c r="ID203">
        <v>1806</v>
      </c>
      <c r="IE203" t="s">
        <v>2716</v>
      </c>
      <c r="IF203" t="s">
        <v>2717</v>
      </c>
      <c r="IG203">
        <v>9177</v>
      </c>
    </row>
    <row r="204" spans="1:243" x14ac:dyDescent="0.2">
      <c r="A204" t="s">
        <v>2718</v>
      </c>
      <c r="B204" t="s">
        <v>2718</v>
      </c>
      <c r="C204" t="s">
        <v>306</v>
      </c>
      <c r="D204" t="s">
        <v>306</v>
      </c>
      <c r="E204" t="s">
        <v>306</v>
      </c>
      <c r="F204" t="s">
        <v>2719</v>
      </c>
      <c r="G204" t="s">
        <v>2720</v>
      </c>
      <c r="H204" t="s">
        <v>138</v>
      </c>
      <c r="I204">
        <v>5</v>
      </c>
      <c r="J204">
        <v>1</v>
      </c>
      <c r="K204">
        <v>1</v>
      </c>
      <c r="L204">
        <v>1</v>
      </c>
      <c r="M204">
        <v>0</v>
      </c>
      <c r="N204">
        <v>1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1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1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1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1.1000000000000001</v>
      </c>
      <c r="CN204">
        <v>1.1000000000000001</v>
      </c>
      <c r="CO204">
        <v>1.1000000000000001</v>
      </c>
      <c r="CP204">
        <v>77.975999999999999</v>
      </c>
      <c r="CQ204">
        <v>697</v>
      </c>
      <c r="CR204" t="s">
        <v>2721</v>
      </c>
      <c r="CS204">
        <v>1</v>
      </c>
      <c r="CT204">
        <v>-2</v>
      </c>
      <c r="CU204">
        <v>0</v>
      </c>
      <c r="CV204">
        <v>1.1000000000000001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</v>
      </c>
      <c r="DE204">
        <v>1.1000000000000001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20597000</v>
      </c>
      <c r="DV204">
        <v>0</v>
      </c>
      <c r="DW204">
        <v>8138400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12459000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605800</v>
      </c>
      <c r="EW204">
        <v>0</v>
      </c>
      <c r="EX204">
        <v>239360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366440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6812800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1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  <c r="HF204">
        <v>0</v>
      </c>
      <c r="HG204">
        <v>1</v>
      </c>
      <c r="HH204">
        <v>0</v>
      </c>
      <c r="HI204">
        <v>0</v>
      </c>
      <c r="HJ204">
        <v>0</v>
      </c>
      <c r="HK204">
        <v>0</v>
      </c>
      <c r="HL204">
        <v>0</v>
      </c>
      <c r="HM204">
        <v>0</v>
      </c>
      <c r="HN204">
        <v>0</v>
      </c>
      <c r="HO204">
        <v>0</v>
      </c>
      <c r="HP204">
        <v>0</v>
      </c>
      <c r="HQ204">
        <v>0</v>
      </c>
      <c r="HR204">
        <v>0</v>
      </c>
      <c r="HS204">
        <v>0</v>
      </c>
      <c r="HT204">
        <v>0</v>
      </c>
      <c r="HU204">
        <v>0</v>
      </c>
      <c r="HV204">
        <v>0</v>
      </c>
      <c r="HW204">
        <v>2</v>
      </c>
      <c r="HX204" t="s">
        <v>268</v>
      </c>
      <c r="IA204">
        <v>202</v>
      </c>
      <c r="IB204">
        <v>261</v>
      </c>
      <c r="IC204" t="b">
        <v>1</v>
      </c>
      <c r="ID204">
        <v>262</v>
      </c>
      <c r="IE204" t="s">
        <v>2722</v>
      </c>
      <c r="IF204" t="s">
        <v>2723</v>
      </c>
      <c r="IG204">
        <v>1281</v>
      </c>
      <c r="IH204">
        <v>217</v>
      </c>
      <c r="II204">
        <v>64</v>
      </c>
    </row>
    <row r="205" spans="1:243" x14ac:dyDescent="0.2">
      <c r="A205" t="s">
        <v>2724</v>
      </c>
      <c r="B205" t="s">
        <v>2725</v>
      </c>
      <c r="C205" t="s">
        <v>2726</v>
      </c>
      <c r="D205" t="s">
        <v>2726</v>
      </c>
      <c r="E205" t="s">
        <v>2727</v>
      </c>
      <c r="F205" t="s">
        <v>752</v>
      </c>
      <c r="G205" t="s">
        <v>753</v>
      </c>
      <c r="H205" t="s">
        <v>354</v>
      </c>
      <c r="I205">
        <v>20</v>
      </c>
      <c r="J205">
        <v>4</v>
      </c>
      <c r="K205">
        <v>4</v>
      </c>
      <c r="L205">
        <v>3</v>
      </c>
      <c r="M205">
        <v>1</v>
      </c>
      <c r="N205">
        <v>3</v>
      </c>
      <c r="O205">
        <v>1</v>
      </c>
      <c r="P205">
        <v>1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3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2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1</v>
      </c>
      <c r="AN205">
        <v>3</v>
      </c>
      <c r="AO205">
        <v>1</v>
      </c>
      <c r="AP205">
        <v>1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3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2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2</v>
      </c>
      <c r="BO205">
        <v>0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3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1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9.6999999999999993</v>
      </c>
      <c r="CN205">
        <v>9.6999999999999993</v>
      </c>
      <c r="CO205">
        <v>7.1</v>
      </c>
      <c r="CP205">
        <v>53.499000000000002</v>
      </c>
      <c r="CQ205">
        <v>493</v>
      </c>
      <c r="CR205" t="s">
        <v>2728</v>
      </c>
      <c r="CS205">
        <v>0</v>
      </c>
      <c r="CT205">
        <v>139.94</v>
      </c>
      <c r="CU205">
        <v>2.6</v>
      </c>
      <c r="CV205">
        <v>7.9</v>
      </c>
      <c r="CW205">
        <v>2.6</v>
      </c>
      <c r="CX205">
        <v>2.8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7.1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5.0999999999999996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63473000</v>
      </c>
      <c r="DV205">
        <v>2100000</v>
      </c>
      <c r="DW205">
        <v>7905900</v>
      </c>
      <c r="DX205">
        <v>7434900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32401000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13631000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2644700</v>
      </c>
      <c r="EW205">
        <v>87498</v>
      </c>
      <c r="EX205">
        <v>329410</v>
      </c>
      <c r="EY205">
        <v>309790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1350100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567960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11531000</v>
      </c>
      <c r="GQ205">
        <v>0</v>
      </c>
      <c r="GR205">
        <v>0</v>
      </c>
      <c r="GS205">
        <v>0</v>
      </c>
      <c r="GT205">
        <v>0</v>
      </c>
      <c r="GU205">
        <v>0</v>
      </c>
      <c r="GV205">
        <v>0</v>
      </c>
      <c r="GW205">
        <v>1</v>
      </c>
      <c r="GX205">
        <v>3</v>
      </c>
      <c r="GY205">
        <v>1</v>
      </c>
      <c r="GZ205">
        <v>1</v>
      </c>
      <c r="HA205">
        <v>0</v>
      </c>
      <c r="HB205">
        <v>0</v>
      </c>
      <c r="HC205">
        <v>0</v>
      </c>
      <c r="HD205">
        <v>0</v>
      </c>
      <c r="HE205">
        <v>0</v>
      </c>
      <c r="HF205">
        <v>0</v>
      </c>
      <c r="HG205">
        <v>3</v>
      </c>
      <c r="HH205">
        <v>0</v>
      </c>
      <c r="HI205">
        <v>0</v>
      </c>
      <c r="HJ205">
        <v>0</v>
      </c>
      <c r="HK205">
        <v>0</v>
      </c>
      <c r="HL205">
        <v>0</v>
      </c>
      <c r="HM205">
        <v>0</v>
      </c>
      <c r="HN205">
        <v>0</v>
      </c>
      <c r="HO205">
        <v>0</v>
      </c>
      <c r="HP205">
        <v>2</v>
      </c>
      <c r="HQ205">
        <v>0</v>
      </c>
      <c r="HR205">
        <v>0</v>
      </c>
      <c r="HS205">
        <v>0</v>
      </c>
      <c r="HT205">
        <v>0</v>
      </c>
      <c r="HU205">
        <v>0</v>
      </c>
      <c r="HV205">
        <v>0</v>
      </c>
      <c r="HW205">
        <v>11</v>
      </c>
      <c r="IA205">
        <v>203</v>
      </c>
      <c r="IB205" t="s">
        <v>2729</v>
      </c>
      <c r="IC205" t="s">
        <v>225</v>
      </c>
      <c r="ID205" t="s">
        <v>2730</v>
      </c>
      <c r="IE205" t="s">
        <v>2731</v>
      </c>
      <c r="IF205" t="s">
        <v>2732</v>
      </c>
      <c r="IG205" t="s">
        <v>2733</v>
      </c>
    </row>
    <row r="206" spans="1:243" x14ac:dyDescent="0.2">
      <c r="A206" t="s">
        <v>2734</v>
      </c>
      <c r="B206" t="s">
        <v>2734</v>
      </c>
      <c r="C206" t="s">
        <v>226</v>
      </c>
      <c r="D206" t="s">
        <v>226</v>
      </c>
      <c r="E206" t="s">
        <v>226</v>
      </c>
      <c r="F206" t="s">
        <v>755</v>
      </c>
      <c r="G206" t="s">
        <v>756</v>
      </c>
      <c r="H206" t="s">
        <v>229</v>
      </c>
      <c r="I206">
        <v>11</v>
      </c>
      <c r="J206">
        <v>1</v>
      </c>
      <c r="K206">
        <v>1</v>
      </c>
      <c r="L206">
        <v>1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1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2.8</v>
      </c>
      <c r="CN206">
        <v>2.8</v>
      </c>
      <c r="CO206">
        <v>2.8</v>
      </c>
      <c r="CP206">
        <v>43.19</v>
      </c>
      <c r="CQ206">
        <v>388</v>
      </c>
      <c r="CR206" t="s">
        <v>2735</v>
      </c>
      <c r="CS206">
        <v>0</v>
      </c>
      <c r="CT206">
        <v>10.724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0</v>
      </c>
      <c r="DE206">
        <v>2.8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0</v>
      </c>
      <c r="GD206">
        <v>0</v>
      </c>
      <c r="GE206">
        <v>0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0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</v>
      </c>
      <c r="HB206">
        <v>0</v>
      </c>
      <c r="HC206">
        <v>0</v>
      </c>
      <c r="HD206">
        <v>0</v>
      </c>
      <c r="HE206">
        <v>0</v>
      </c>
      <c r="HF206">
        <v>0</v>
      </c>
      <c r="HG206">
        <v>1</v>
      </c>
      <c r="HH206">
        <v>0</v>
      </c>
      <c r="HI206">
        <v>0</v>
      </c>
      <c r="HJ206">
        <v>0</v>
      </c>
      <c r="HK206">
        <v>0</v>
      </c>
      <c r="HL206">
        <v>0</v>
      </c>
      <c r="HM206">
        <v>0</v>
      </c>
      <c r="HN206">
        <v>0</v>
      </c>
      <c r="HO206">
        <v>0</v>
      </c>
      <c r="HP206">
        <v>0</v>
      </c>
      <c r="HQ206">
        <v>0</v>
      </c>
      <c r="HR206">
        <v>0</v>
      </c>
      <c r="HS206">
        <v>0</v>
      </c>
      <c r="HT206">
        <v>0</v>
      </c>
      <c r="HU206">
        <v>0</v>
      </c>
      <c r="HV206">
        <v>0</v>
      </c>
      <c r="HW206">
        <v>1</v>
      </c>
      <c r="IA206">
        <v>204</v>
      </c>
      <c r="IB206">
        <v>872</v>
      </c>
      <c r="IC206" t="b">
        <v>1</v>
      </c>
      <c r="ID206">
        <v>873</v>
      </c>
      <c r="IE206">
        <v>3968</v>
      </c>
      <c r="IF206">
        <v>4342</v>
      </c>
      <c r="IG206">
        <v>4342</v>
      </c>
    </row>
    <row r="207" spans="1:243" x14ac:dyDescent="0.2">
      <c r="A207" t="s">
        <v>2736</v>
      </c>
      <c r="B207" t="s">
        <v>2736</v>
      </c>
      <c r="C207" t="s">
        <v>242</v>
      </c>
      <c r="D207" t="s">
        <v>242</v>
      </c>
      <c r="E207" t="s">
        <v>242</v>
      </c>
      <c r="F207" t="s">
        <v>2737</v>
      </c>
      <c r="G207" t="s">
        <v>2738</v>
      </c>
      <c r="H207" t="s">
        <v>179</v>
      </c>
      <c r="I207">
        <v>6</v>
      </c>
      <c r="J207">
        <v>1</v>
      </c>
      <c r="K207">
        <v>1</v>
      </c>
      <c r="L207">
        <v>1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1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1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1.9</v>
      </c>
      <c r="CN207">
        <v>1.9</v>
      </c>
      <c r="CO207">
        <v>1.9</v>
      </c>
      <c r="CP207">
        <v>45.869</v>
      </c>
      <c r="CQ207">
        <v>416</v>
      </c>
      <c r="CR207" t="s">
        <v>2739</v>
      </c>
      <c r="CS207">
        <v>0</v>
      </c>
      <c r="CT207">
        <v>9.3996999999999993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</v>
      </c>
      <c r="DC207">
        <v>0</v>
      </c>
      <c r="DD207">
        <v>0</v>
      </c>
      <c r="DE207">
        <v>1.9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11305000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11305000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942110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942110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0</v>
      </c>
      <c r="GD207">
        <v>0</v>
      </c>
      <c r="GE207">
        <v>0</v>
      </c>
      <c r="GF207">
        <v>0</v>
      </c>
      <c r="GG207">
        <v>6182000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  <c r="HF207">
        <v>0</v>
      </c>
      <c r="HG207">
        <v>1</v>
      </c>
      <c r="HH207">
        <v>0</v>
      </c>
      <c r="HI207">
        <v>0</v>
      </c>
      <c r="HJ207">
        <v>0</v>
      </c>
      <c r="HK207">
        <v>0</v>
      </c>
      <c r="HL207">
        <v>0</v>
      </c>
      <c r="HM207">
        <v>0</v>
      </c>
      <c r="HN207">
        <v>0</v>
      </c>
      <c r="HO207">
        <v>0</v>
      </c>
      <c r="HP207">
        <v>0</v>
      </c>
      <c r="HQ207">
        <v>0</v>
      </c>
      <c r="HR207">
        <v>0</v>
      </c>
      <c r="HS207">
        <v>0</v>
      </c>
      <c r="HT207">
        <v>0</v>
      </c>
      <c r="HU207">
        <v>0</v>
      </c>
      <c r="HV207">
        <v>0</v>
      </c>
      <c r="HW207">
        <v>1</v>
      </c>
      <c r="IA207">
        <v>205</v>
      </c>
      <c r="IB207">
        <v>1921</v>
      </c>
      <c r="IC207" t="b">
        <v>1</v>
      </c>
      <c r="ID207">
        <v>1923</v>
      </c>
      <c r="IE207">
        <v>8821</v>
      </c>
      <c r="IF207">
        <v>9691</v>
      </c>
      <c r="IG207">
        <v>9691</v>
      </c>
    </row>
    <row r="208" spans="1:243" x14ac:dyDescent="0.2">
      <c r="A208" t="s">
        <v>2740</v>
      </c>
      <c r="B208" t="s">
        <v>2740</v>
      </c>
      <c r="C208" t="s">
        <v>336</v>
      </c>
      <c r="D208" t="s">
        <v>336</v>
      </c>
      <c r="E208" t="s">
        <v>336</v>
      </c>
      <c r="F208" t="s">
        <v>2741</v>
      </c>
      <c r="G208" t="s">
        <v>2742</v>
      </c>
      <c r="H208" t="s">
        <v>179</v>
      </c>
      <c r="I208">
        <v>6</v>
      </c>
      <c r="J208">
        <v>2</v>
      </c>
      <c r="K208">
        <v>2</v>
      </c>
      <c r="L208">
        <v>2</v>
      </c>
      <c r="M208">
        <v>1</v>
      </c>
      <c r="N208">
        <v>1</v>
      </c>
      <c r="O208">
        <v>1</v>
      </c>
      <c r="P208">
        <v>1</v>
      </c>
      <c r="Q208">
        <v>1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1</v>
      </c>
      <c r="AN208">
        <v>1</v>
      </c>
      <c r="AO208">
        <v>1</v>
      </c>
      <c r="AP208">
        <v>1</v>
      </c>
      <c r="AQ208">
        <v>1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1</v>
      </c>
      <c r="BN208">
        <v>1</v>
      </c>
      <c r="BO208">
        <v>1</v>
      </c>
      <c r="BP208">
        <v>1</v>
      </c>
      <c r="BQ208">
        <v>1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4.4000000000000004</v>
      </c>
      <c r="CN208">
        <v>4.4000000000000004</v>
      </c>
      <c r="CO208">
        <v>4.4000000000000004</v>
      </c>
      <c r="CP208">
        <v>55.673999999999999</v>
      </c>
      <c r="CQ208">
        <v>500</v>
      </c>
      <c r="CR208" t="s">
        <v>2743</v>
      </c>
      <c r="CS208">
        <v>0</v>
      </c>
      <c r="CT208">
        <v>80.602000000000004</v>
      </c>
      <c r="CU208">
        <v>2.2000000000000002</v>
      </c>
      <c r="CV208">
        <v>2.2000000000000002</v>
      </c>
      <c r="CW208">
        <v>2.2000000000000002</v>
      </c>
      <c r="CX208">
        <v>2.2000000000000002</v>
      </c>
      <c r="CY208">
        <v>2.2000000000000002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2.2000000000000002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12580000</v>
      </c>
      <c r="DV208">
        <v>1728800</v>
      </c>
      <c r="DW208">
        <v>4300300</v>
      </c>
      <c r="DX208">
        <v>0</v>
      </c>
      <c r="DY208">
        <v>0</v>
      </c>
      <c r="DZ208">
        <v>2334500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4216100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449270</v>
      </c>
      <c r="EW208">
        <v>61742</v>
      </c>
      <c r="EX208">
        <v>153580</v>
      </c>
      <c r="EY208">
        <v>0</v>
      </c>
      <c r="EZ208">
        <v>0</v>
      </c>
      <c r="FA208">
        <v>83375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150570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2305500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1</v>
      </c>
      <c r="GX208">
        <v>1</v>
      </c>
      <c r="GY208">
        <v>1</v>
      </c>
      <c r="GZ208">
        <v>1</v>
      </c>
      <c r="HA208">
        <v>1</v>
      </c>
      <c r="HB208">
        <v>0</v>
      </c>
      <c r="HC208">
        <v>0</v>
      </c>
      <c r="HD208">
        <v>0</v>
      </c>
      <c r="HE208">
        <v>0</v>
      </c>
      <c r="HF208">
        <v>0</v>
      </c>
      <c r="HG208">
        <v>1</v>
      </c>
      <c r="HH208">
        <v>0</v>
      </c>
      <c r="HI208">
        <v>0</v>
      </c>
      <c r="HJ208">
        <v>0</v>
      </c>
      <c r="HK208">
        <v>0</v>
      </c>
      <c r="HL208">
        <v>0</v>
      </c>
      <c r="HM208">
        <v>0</v>
      </c>
      <c r="HN208">
        <v>0</v>
      </c>
      <c r="HO208">
        <v>0</v>
      </c>
      <c r="HP208">
        <v>0</v>
      </c>
      <c r="HQ208">
        <v>0</v>
      </c>
      <c r="HR208">
        <v>0</v>
      </c>
      <c r="HS208">
        <v>0</v>
      </c>
      <c r="HT208">
        <v>0</v>
      </c>
      <c r="HU208">
        <v>0</v>
      </c>
      <c r="HV208">
        <v>0</v>
      </c>
      <c r="HW208">
        <v>6</v>
      </c>
      <c r="IA208">
        <v>206</v>
      </c>
      <c r="IB208" t="s">
        <v>2744</v>
      </c>
      <c r="IC208" t="s">
        <v>235</v>
      </c>
      <c r="ID208" t="s">
        <v>2745</v>
      </c>
      <c r="IE208" t="s">
        <v>2746</v>
      </c>
      <c r="IF208" t="s">
        <v>2747</v>
      </c>
      <c r="IG208" t="s">
        <v>2748</v>
      </c>
    </row>
    <row r="209" spans="1:243" x14ac:dyDescent="0.2">
      <c r="A209" t="s">
        <v>757</v>
      </c>
      <c r="B209" t="s">
        <v>757</v>
      </c>
      <c r="C209" t="s">
        <v>288</v>
      </c>
      <c r="D209" t="s">
        <v>288</v>
      </c>
      <c r="E209" t="s">
        <v>288</v>
      </c>
      <c r="F209" t="s">
        <v>758</v>
      </c>
      <c r="G209" t="s">
        <v>759</v>
      </c>
      <c r="H209" t="s">
        <v>291</v>
      </c>
      <c r="I209">
        <v>7</v>
      </c>
      <c r="J209">
        <v>1</v>
      </c>
      <c r="K209">
        <v>1</v>
      </c>
      <c r="L209">
        <v>1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1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1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1</v>
      </c>
      <c r="CL209">
        <v>0</v>
      </c>
      <c r="CM209">
        <v>3.6</v>
      </c>
      <c r="CN209">
        <v>3.6</v>
      </c>
      <c r="CO209">
        <v>3.6</v>
      </c>
      <c r="CP209">
        <v>41.97</v>
      </c>
      <c r="CQ209">
        <v>357</v>
      </c>
      <c r="CR209" t="s">
        <v>760</v>
      </c>
      <c r="CS209">
        <v>2.5125999999999998E-3</v>
      </c>
      <c r="CT209">
        <v>6.2727000000000004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3.6</v>
      </c>
      <c r="DT209">
        <v>0</v>
      </c>
      <c r="DU209">
        <v>2283100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2283100</v>
      </c>
      <c r="EU209">
        <v>0</v>
      </c>
      <c r="EV209">
        <v>114150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114150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</v>
      </c>
      <c r="GN209">
        <v>0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0</v>
      </c>
      <c r="GU209">
        <v>6169900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  <c r="HF209">
        <v>0</v>
      </c>
      <c r="HG209">
        <v>0</v>
      </c>
      <c r="HH209">
        <v>0</v>
      </c>
      <c r="HI209">
        <v>0</v>
      </c>
      <c r="HJ209">
        <v>0</v>
      </c>
      <c r="HK209">
        <v>0</v>
      </c>
      <c r="HL209">
        <v>0</v>
      </c>
      <c r="HM209">
        <v>0</v>
      </c>
      <c r="HN209">
        <v>0</v>
      </c>
      <c r="HO209">
        <v>0</v>
      </c>
      <c r="HP209">
        <v>0</v>
      </c>
      <c r="HQ209">
        <v>0</v>
      </c>
      <c r="HR209">
        <v>0</v>
      </c>
      <c r="HS209">
        <v>0</v>
      </c>
      <c r="HT209">
        <v>0</v>
      </c>
      <c r="HU209">
        <v>1</v>
      </c>
      <c r="HV209">
        <v>0</v>
      </c>
      <c r="HW209">
        <v>1</v>
      </c>
      <c r="IA209">
        <v>207</v>
      </c>
      <c r="IB209">
        <v>1433</v>
      </c>
      <c r="IC209" t="b">
        <v>1</v>
      </c>
      <c r="ID209">
        <v>1435</v>
      </c>
      <c r="IE209">
        <v>6594</v>
      </c>
      <c r="IF209">
        <v>7274</v>
      </c>
      <c r="IG209">
        <v>7274</v>
      </c>
    </row>
    <row r="210" spans="1:243" x14ac:dyDescent="0.2">
      <c r="A210" t="s">
        <v>2749</v>
      </c>
      <c r="B210" t="s">
        <v>2750</v>
      </c>
      <c r="C210" t="s">
        <v>1720</v>
      </c>
      <c r="D210" t="s">
        <v>1720</v>
      </c>
      <c r="E210" t="s">
        <v>1720</v>
      </c>
      <c r="F210" t="s">
        <v>2751</v>
      </c>
      <c r="G210" t="s">
        <v>2752</v>
      </c>
      <c r="H210" t="s">
        <v>179</v>
      </c>
      <c r="I210">
        <v>7</v>
      </c>
      <c r="J210">
        <v>3</v>
      </c>
      <c r="K210">
        <v>3</v>
      </c>
      <c r="L210">
        <v>3</v>
      </c>
      <c r="M210">
        <v>0</v>
      </c>
      <c r="N210">
        <v>0</v>
      </c>
      <c r="O210">
        <v>1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3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1</v>
      </c>
      <c r="AP210">
        <v>1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3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1</v>
      </c>
      <c r="BP210">
        <v>1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3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6.1</v>
      </c>
      <c r="CN210">
        <v>6.1</v>
      </c>
      <c r="CO210">
        <v>6.1</v>
      </c>
      <c r="CP210">
        <v>79.715000000000003</v>
      </c>
      <c r="CQ210">
        <v>722</v>
      </c>
      <c r="CR210" t="s">
        <v>2753</v>
      </c>
      <c r="CS210">
        <v>0</v>
      </c>
      <c r="CT210">
        <v>54.01</v>
      </c>
      <c r="CU210">
        <v>0</v>
      </c>
      <c r="CV210">
        <v>0</v>
      </c>
      <c r="CW210">
        <v>1.4</v>
      </c>
      <c r="CX210">
        <v>1.4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6.1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41226000</v>
      </c>
      <c r="DV210">
        <v>0</v>
      </c>
      <c r="DW210">
        <v>0</v>
      </c>
      <c r="DX210">
        <v>0</v>
      </c>
      <c r="DY210">
        <v>7319400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33907000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1212500</v>
      </c>
      <c r="EW210">
        <v>0</v>
      </c>
      <c r="EX210">
        <v>0</v>
      </c>
      <c r="EY210">
        <v>0</v>
      </c>
      <c r="EZ210">
        <v>215280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997260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18541000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0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1</v>
      </c>
      <c r="GZ210">
        <v>1</v>
      </c>
      <c r="HA210">
        <v>0</v>
      </c>
      <c r="HB210">
        <v>0</v>
      </c>
      <c r="HC210">
        <v>0</v>
      </c>
      <c r="HD210">
        <v>0</v>
      </c>
      <c r="HE210">
        <v>0</v>
      </c>
      <c r="HF210">
        <v>0</v>
      </c>
      <c r="HG210">
        <v>3</v>
      </c>
      <c r="HH210">
        <v>0</v>
      </c>
      <c r="HI210">
        <v>0</v>
      </c>
      <c r="HJ210">
        <v>0</v>
      </c>
      <c r="HK210">
        <v>0</v>
      </c>
      <c r="HL210">
        <v>0</v>
      </c>
      <c r="HM210">
        <v>0</v>
      </c>
      <c r="HN210">
        <v>0</v>
      </c>
      <c r="HO210">
        <v>0</v>
      </c>
      <c r="HP210">
        <v>0</v>
      </c>
      <c r="HQ210">
        <v>0</v>
      </c>
      <c r="HR210">
        <v>0</v>
      </c>
      <c r="HS210">
        <v>0</v>
      </c>
      <c r="HT210">
        <v>0</v>
      </c>
      <c r="HU210">
        <v>0</v>
      </c>
      <c r="HV210">
        <v>0</v>
      </c>
      <c r="HW210">
        <v>5</v>
      </c>
      <c r="IA210">
        <v>208</v>
      </c>
      <c r="IB210" t="s">
        <v>2754</v>
      </c>
      <c r="IC210" t="s">
        <v>202</v>
      </c>
      <c r="ID210" t="s">
        <v>2755</v>
      </c>
      <c r="IE210" t="s">
        <v>2756</v>
      </c>
      <c r="IF210" t="s">
        <v>2757</v>
      </c>
      <c r="IG210" t="s">
        <v>2758</v>
      </c>
      <c r="IH210">
        <v>218</v>
      </c>
      <c r="II210">
        <v>431</v>
      </c>
    </row>
    <row r="211" spans="1:243" x14ac:dyDescent="0.2">
      <c r="A211" t="s">
        <v>761</v>
      </c>
      <c r="B211" t="s">
        <v>761</v>
      </c>
      <c r="C211" t="s">
        <v>352</v>
      </c>
      <c r="D211" t="s">
        <v>352</v>
      </c>
      <c r="E211" t="s">
        <v>352</v>
      </c>
      <c r="F211" t="s">
        <v>762</v>
      </c>
      <c r="G211" t="s">
        <v>763</v>
      </c>
      <c r="H211" t="s">
        <v>162</v>
      </c>
      <c r="I211">
        <v>4</v>
      </c>
      <c r="J211">
        <v>1</v>
      </c>
      <c r="K211">
        <v>1</v>
      </c>
      <c r="L211">
        <v>1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</v>
      </c>
      <c r="AJ211">
        <v>0</v>
      </c>
      <c r="AK211">
        <v>1</v>
      </c>
      <c r="AL211">
        <v>1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1</v>
      </c>
      <c r="BJ211">
        <v>0</v>
      </c>
      <c r="BK211">
        <v>1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1</v>
      </c>
      <c r="CJ211">
        <v>0</v>
      </c>
      <c r="CK211">
        <v>1</v>
      </c>
      <c r="CL211">
        <v>1</v>
      </c>
      <c r="CM211">
        <v>2.6</v>
      </c>
      <c r="CN211">
        <v>2.6</v>
      </c>
      <c r="CO211">
        <v>2.6</v>
      </c>
      <c r="CP211">
        <v>50.563000000000002</v>
      </c>
      <c r="CQ211">
        <v>454</v>
      </c>
      <c r="CR211" t="s">
        <v>764</v>
      </c>
      <c r="CS211">
        <v>0</v>
      </c>
      <c r="CT211">
        <v>18.742000000000001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2.6</v>
      </c>
      <c r="DR211">
        <v>0</v>
      </c>
      <c r="DS211">
        <v>2.6</v>
      </c>
      <c r="DT211">
        <v>2.6</v>
      </c>
      <c r="DU211">
        <v>1034600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1034600</v>
      </c>
      <c r="EU211">
        <v>0</v>
      </c>
      <c r="EV211">
        <v>57476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57476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2795900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  <c r="HF211">
        <v>0</v>
      </c>
      <c r="HG211">
        <v>0</v>
      </c>
      <c r="HH211">
        <v>0</v>
      </c>
      <c r="HI211">
        <v>0</v>
      </c>
      <c r="HJ211">
        <v>0</v>
      </c>
      <c r="HK211">
        <v>0</v>
      </c>
      <c r="HL211">
        <v>0</v>
      </c>
      <c r="HM211">
        <v>0</v>
      </c>
      <c r="HN211">
        <v>0</v>
      </c>
      <c r="HO211">
        <v>0</v>
      </c>
      <c r="HP211">
        <v>0</v>
      </c>
      <c r="HQ211">
        <v>0</v>
      </c>
      <c r="HR211">
        <v>0</v>
      </c>
      <c r="HS211">
        <v>1</v>
      </c>
      <c r="HT211">
        <v>0</v>
      </c>
      <c r="HU211">
        <v>1</v>
      </c>
      <c r="HV211">
        <v>1</v>
      </c>
      <c r="HW211">
        <v>3</v>
      </c>
      <c r="IA211">
        <v>209</v>
      </c>
      <c r="IB211">
        <v>9</v>
      </c>
      <c r="IC211" t="b">
        <v>1</v>
      </c>
      <c r="ID211">
        <v>9</v>
      </c>
      <c r="IE211" t="s">
        <v>2759</v>
      </c>
      <c r="IF211" t="s">
        <v>2760</v>
      </c>
      <c r="IG211">
        <v>28</v>
      </c>
    </row>
    <row r="212" spans="1:243" x14ac:dyDescent="0.2">
      <c r="A212" t="s">
        <v>2761</v>
      </c>
      <c r="B212" t="s">
        <v>2761</v>
      </c>
      <c r="C212" t="s">
        <v>2762</v>
      </c>
      <c r="D212" t="s">
        <v>2762</v>
      </c>
      <c r="E212" t="s">
        <v>2762</v>
      </c>
      <c r="F212" t="s">
        <v>2763</v>
      </c>
      <c r="G212" t="s">
        <v>2764</v>
      </c>
      <c r="H212" t="s">
        <v>583</v>
      </c>
      <c r="I212">
        <v>15</v>
      </c>
      <c r="J212">
        <v>2</v>
      </c>
      <c r="K212">
        <v>2</v>
      </c>
      <c r="L212">
        <v>2</v>
      </c>
      <c r="M212">
        <v>0</v>
      </c>
      <c r="N212">
        <v>2</v>
      </c>
      <c r="O212">
        <v>1</v>
      </c>
      <c r="P212">
        <v>2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2</v>
      </c>
      <c r="AO212">
        <v>1</v>
      </c>
      <c r="AP212">
        <v>2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2</v>
      </c>
      <c r="BO212">
        <v>1</v>
      </c>
      <c r="BP212">
        <v>2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6.4</v>
      </c>
      <c r="CN212">
        <v>6.4</v>
      </c>
      <c r="CO212">
        <v>6.4</v>
      </c>
      <c r="CP212">
        <v>32.051000000000002</v>
      </c>
      <c r="CQ212">
        <v>283</v>
      </c>
      <c r="CR212" t="s">
        <v>2765</v>
      </c>
      <c r="CS212">
        <v>0</v>
      </c>
      <c r="CT212">
        <v>13.916</v>
      </c>
      <c r="CU212">
        <v>0</v>
      </c>
      <c r="CV212">
        <v>6.4</v>
      </c>
      <c r="CW212">
        <v>3.5</v>
      </c>
      <c r="CX212">
        <v>6.4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20386000</v>
      </c>
      <c r="DV212">
        <v>0</v>
      </c>
      <c r="DW212">
        <v>6756100</v>
      </c>
      <c r="DX212">
        <v>6931300</v>
      </c>
      <c r="DY212">
        <v>6698300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1359000</v>
      </c>
      <c r="EW212">
        <v>0</v>
      </c>
      <c r="EX212">
        <v>450410</v>
      </c>
      <c r="EY212">
        <v>462090</v>
      </c>
      <c r="EZ212">
        <v>446550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4916400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2</v>
      </c>
      <c r="GY212">
        <v>1</v>
      </c>
      <c r="GZ212">
        <v>2</v>
      </c>
      <c r="HA212">
        <v>0</v>
      </c>
      <c r="HB212">
        <v>0</v>
      </c>
      <c r="HC212">
        <v>0</v>
      </c>
      <c r="HD212">
        <v>0</v>
      </c>
      <c r="HE212">
        <v>0</v>
      </c>
      <c r="HF212">
        <v>0</v>
      </c>
      <c r="HG212">
        <v>0</v>
      </c>
      <c r="HH212">
        <v>0</v>
      </c>
      <c r="HI212">
        <v>0</v>
      </c>
      <c r="HJ212">
        <v>0</v>
      </c>
      <c r="HK212">
        <v>0</v>
      </c>
      <c r="HL212">
        <v>0</v>
      </c>
      <c r="HM212">
        <v>0</v>
      </c>
      <c r="HN212">
        <v>0</v>
      </c>
      <c r="HO212">
        <v>0</v>
      </c>
      <c r="HP212">
        <v>0</v>
      </c>
      <c r="HQ212">
        <v>0</v>
      </c>
      <c r="HR212">
        <v>0</v>
      </c>
      <c r="HS212">
        <v>0</v>
      </c>
      <c r="HT212">
        <v>0</v>
      </c>
      <c r="HU212">
        <v>0</v>
      </c>
      <c r="HV212">
        <v>0</v>
      </c>
      <c r="HW212">
        <v>5</v>
      </c>
      <c r="IA212">
        <v>210</v>
      </c>
      <c r="IB212" t="s">
        <v>2766</v>
      </c>
      <c r="IC212" t="s">
        <v>235</v>
      </c>
      <c r="ID212" t="s">
        <v>2767</v>
      </c>
      <c r="IE212" t="s">
        <v>2768</v>
      </c>
      <c r="IF212" t="s">
        <v>2769</v>
      </c>
      <c r="IG212" t="s">
        <v>2770</v>
      </c>
    </row>
    <row r="213" spans="1:243" x14ac:dyDescent="0.2">
      <c r="A213" t="s">
        <v>2771</v>
      </c>
      <c r="B213" t="s">
        <v>2771</v>
      </c>
      <c r="C213" t="s">
        <v>332</v>
      </c>
      <c r="D213" t="s">
        <v>332</v>
      </c>
      <c r="E213" t="s">
        <v>332</v>
      </c>
      <c r="F213" t="s">
        <v>2772</v>
      </c>
      <c r="G213" t="s">
        <v>2773</v>
      </c>
      <c r="H213" t="s">
        <v>260</v>
      </c>
      <c r="I213">
        <v>9</v>
      </c>
      <c r="J213">
        <v>1</v>
      </c>
      <c r="K213">
        <v>1</v>
      </c>
      <c r="L213">
        <v>1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34.5</v>
      </c>
      <c r="CN213">
        <v>34.5</v>
      </c>
      <c r="CO213">
        <v>34.5</v>
      </c>
      <c r="CP213">
        <v>3.1389</v>
      </c>
      <c r="CQ213">
        <v>29</v>
      </c>
      <c r="CR213" t="s">
        <v>2774</v>
      </c>
      <c r="CS213">
        <v>0</v>
      </c>
      <c r="CT213">
        <v>7.4820000000000002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34.5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5439500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5439500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2719700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2719700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2974400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0</v>
      </c>
      <c r="HI213">
        <v>0</v>
      </c>
      <c r="HJ213">
        <v>0</v>
      </c>
      <c r="HK213">
        <v>0</v>
      </c>
      <c r="HL213">
        <v>0</v>
      </c>
      <c r="HM213">
        <v>0</v>
      </c>
      <c r="HN213">
        <v>0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IA213">
        <v>211</v>
      </c>
      <c r="IB213">
        <v>1043</v>
      </c>
      <c r="IC213" t="b">
        <v>1</v>
      </c>
      <c r="ID213">
        <v>1044</v>
      </c>
      <c r="IE213">
        <v>4820</v>
      </c>
      <c r="IF213">
        <v>5259</v>
      </c>
      <c r="IG213">
        <v>5259</v>
      </c>
    </row>
    <row r="214" spans="1:243" x14ac:dyDescent="0.2">
      <c r="A214" t="s">
        <v>2775</v>
      </c>
      <c r="B214" t="s">
        <v>2775</v>
      </c>
      <c r="C214" t="s">
        <v>362</v>
      </c>
      <c r="D214" t="s">
        <v>362</v>
      </c>
      <c r="E214" t="s">
        <v>362</v>
      </c>
      <c r="F214" t="s">
        <v>2776</v>
      </c>
      <c r="G214" t="s">
        <v>2777</v>
      </c>
      <c r="H214" t="s">
        <v>130</v>
      </c>
      <c r="I214">
        <v>3</v>
      </c>
      <c r="J214">
        <v>1</v>
      </c>
      <c r="K214">
        <v>1</v>
      </c>
      <c r="L214">
        <v>1</v>
      </c>
      <c r="M214">
        <v>1</v>
      </c>
      <c r="N214">
        <v>1</v>
      </c>
      <c r="O214">
        <v>0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1</v>
      </c>
      <c r="AN214">
        <v>1</v>
      </c>
      <c r="AO214">
        <v>0</v>
      </c>
      <c r="AP214">
        <v>1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1</v>
      </c>
      <c r="BN214">
        <v>1</v>
      </c>
      <c r="BO214">
        <v>0</v>
      </c>
      <c r="BP214">
        <v>1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4.3</v>
      </c>
      <c r="CN214">
        <v>4.3</v>
      </c>
      <c r="CO214">
        <v>4.3</v>
      </c>
      <c r="CP214">
        <v>30.419</v>
      </c>
      <c r="CQ214">
        <v>278</v>
      </c>
      <c r="CR214" t="s">
        <v>2778</v>
      </c>
      <c r="CS214">
        <v>0</v>
      </c>
      <c r="CT214">
        <v>7.9657</v>
      </c>
      <c r="CU214">
        <v>4.3</v>
      </c>
      <c r="CV214">
        <v>4.3</v>
      </c>
      <c r="CW214">
        <v>0</v>
      </c>
      <c r="CX214">
        <v>4.3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1</v>
      </c>
      <c r="GX214">
        <v>1</v>
      </c>
      <c r="GY214">
        <v>0</v>
      </c>
      <c r="GZ214">
        <v>1</v>
      </c>
      <c r="HA214">
        <v>0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0</v>
      </c>
      <c r="HI214">
        <v>0</v>
      </c>
      <c r="HJ214">
        <v>0</v>
      </c>
      <c r="HK214">
        <v>0</v>
      </c>
      <c r="HL214">
        <v>0</v>
      </c>
      <c r="HM214">
        <v>0</v>
      </c>
      <c r="HN214">
        <v>0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3</v>
      </c>
      <c r="IA214">
        <v>212</v>
      </c>
      <c r="IB214">
        <v>205</v>
      </c>
      <c r="IC214" t="b">
        <v>1</v>
      </c>
      <c r="ID214">
        <v>206</v>
      </c>
      <c r="IE214" t="s">
        <v>2779</v>
      </c>
      <c r="IF214" t="s">
        <v>1306</v>
      </c>
      <c r="IG214">
        <v>1023</v>
      </c>
      <c r="IH214">
        <v>219</v>
      </c>
      <c r="II214">
        <v>196</v>
      </c>
    </row>
    <row r="215" spans="1:243" x14ac:dyDescent="0.2">
      <c r="A215" t="s">
        <v>765</v>
      </c>
      <c r="B215" t="s">
        <v>766</v>
      </c>
      <c r="C215" t="s">
        <v>767</v>
      </c>
      <c r="D215" t="s">
        <v>767</v>
      </c>
      <c r="E215" t="s">
        <v>767</v>
      </c>
      <c r="F215" t="s">
        <v>768</v>
      </c>
      <c r="G215" t="s">
        <v>769</v>
      </c>
      <c r="H215" t="s">
        <v>229</v>
      </c>
      <c r="I215">
        <v>13</v>
      </c>
      <c r="J215">
        <v>3</v>
      </c>
      <c r="K215">
        <v>3</v>
      </c>
      <c r="L215">
        <v>3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2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2</v>
      </c>
      <c r="AF215">
        <v>2</v>
      </c>
      <c r="AG215">
        <v>0</v>
      </c>
      <c r="AH215">
        <v>1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2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2</v>
      </c>
      <c r="BF215">
        <v>2</v>
      </c>
      <c r="BG215">
        <v>0</v>
      </c>
      <c r="BH215">
        <v>1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2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2</v>
      </c>
      <c r="CF215">
        <v>2</v>
      </c>
      <c r="CG215">
        <v>0</v>
      </c>
      <c r="CH215">
        <v>1</v>
      </c>
      <c r="CI215">
        <v>0</v>
      </c>
      <c r="CJ215">
        <v>0</v>
      </c>
      <c r="CK215">
        <v>0</v>
      </c>
      <c r="CL215">
        <v>0</v>
      </c>
      <c r="CM215">
        <v>13.6</v>
      </c>
      <c r="CN215">
        <v>13.6</v>
      </c>
      <c r="CO215">
        <v>13.6</v>
      </c>
      <c r="CP215">
        <v>41.454000000000001</v>
      </c>
      <c r="CQ215">
        <v>360</v>
      </c>
      <c r="CR215" t="s">
        <v>770</v>
      </c>
      <c r="CS215">
        <v>0</v>
      </c>
      <c r="CT215">
        <v>212.87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6.7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11.4</v>
      </c>
      <c r="DN215">
        <v>6.7</v>
      </c>
      <c r="DO215">
        <v>0</v>
      </c>
      <c r="DP215">
        <v>6.9</v>
      </c>
      <c r="DQ215">
        <v>0</v>
      </c>
      <c r="DR215">
        <v>0</v>
      </c>
      <c r="DS215">
        <v>0</v>
      </c>
      <c r="DT215">
        <v>0</v>
      </c>
      <c r="DU215">
        <v>134590000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43049000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20557000</v>
      </c>
      <c r="EO215">
        <v>43390000</v>
      </c>
      <c r="EP215">
        <v>0</v>
      </c>
      <c r="EQ215">
        <v>27593000</v>
      </c>
      <c r="ER215">
        <v>0</v>
      </c>
      <c r="ES215">
        <v>0</v>
      </c>
      <c r="ET215">
        <v>0</v>
      </c>
      <c r="EU215">
        <v>0</v>
      </c>
      <c r="EV215">
        <v>11216000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3587400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1713100</v>
      </c>
      <c r="FP215">
        <v>3615800</v>
      </c>
      <c r="FQ215">
        <v>0</v>
      </c>
      <c r="FR215">
        <v>2299400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23812000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36432000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  <c r="HF215">
        <v>0</v>
      </c>
      <c r="HG215">
        <v>1</v>
      </c>
      <c r="HH215">
        <v>0</v>
      </c>
      <c r="HI215">
        <v>0</v>
      </c>
      <c r="HJ215">
        <v>0</v>
      </c>
      <c r="HK215">
        <v>0</v>
      </c>
      <c r="HL215">
        <v>0</v>
      </c>
      <c r="HM215">
        <v>0</v>
      </c>
      <c r="HN215">
        <v>0</v>
      </c>
      <c r="HO215">
        <v>2</v>
      </c>
      <c r="HP215">
        <v>2</v>
      </c>
      <c r="HQ215">
        <v>0</v>
      </c>
      <c r="HR215">
        <v>2</v>
      </c>
      <c r="HS215">
        <v>0</v>
      </c>
      <c r="HT215">
        <v>0</v>
      </c>
      <c r="HU215">
        <v>0</v>
      </c>
      <c r="HV215">
        <v>0</v>
      </c>
      <c r="HW215">
        <v>7</v>
      </c>
      <c r="IA215">
        <v>213</v>
      </c>
      <c r="IB215" t="s">
        <v>2780</v>
      </c>
      <c r="IC215" t="s">
        <v>202</v>
      </c>
      <c r="ID215" t="s">
        <v>2781</v>
      </c>
      <c r="IE215" t="s">
        <v>2782</v>
      </c>
      <c r="IF215" t="s">
        <v>2783</v>
      </c>
      <c r="IG215" t="s">
        <v>2784</v>
      </c>
    </row>
    <row r="216" spans="1:243" x14ac:dyDescent="0.2">
      <c r="A216" t="s">
        <v>771</v>
      </c>
      <c r="B216" t="s">
        <v>771</v>
      </c>
      <c r="C216" t="s">
        <v>207</v>
      </c>
      <c r="D216" t="s">
        <v>207</v>
      </c>
      <c r="E216" t="s">
        <v>207</v>
      </c>
      <c r="F216" t="s">
        <v>772</v>
      </c>
      <c r="G216" t="s">
        <v>773</v>
      </c>
      <c r="H216" t="s">
        <v>210</v>
      </c>
      <c r="I216">
        <v>12</v>
      </c>
      <c r="J216">
        <v>1</v>
      </c>
      <c r="K216">
        <v>1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1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1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1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1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1</v>
      </c>
      <c r="CJ216">
        <v>0</v>
      </c>
      <c r="CK216">
        <v>0</v>
      </c>
      <c r="CL216">
        <v>0</v>
      </c>
      <c r="CM216">
        <v>4.8</v>
      </c>
      <c r="CN216">
        <v>4.8</v>
      </c>
      <c r="CO216">
        <v>4.8</v>
      </c>
      <c r="CP216">
        <v>25.655000000000001</v>
      </c>
      <c r="CQ216">
        <v>228</v>
      </c>
      <c r="CR216" t="s">
        <v>774</v>
      </c>
      <c r="CS216">
        <v>4.8900000000000002E-3</v>
      </c>
      <c r="CT216">
        <v>6.1920999999999999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4.8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4.8</v>
      </c>
      <c r="DR216">
        <v>0</v>
      </c>
      <c r="DS216">
        <v>0</v>
      </c>
      <c r="DT216">
        <v>0</v>
      </c>
      <c r="DU216">
        <v>3374000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3374000</v>
      </c>
      <c r="ES216">
        <v>0</v>
      </c>
      <c r="ET216">
        <v>0</v>
      </c>
      <c r="EU216">
        <v>0</v>
      </c>
      <c r="EV216">
        <v>241000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241000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</v>
      </c>
      <c r="GS216">
        <v>7630400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</v>
      </c>
      <c r="HC216">
        <v>0</v>
      </c>
      <c r="HD216">
        <v>1</v>
      </c>
      <c r="HE216">
        <v>0</v>
      </c>
      <c r="HF216">
        <v>0</v>
      </c>
      <c r="HG216">
        <v>0</v>
      </c>
      <c r="HH216">
        <v>0</v>
      </c>
      <c r="HI216">
        <v>0</v>
      </c>
      <c r="HJ216">
        <v>0</v>
      </c>
      <c r="HK216">
        <v>0</v>
      </c>
      <c r="HL216">
        <v>0</v>
      </c>
      <c r="HM216">
        <v>0</v>
      </c>
      <c r="HN216">
        <v>0</v>
      </c>
      <c r="HO216">
        <v>0</v>
      </c>
      <c r="HP216">
        <v>0</v>
      </c>
      <c r="HQ216">
        <v>0</v>
      </c>
      <c r="HR216">
        <v>0</v>
      </c>
      <c r="HS216">
        <v>1</v>
      </c>
      <c r="HT216">
        <v>0</v>
      </c>
      <c r="HU216">
        <v>0</v>
      </c>
      <c r="HV216">
        <v>0</v>
      </c>
      <c r="HW216">
        <v>2</v>
      </c>
      <c r="IA216">
        <v>214</v>
      </c>
      <c r="IB216">
        <v>976</v>
      </c>
      <c r="IC216" t="b">
        <v>1</v>
      </c>
      <c r="ID216">
        <v>977</v>
      </c>
      <c r="IE216" t="s">
        <v>2785</v>
      </c>
      <c r="IF216" t="s">
        <v>2786</v>
      </c>
      <c r="IG216">
        <v>4954</v>
      </c>
      <c r="IH216">
        <v>220</v>
      </c>
      <c r="II216">
        <v>27</v>
      </c>
    </row>
    <row r="217" spans="1:243" x14ac:dyDescent="0.2">
      <c r="A217" t="s">
        <v>2787</v>
      </c>
      <c r="B217" t="s">
        <v>2787</v>
      </c>
      <c r="C217" t="s">
        <v>252</v>
      </c>
      <c r="D217" t="s">
        <v>252</v>
      </c>
      <c r="E217" t="s">
        <v>252</v>
      </c>
      <c r="F217" t="s">
        <v>2788</v>
      </c>
      <c r="G217" t="s">
        <v>2789</v>
      </c>
      <c r="H217" t="s">
        <v>154</v>
      </c>
      <c r="I217">
        <v>8</v>
      </c>
      <c r="J217">
        <v>1</v>
      </c>
      <c r="K217">
        <v>1</v>
      </c>
      <c r="L217">
        <v>1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1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1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11.2</v>
      </c>
      <c r="CN217">
        <v>11.2</v>
      </c>
      <c r="CO217">
        <v>11.2</v>
      </c>
      <c r="CP217">
        <v>17.05</v>
      </c>
      <c r="CQ217">
        <v>161</v>
      </c>
      <c r="CR217" t="s">
        <v>2790</v>
      </c>
      <c r="CS217">
        <v>0</v>
      </c>
      <c r="CT217">
        <v>7.5387000000000004</v>
      </c>
      <c r="CU217">
        <v>0</v>
      </c>
      <c r="CV217">
        <v>0</v>
      </c>
      <c r="CW217">
        <v>0</v>
      </c>
      <c r="CX217">
        <v>0</v>
      </c>
      <c r="CY217">
        <v>11.2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0</v>
      </c>
      <c r="GW217">
        <v>0</v>
      </c>
      <c r="GX217">
        <v>0</v>
      </c>
      <c r="GY217">
        <v>0</v>
      </c>
      <c r="GZ217">
        <v>0</v>
      </c>
      <c r="HA217">
        <v>1</v>
      </c>
      <c r="HB217">
        <v>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0</v>
      </c>
      <c r="HI217">
        <v>0</v>
      </c>
      <c r="HJ217">
        <v>0</v>
      </c>
      <c r="HK217">
        <v>0</v>
      </c>
      <c r="HL217">
        <v>0</v>
      </c>
      <c r="HM217">
        <v>0</v>
      </c>
      <c r="HN217">
        <v>0</v>
      </c>
      <c r="HO217">
        <v>0</v>
      </c>
      <c r="HP217">
        <v>0</v>
      </c>
      <c r="HQ217">
        <v>0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1</v>
      </c>
      <c r="IA217">
        <v>215</v>
      </c>
      <c r="IB217">
        <v>1905</v>
      </c>
      <c r="IC217" t="b">
        <v>1</v>
      </c>
      <c r="ID217">
        <v>1907</v>
      </c>
      <c r="IE217">
        <v>8738</v>
      </c>
      <c r="IF217">
        <v>9601</v>
      </c>
      <c r="IG217">
        <v>9601</v>
      </c>
    </row>
    <row r="218" spans="1:243" x14ac:dyDescent="0.2">
      <c r="A218" t="s">
        <v>2791</v>
      </c>
      <c r="B218" t="s">
        <v>2791</v>
      </c>
      <c r="C218" t="s">
        <v>288</v>
      </c>
      <c r="D218" t="s">
        <v>288</v>
      </c>
      <c r="E218" t="s">
        <v>288</v>
      </c>
      <c r="F218" t="s">
        <v>2792</v>
      </c>
      <c r="G218" t="s">
        <v>2793</v>
      </c>
      <c r="H218" t="s">
        <v>291</v>
      </c>
      <c r="I218">
        <v>7</v>
      </c>
      <c r="J218">
        <v>1</v>
      </c>
      <c r="K218">
        <v>1</v>
      </c>
      <c r="L218">
        <v>1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1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1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2.4</v>
      </c>
      <c r="CN218">
        <v>2.4</v>
      </c>
      <c r="CO218">
        <v>2.4</v>
      </c>
      <c r="CP218">
        <v>39.337000000000003</v>
      </c>
      <c r="CQ218">
        <v>340</v>
      </c>
      <c r="CR218" t="s">
        <v>2794</v>
      </c>
      <c r="CS218">
        <v>0</v>
      </c>
      <c r="CT218">
        <v>12.920999999999999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2.4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11271000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11271000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663030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663030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6163500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0</v>
      </c>
      <c r="GQ218">
        <v>0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  <c r="HF218">
        <v>0</v>
      </c>
      <c r="HG218">
        <v>1</v>
      </c>
      <c r="HH218">
        <v>0</v>
      </c>
      <c r="HI218">
        <v>0</v>
      </c>
      <c r="HJ218">
        <v>0</v>
      </c>
      <c r="HK218">
        <v>0</v>
      </c>
      <c r="HL218">
        <v>0</v>
      </c>
      <c r="HM218">
        <v>0</v>
      </c>
      <c r="HN218">
        <v>0</v>
      </c>
      <c r="HO218">
        <v>0</v>
      </c>
      <c r="HP218">
        <v>0</v>
      </c>
      <c r="HQ218">
        <v>0</v>
      </c>
      <c r="HR218">
        <v>0</v>
      </c>
      <c r="HS218">
        <v>0</v>
      </c>
      <c r="HT218">
        <v>0</v>
      </c>
      <c r="HU218">
        <v>0</v>
      </c>
      <c r="HV218">
        <v>0</v>
      </c>
      <c r="HW218">
        <v>1</v>
      </c>
      <c r="IA218">
        <v>216</v>
      </c>
      <c r="IB218">
        <v>241</v>
      </c>
      <c r="IC218" t="b">
        <v>1</v>
      </c>
      <c r="ID218">
        <v>242</v>
      </c>
      <c r="IE218">
        <v>1131</v>
      </c>
      <c r="IF218">
        <v>1192</v>
      </c>
      <c r="IG218">
        <v>1192</v>
      </c>
    </row>
    <row r="219" spans="1:243" x14ac:dyDescent="0.2">
      <c r="A219" t="s">
        <v>777</v>
      </c>
      <c r="B219" t="s">
        <v>777</v>
      </c>
      <c r="C219" t="s">
        <v>778</v>
      </c>
      <c r="D219" t="s">
        <v>778</v>
      </c>
      <c r="E219" t="s">
        <v>778</v>
      </c>
      <c r="F219" t="s">
        <v>779</v>
      </c>
      <c r="G219" t="s">
        <v>780</v>
      </c>
      <c r="H219" t="s">
        <v>210</v>
      </c>
      <c r="I219">
        <v>12</v>
      </c>
      <c r="J219">
        <v>4</v>
      </c>
      <c r="K219">
        <v>4</v>
      </c>
      <c r="L219">
        <v>4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2</v>
      </c>
      <c r="AJ219">
        <v>1</v>
      </c>
      <c r="AK219">
        <v>2</v>
      </c>
      <c r="AL219">
        <v>2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2</v>
      </c>
      <c r="BJ219">
        <v>1</v>
      </c>
      <c r="BK219">
        <v>2</v>
      </c>
      <c r="BL219">
        <v>2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2</v>
      </c>
      <c r="CJ219">
        <v>1</v>
      </c>
      <c r="CK219">
        <v>2</v>
      </c>
      <c r="CL219">
        <v>2</v>
      </c>
      <c r="CM219">
        <v>12.1</v>
      </c>
      <c r="CN219">
        <v>12.1</v>
      </c>
      <c r="CO219">
        <v>12.1</v>
      </c>
      <c r="CP219">
        <v>68.567999999999998</v>
      </c>
      <c r="CQ219">
        <v>610</v>
      </c>
      <c r="CR219" t="s">
        <v>781</v>
      </c>
      <c r="CS219">
        <v>0</v>
      </c>
      <c r="CT219">
        <v>110.6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7.2</v>
      </c>
      <c r="DR219">
        <v>3.6</v>
      </c>
      <c r="DS219">
        <v>5.6</v>
      </c>
      <c r="DT219">
        <v>6.6</v>
      </c>
      <c r="DU219">
        <v>63578000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38316000</v>
      </c>
      <c r="ES219">
        <v>0</v>
      </c>
      <c r="ET219">
        <v>13611000</v>
      </c>
      <c r="EU219">
        <v>11652000</v>
      </c>
      <c r="EV219">
        <v>1926600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1161100</v>
      </c>
      <c r="FT219">
        <v>0</v>
      </c>
      <c r="FU219">
        <v>412460</v>
      </c>
      <c r="FV219">
        <v>353090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</v>
      </c>
      <c r="GS219">
        <v>86652000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  <c r="HF219">
        <v>0</v>
      </c>
      <c r="HG219">
        <v>0</v>
      </c>
      <c r="HH219">
        <v>0</v>
      </c>
      <c r="HI219">
        <v>0</v>
      </c>
      <c r="HJ219">
        <v>0</v>
      </c>
      <c r="HK219">
        <v>0</v>
      </c>
      <c r="HL219">
        <v>0</v>
      </c>
      <c r="HM219">
        <v>0</v>
      </c>
      <c r="HN219">
        <v>0</v>
      </c>
      <c r="HO219">
        <v>0</v>
      </c>
      <c r="HP219">
        <v>0</v>
      </c>
      <c r="HQ219">
        <v>0</v>
      </c>
      <c r="HR219">
        <v>0</v>
      </c>
      <c r="HS219">
        <v>2</v>
      </c>
      <c r="HT219">
        <v>1</v>
      </c>
      <c r="HU219">
        <v>2</v>
      </c>
      <c r="HV219">
        <v>3</v>
      </c>
      <c r="HW219">
        <v>8</v>
      </c>
      <c r="IA219">
        <v>217</v>
      </c>
      <c r="IB219" t="s">
        <v>2795</v>
      </c>
      <c r="IC219" t="s">
        <v>225</v>
      </c>
      <c r="ID219" t="s">
        <v>2796</v>
      </c>
      <c r="IE219" t="s">
        <v>2797</v>
      </c>
      <c r="IF219" t="s">
        <v>2798</v>
      </c>
      <c r="IG219" t="s">
        <v>2799</v>
      </c>
    </row>
    <row r="220" spans="1:243" x14ac:dyDescent="0.2">
      <c r="A220" t="s">
        <v>782</v>
      </c>
      <c r="B220" t="s">
        <v>782</v>
      </c>
      <c r="C220" t="s">
        <v>352</v>
      </c>
      <c r="D220" t="s">
        <v>352</v>
      </c>
      <c r="E220" t="s">
        <v>352</v>
      </c>
      <c r="F220" t="s">
        <v>783</v>
      </c>
      <c r="G220" t="s">
        <v>784</v>
      </c>
      <c r="H220" t="s">
        <v>162</v>
      </c>
      <c r="I220">
        <v>4</v>
      </c>
      <c r="J220">
        <v>1</v>
      </c>
      <c r="K220">
        <v>1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1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1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0</v>
      </c>
      <c r="CM220">
        <v>2.5</v>
      </c>
      <c r="CN220">
        <v>2.5</v>
      </c>
      <c r="CO220">
        <v>2.5</v>
      </c>
      <c r="CP220">
        <v>66.795000000000002</v>
      </c>
      <c r="CQ220">
        <v>595</v>
      </c>
      <c r="CR220" t="s">
        <v>785</v>
      </c>
      <c r="CS220">
        <v>1</v>
      </c>
      <c r="CT220">
        <v>-2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2.5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2.5</v>
      </c>
      <c r="DT220">
        <v>0</v>
      </c>
      <c r="DU220">
        <v>4386200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2291300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2094900</v>
      </c>
      <c r="EU220">
        <v>0</v>
      </c>
      <c r="EV220">
        <v>132910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69433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63482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0</v>
      </c>
      <c r="GU220">
        <v>5661400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</v>
      </c>
      <c r="HB220">
        <v>0</v>
      </c>
      <c r="HC220">
        <v>0</v>
      </c>
      <c r="HD220">
        <v>0</v>
      </c>
      <c r="HE220">
        <v>0</v>
      </c>
      <c r="HF220">
        <v>0</v>
      </c>
      <c r="HG220">
        <v>0</v>
      </c>
      <c r="HH220">
        <v>0</v>
      </c>
      <c r="HI220">
        <v>0</v>
      </c>
      <c r="HJ220">
        <v>0</v>
      </c>
      <c r="HK220">
        <v>0</v>
      </c>
      <c r="HL220">
        <v>0</v>
      </c>
      <c r="HM220">
        <v>0</v>
      </c>
      <c r="HN220">
        <v>0</v>
      </c>
      <c r="HO220">
        <v>1</v>
      </c>
      <c r="HP220">
        <v>0</v>
      </c>
      <c r="HQ220">
        <v>0</v>
      </c>
      <c r="HR220">
        <v>0</v>
      </c>
      <c r="HS220">
        <v>0</v>
      </c>
      <c r="HT220">
        <v>0</v>
      </c>
      <c r="HU220">
        <v>1</v>
      </c>
      <c r="HV220">
        <v>0</v>
      </c>
      <c r="HW220">
        <v>2</v>
      </c>
      <c r="HX220" t="s">
        <v>268</v>
      </c>
      <c r="IA220">
        <v>218</v>
      </c>
      <c r="IB220">
        <v>1641</v>
      </c>
      <c r="IC220" t="b">
        <v>1</v>
      </c>
      <c r="ID220">
        <v>1643</v>
      </c>
      <c r="IE220" t="s">
        <v>2800</v>
      </c>
      <c r="IF220" t="s">
        <v>2801</v>
      </c>
      <c r="IG220">
        <v>8148</v>
      </c>
      <c r="IH220">
        <v>221</v>
      </c>
      <c r="II220">
        <v>337</v>
      </c>
    </row>
    <row r="221" spans="1:243" x14ac:dyDescent="0.2">
      <c r="A221" t="s">
        <v>786</v>
      </c>
      <c r="B221" t="s">
        <v>786</v>
      </c>
      <c r="C221" t="s">
        <v>242</v>
      </c>
      <c r="D221" t="s">
        <v>242</v>
      </c>
      <c r="E221" t="s">
        <v>242</v>
      </c>
      <c r="F221" t="s">
        <v>787</v>
      </c>
      <c r="G221" t="s">
        <v>788</v>
      </c>
      <c r="H221" t="s">
        <v>179</v>
      </c>
      <c r="I221">
        <v>6</v>
      </c>
      <c r="J221">
        <v>1</v>
      </c>
      <c r="K221">
        <v>1</v>
      </c>
      <c r="L221">
        <v>1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1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1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4.8</v>
      </c>
      <c r="CN221">
        <v>4.8</v>
      </c>
      <c r="CO221">
        <v>4.8</v>
      </c>
      <c r="CP221">
        <v>27.841999999999999</v>
      </c>
      <c r="CQ221">
        <v>250</v>
      </c>
      <c r="CR221" t="s">
        <v>789</v>
      </c>
      <c r="CS221">
        <v>0</v>
      </c>
      <c r="CT221">
        <v>46.17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4.8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  <c r="HF221">
        <v>0</v>
      </c>
      <c r="HG221">
        <v>0</v>
      </c>
      <c r="HH221">
        <v>0</v>
      </c>
      <c r="HI221">
        <v>0</v>
      </c>
      <c r="HJ221">
        <v>0</v>
      </c>
      <c r="HK221">
        <v>0</v>
      </c>
      <c r="HL221">
        <v>0</v>
      </c>
      <c r="HM221">
        <v>0</v>
      </c>
      <c r="HN221">
        <v>0</v>
      </c>
      <c r="HO221">
        <v>0</v>
      </c>
      <c r="HP221">
        <v>0</v>
      </c>
      <c r="HQ221">
        <v>0</v>
      </c>
      <c r="HR221">
        <v>0</v>
      </c>
      <c r="HS221">
        <v>0</v>
      </c>
      <c r="HT221">
        <v>0</v>
      </c>
      <c r="HU221">
        <v>0</v>
      </c>
      <c r="HV221">
        <v>1</v>
      </c>
      <c r="HW221">
        <v>1</v>
      </c>
      <c r="IA221">
        <v>219</v>
      </c>
      <c r="IB221">
        <v>171</v>
      </c>
      <c r="IC221" t="b">
        <v>1</v>
      </c>
      <c r="ID221">
        <v>172</v>
      </c>
      <c r="IE221">
        <v>785</v>
      </c>
      <c r="IF221">
        <v>830</v>
      </c>
      <c r="IG221">
        <v>830</v>
      </c>
    </row>
    <row r="222" spans="1:243" x14ac:dyDescent="0.2">
      <c r="A222" t="s">
        <v>2802</v>
      </c>
      <c r="B222" t="s">
        <v>2802</v>
      </c>
      <c r="C222" t="s">
        <v>640</v>
      </c>
      <c r="D222" t="s">
        <v>640</v>
      </c>
      <c r="E222" t="s">
        <v>640</v>
      </c>
      <c r="F222" t="s">
        <v>790</v>
      </c>
      <c r="G222" t="s">
        <v>791</v>
      </c>
      <c r="H222" t="s">
        <v>162</v>
      </c>
      <c r="I222">
        <v>4</v>
      </c>
      <c r="J222">
        <v>2</v>
      </c>
      <c r="K222">
        <v>2</v>
      </c>
      <c r="L222">
        <v>2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1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1</v>
      </c>
      <c r="CL222">
        <v>0</v>
      </c>
      <c r="CM222">
        <v>3.9</v>
      </c>
      <c r="CN222">
        <v>3.9</v>
      </c>
      <c r="CO222">
        <v>3.9</v>
      </c>
      <c r="CP222">
        <v>67.358000000000004</v>
      </c>
      <c r="CQ222">
        <v>586</v>
      </c>
      <c r="CR222" t="s">
        <v>2803</v>
      </c>
      <c r="CS222">
        <v>0</v>
      </c>
      <c r="CT222">
        <v>11.260999999999999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1.4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2.6</v>
      </c>
      <c r="DT222">
        <v>0</v>
      </c>
      <c r="DU222">
        <v>6461600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4538800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1922800</v>
      </c>
      <c r="EU222">
        <v>0</v>
      </c>
      <c r="EV222">
        <v>179490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126080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53411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5196300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  <c r="HF222">
        <v>0</v>
      </c>
      <c r="HG222">
        <v>1</v>
      </c>
      <c r="HH222">
        <v>0</v>
      </c>
      <c r="HI222">
        <v>0</v>
      </c>
      <c r="HJ222">
        <v>0</v>
      </c>
      <c r="HK222">
        <v>0</v>
      </c>
      <c r="HL222">
        <v>0</v>
      </c>
      <c r="HM222">
        <v>0</v>
      </c>
      <c r="HN222">
        <v>0</v>
      </c>
      <c r="HO222">
        <v>0</v>
      </c>
      <c r="HP222">
        <v>0</v>
      </c>
      <c r="HQ222">
        <v>0</v>
      </c>
      <c r="HR222">
        <v>0</v>
      </c>
      <c r="HS222">
        <v>0</v>
      </c>
      <c r="HT222">
        <v>0</v>
      </c>
      <c r="HU222">
        <v>0</v>
      </c>
      <c r="HV222">
        <v>0</v>
      </c>
      <c r="HW222">
        <v>1</v>
      </c>
      <c r="IA222">
        <v>220</v>
      </c>
      <c r="IB222" t="s">
        <v>2804</v>
      </c>
      <c r="IC222" t="s">
        <v>235</v>
      </c>
      <c r="ID222" t="s">
        <v>2805</v>
      </c>
      <c r="IE222" t="s">
        <v>2806</v>
      </c>
      <c r="IF222" t="s">
        <v>2807</v>
      </c>
      <c r="IG222" t="s">
        <v>2807</v>
      </c>
    </row>
    <row r="223" spans="1:243" x14ac:dyDescent="0.2">
      <c r="A223" t="s">
        <v>794</v>
      </c>
      <c r="B223" t="s">
        <v>795</v>
      </c>
      <c r="C223" t="s">
        <v>796</v>
      </c>
      <c r="D223" t="s">
        <v>796</v>
      </c>
      <c r="E223" t="s">
        <v>796</v>
      </c>
      <c r="F223" t="s">
        <v>797</v>
      </c>
      <c r="G223" t="s">
        <v>798</v>
      </c>
      <c r="H223" t="s">
        <v>296</v>
      </c>
      <c r="I223">
        <v>26</v>
      </c>
      <c r="J223">
        <v>3</v>
      </c>
      <c r="K223">
        <v>3</v>
      </c>
      <c r="L223">
        <v>3</v>
      </c>
      <c r="M223">
        <v>0</v>
      </c>
      <c r="N223">
        <v>1</v>
      </c>
      <c r="O223">
        <v>1</v>
      </c>
      <c r="P223">
        <v>0</v>
      </c>
      <c r="Q223">
        <v>1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1</v>
      </c>
      <c r="AF223">
        <v>2</v>
      </c>
      <c r="AG223">
        <v>1</v>
      </c>
      <c r="AH223">
        <v>1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1</v>
      </c>
      <c r="AO223">
        <v>1</v>
      </c>
      <c r="AP223">
        <v>0</v>
      </c>
      <c r="AQ223">
        <v>1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1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1</v>
      </c>
      <c r="BF223">
        <v>2</v>
      </c>
      <c r="BG223">
        <v>1</v>
      </c>
      <c r="BH223">
        <v>1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1</v>
      </c>
      <c r="BO223">
        <v>1</v>
      </c>
      <c r="BP223">
        <v>0</v>
      </c>
      <c r="BQ223">
        <v>1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1</v>
      </c>
      <c r="CF223">
        <v>2</v>
      </c>
      <c r="CG223">
        <v>1</v>
      </c>
      <c r="CH223">
        <v>1</v>
      </c>
      <c r="CI223">
        <v>0</v>
      </c>
      <c r="CJ223">
        <v>0</v>
      </c>
      <c r="CK223">
        <v>0</v>
      </c>
      <c r="CL223">
        <v>0</v>
      </c>
      <c r="CM223">
        <v>25.9</v>
      </c>
      <c r="CN223">
        <v>25.9</v>
      </c>
      <c r="CO223">
        <v>25.9</v>
      </c>
      <c r="CP223">
        <v>16.637</v>
      </c>
      <c r="CQ223">
        <v>158</v>
      </c>
      <c r="CR223" t="s">
        <v>799</v>
      </c>
      <c r="CS223">
        <v>0</v>
      </c>
      <c r="CT223">
        <v>19.375</v>
      </c>
      <c r="CU223">
        <v>0</v>
      </c>
      <c r="CV223">
        <v>5.0999999999999996</v>
      </c>
      <c r="CW223">
        <v>5.0999999999999996</v>
      </c>
      <c r="CX223">
        <v>0</v>
      </c>
      <c r="CY223">
        <v>12.7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12.7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12.7</v>
      </c>
      <c r="DN223">
        <v>13.3</v>
      </c>
      <c r="DO223">
        <v>12.7</v>
      </c>
      <c r="DP223">
        <v>12.7</v>
      </c>
      <c r="DQ223">
        <v>0</v>
      </c>
      <c r="DR223">
        <v>0</v>
      </c>
      <c r="DS223">
        <v>0</v>
      </c>
      <c r="DT223">
        <v>0</v>
      </c>
      <c r="DU223">
        <v>14603000</v>
      </c>
      <c r="DV223">
        <v>0</v>
      </c>
      <c r="DW223">
        <v>0</v>
      </c>
      <c r="DX223">
        <v>0</v>
      </c>
      <c r="DY223">
        <v>0</v>
      </c>
      <c r="DZ223">
        <v>1778700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2030900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4259400</v>
      </c>
      <c r="EO223">
        <v>0</v>
      </c>
      <c r="EP223">
        <v>3295200</v>
      </c>
      <c r="EQ223">
        <v>3238500</v>
      </c>
      <c r="ER223">
        <v>0</v>
      </c>
      <c r="ES223">
        <v>0</v>
      </c>
      <c r="ET223">
        <v>0</v>
      </c>
      <c r="EU223">
        <v>0</v>
      </c>
      <c r="EV223">
        <v>1622500</v>
      </c>
      <c r="EW223">
        <v>0</v>
      </c>
      <c r="EX223">
        <v>0</v>
      </c>
      <c r="EY223">
        <v>0</v>
      </c>
      <c r="EZ223">
        <v>0</v>
      </c>
      <c r="FA223">
        <v>197630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225660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473260</v>
      </c>
      <c r="FP223">
        <v>0</v>
      </c>
      <c r="FQ223">
        <v>366130</v>
      </c>
      <c r="FR223">
        <v>359830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6772200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1</v>
      </c>
      <c r="GY223">
        <v>1</v>
      </c>
      <c r="GZ223">
        <v>0</v>
      </c>
      <c r="HA223">
        <v>1</v>
      </c>
      <c r="HB223">
        <v>0</v>
      </c>
      <c r="HC223">
        <v>0</v>
      </c>
      <c r="HD223">
        <v>0</v>
      </c>
      <c r="HE223">
        <v>0</v>
      </c>
      <c r="HF223">
        <v>0</v>
      </c>
      <c r="HG223">
        <v>0</v>
      </c>
      <c r="HH223">
        <v>1</v>
      </c>
      <c r="HI223">
        <v>0</v>
      </c>
      <c r="HJ223">
        <v>0</v>
      </c>
      <c r="HK223">
        <v>0</v>
      </c>
      <c r="HL223">
        <v>0</v>
      </c>
      <c r="HM223">
        <v>0</v>
      </c>
      <c r="HN223">
        <v>0</v>
      </c>
      <c r="HO223">
        <v>1</v>
      </c>
      <c r="HP223">
        <v>2</v>
      </c>
      <c r="HQ223">
        <v>1</v>
      </c>
      <c r="HR223">
        <v>1</v>
      </c>
      <c r="HS223">
        <v>0</v>
      </c>
      <c r="HT223">
        <v>0</v>
      </c>
      <c r="HU223">
        <v>0</v>
      </c>
      <c r="HV223">
        <v>0</v>
      </c>
      <c r="HW223">
        <v>9</v>
      </c>
      <c r="IA223">
        <v>221</v>
      </c>
      <c r="IB223" t="s">
        <v>2808</v>
      </c>
      <c r="IC223" t="s">
        <v>202</v>
      </c>
      <c r="ID223" t="s">
        <v>2809</v>
      </c>
      <c r="IE223" t="s">
        <v>2810</v>
      </c>
      <c r="IF223" t="s">
        <v>2811</v>
      </c>
      <c r="IG223" t="s">
        <v>2812</v>
      </c>
      <c r="IH223" t="s">
        <v>2813</v>
      </c>
      <c r="II223" t="s">
        <v>800</v>
      </c>
    </row>
    <row r="224" spans="1:243" x14ac:dyDescent="0.2">
      <c r="A224" t="s">
        <v>801</v>
      </c>
      <c r="B224" t="s">
        <v>801</v>
      </c>
      <c r="C224" t="s">
        <v>288</v>
      </c>
      <c r="D224" t="s">
        <v>288</v>
      </c>
      <c r="E224" t="s">
        <v>288</v>
      </c>
      <c r="F224" t="s">
        <v>802</v>
      </c>
      <c r="G224" t="s">
        <v>803</v>
      </c>
      <c r="H224" t="s">
        <v>291</v>
      </c>
      <c r="I224">
        <v>7</v>
      </c>
      <c r="J224">
        <v>1</v>
      </c>
      <c r="K224">
        <v>1</v>
      </c>
      <c r="L224">
        <v>1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0</v>
      </c>
      <c r="S224">
        <v>0</v>
      </c>
      <c r="T224">
        <v>1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1</v>
      </c>
      <c r="AF224">
        <v>0</v>
      </c>
      <c r="AG224">
        <v>0</v>
      </c>
      <c r="AH224">
        <v>0</v>
      </c>
      <c r="AI224">
        <v>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1</v>
      </c>
      <c r="AR224">
        <v>0</v>
      </c>
      <c r="AS224">
        <v>0</v>
      </c>
      <c r="AT224">
        <v>1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1</v>
      </c>
      <c r="BF224">
        <v>0</v>
      </c>
      <c r="BG224">
        <v>0</v>
      </c>
      <c r="BH224">
        <v>0</v>
      </c>
      <c r="BI224">
        <v>1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1</v>
      </c>
      <c r="BR224">
        <v>0</v>
      </c>
      <c r="BS224">
        <v>0</v>
      </c>
      <c r="BT224">
        <v>1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1</v>
      </c>
      <c r="CF224">
        <v>0</v>
      </c>
      <c r="CG224">
        <v>0</v>
      </c>
      <c r="CH224">
        <v>0</v>
      </c>
      <c r="CI224">
        <v>1</v>
      </c>
      <c r="CJ224">
        <v>0</v>
      </c>
      <c r="CK224">
        <v>0</v>
      </c>
      <c r="CL224">
        <v>0</v>
      </c>
      <c r="CM224">
        <v>9.5</v>
      </c>
      <c r="CN224">
        <v>9.5</v>
      </c>
      <c r="CO224">
        <v>9.5</v>
      </c>
      <c r="CP224">
        <v>16.943999999999999</v>
      </c>
      <c r="CQ224">
        <v>147</v>
      </c>
      <c r="CR224" t="s">
        <v>804</v>
      </c>
      <c r="CS224">
        <v>0</v>
      </c>
      <c r="CT224">
        <v>8.3451000000000004</v>
      </c>
      <c r="CU224">
        <v>0</v>
      </c>
      <c r="CV224">
        <v>0</v>
      </c>
      <c r="CW224">
        <v>0</v>
      </c>
      <c r="CX224">
        <v>0</v>
      </c>
      <c r="CY224">
        <v>9.5</v>
      </c>
      <c r="CZ224">
        <v>0</v>
      </c>
      <c r="DA224">
        <v>0</v>
      </c>
      <c r="DB224">
        <v>9.5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9.5</v>
      </c>
      <c r="DN224">
        <v>0</v>
      </c>
      <c r="DO224">
        <v>0</v>
      </c>
      <c r="DP224">
        <v>0</v>
      </c>
      <c r="DQ224">
        <v>9.5</v>
      </c>
      <c r="DR224">
        <v>0</v>
      </c>
      <c r="DS224">
        <v>0</v>
      </c>
      <c r="DT224">
        <v>0</v>
      </c>
      <c r="DU224">
        <v>27171000</v>
      </c>
      <c r="DV224">
        <v>0</v>
      </c>
      <c r="DW224">
        <v>0</v>
      </c>
      <c r="DX224">
        <v>0</v>
      </c>
      <c r="DY224">
        <v>0</v>
      </c>
      <c r="DZ224">
        <v>5191900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10068000</v>
      </c>
      <c r="EO224">
        <v>0</v>
      </c>
      <c r="EP224">
        <v>0</v>
      </c>
      <c r="EQ224">
        <v>0</v>
      </c>
      <c r="ER224">
        <v>11911000</v>
      </c>
      <c r="ES224">
        <v>0</v>
      </c>
      <c r="ET224">
        <v>0</v>
      </c>
      <c r="EU224">
        <v>0</v>
      </c>
      <c r="EV224">
        <v>3881600</v>
      </c>
      <c r="EW224">
        <v>0</v>
      </c>
      <c r="EX224">
        <v>0</v>
      </c>
      <c r="EY224">
        <v>0</v>
      </c>
      <c r="EZ224">
        <v>0</v>
      </c>
      <c r="FA224">
        <v>741700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1438400</v>
      </c>
      <c r="FP224">
        <v>0</v>
      </c>
      <c r="FQ224">
        <v>0</v>
      </c>
      <c r="FR224">
        <v>0</v>
      </c>
      <c r="FS224">
        <v>1701500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26937000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1</v>
      </c>
      <c r="HB224">
        <v>0</v>
      </c>
      <c r="HC224">
        <v>0</v>
      </c>
      <c r="HD224">
        <v>1</v>
      </c>
      <c r="HE224">
        <v>0</v>
      </c>
      <c r="HF224">
        <v>0</v>
      </c>
      <c r="HG224">
        <v>0</v>
      </c>
      <c r="HH224">
        <v>0</v>
      </c>
      <c r="HI224">
        <v>0</v>
      </c>
      <c r="HJ224">
        <v>0</v>
      </c>
      <c r="HK224">
        <v>0</v>
      </c>
      <c r="HL224">
        <v>0</v>
      </c>
      <c r="HM224">
        <v>0</v>
      </c>
      <c r="HN224">
        <v>0</v>
      </c>
      <c r="HO224">
        <v>1</v>
      </c>
      <c r="HP224">
        <v>0</v>
      </c>
      <c r="HQ224">
        <v>0</v>
      </c>
      <c r="HR224">
        <v>0</v>
      </c>
      <c r="HS224">
        <v>1</v>
      </c>
      <c r="HT224">
        <v>0</v>
      </c>
      <c r="HU224">
        <v>0</v>
      </c>
      <c r="HV224">
        <v>0</v>
      </c>
      <c r="HW224">
        <v>4</v>
      </c>
      <c r="IA224">
        <v>222</v>
      </c>
      <c r="IB224">
        <v>236</v>
      </c>
      <c r="IC224" t="b">
        <v>1</v>
      </c>
      <c r="ID224">
        <v>237</v>
      </c>
      <c r="IE224" t="s">
        <v>2814</v>
      </c>
      <c r="IF224" t="s">
        <v>2815</v>
      </c>
      <c r="IG224">
        <v>1159</v>
      </c>
    </row>
    <row r="225" spans="1:243" x14ac:dyDescent="0.2">
      <c r="A225" t="s">
        <v>2816</v>
      </c>
      <c r="B225" t="s">
        <v>2817</v>
      </c>
      <c r="C225" t="s">
        <v>2818</v>
      </c>
      <c r="D225" t="s">
        <v>2818</v>
      </c>
      <c r="E225" t="s">
        <v>2818</v>
      </c>
      <c r="F225" t="s">
        <v>810</v>
      </c>
      <c r="G225" t="s">
        <v>811</v>
      </c>
      <c r="H225" t="s">
        <v>162</v>
      </c>
      <c r="I225">
        <v>6</v>
      </c>
      <c r="J225">
        <v>11</v>
      </c>
      <c r="K225">
        <v>11</v>
      </c>
      <c r="L225">
        <v>11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2</v>
      </c>
      <c r="U225">
        <v>1</v>
      </c>
      <c r="V225">
        <v>3</v>
      </c>
      <c r="W225">
        <v>10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2</v>
      </c>
      <c r="AJ225">
        <v>1</v>
      </c>
      <c r="AK225">
        <v>3</v>
      </c>
      <c r="AL225">
        <v>2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2</v>
      </c>
      <c r="AU225">
        <v>1</v>
      </c>
      <c r="AV225">
        <v>3</v>
      </c>
      <c r="AW225">
        <v>10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2</v>
      </c>
      <c r="BJ225">
        <v>1</v>
      </c>
      <c r="BK225">
        <v>3</v>
      </c>
      <c r="BL225">
        <v>2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2</v>
      </c>
      <c r="BU225">
        <v>1</v>
      </c>
      <c r="BV225">
        <v>3</v>
      </c>
      <c r="BW225">
        <v>10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2</v>
      </c>
      <c r="CJ225">
        <v>1</v>
      </c>
      <c r="CK225">
        <v>3</v>
      </c>
      <c r="CL225">
        <v>2</v>
      </c>
      <c r="CM225">
        <v>15</v>
      </c>
      <c r="CN225">
        <v>15</v>
      </c>
      <c r="CO225">
        <v>15</v>
      </c>
      <c r="CP225">
        <v>94.106999999999999</v>
      </c>
      <c r="CQ225">
        <v>819</v>
      </c>
      <c r="CR225" t="s">
        <v>2819</v>
      </c>
      <c r="CS225">
        <v>0</v>
      </c>
      <c r="CT225">
        <v>323.31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2.7</v>
      </c>
      <c r="DC225">
        <v>1.3</v>
      </c>
      <c r="DD225">
        <v>4.3</v>
      </c>
      <c r="DE225">
        <v>13.7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2.9</v>
      </c>
      <c r="DR225">
        <v>1.3</v>
      </c>
      <c r="DS225">
        <v>4.3</v>
      </c>
      <c r="DT225">
        <v>2.9</v>
      </c>
      <c r="DU225">
        <v>121370000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5243400</v>
      </c>
      <c r="ED225">
        <v>0</v>
      </c>
      <c r="EE225">
        <v>6585600</v>
      </c>
      <c r="EF225">
        <v>98180000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2497200</v>
      </c>
      <c r="ES225">
        <v>1683700</v>
      </c>
      <c r="ET225">
        <v>3628200</v>
      </c>
      <c r="EU225">
        <v>3555600</v>
      </c>
      <c r="EV225">
        <v>2290100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98932</v>
      </c>
      <c r="FE225">
        <v>0</v>
      </c>
      <c r="FF225">
        <v>124260</v>
      </c>
      <c r="FG225">
        <v>1852400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47116</v>
      </c>
      <c r="FT225">
        <v>31768</v>
      </c>
      <c r="FU225">
        <v>68457</v>
      </c>
      <c r="FV225">
        <v>67088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12443000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5837300</v>
      </c>
      <c r="GT225">
        <v>0</v>
      </c>
      <c r="GU225">
        <v>9484500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1</v>
      </c>
      <c r="HE225">
        <v>1</v>
      </c>
      <c r="HF225">
        <v>3</v>
      </c>
      <c r="HG225">
        <v>10</v>
      </c>
      <c r="HH225">
        <v>0</v>
      </c>
      <c r="HI225">
        <v>0</v>
      </c>
      <c r="HJ225">
        <v>0</v>
      </c>
      <c r="HK225">
        <v>0</v>
      </c>
      <c r="HL225">
        <v>0</v>
      </c>
      <c r="HM225">
        <v>0</v>
      </c>
      <c r="HN225">
        <v>0</v>
      </c>
      <c r="HO225">
        <v>0</v>
      </c>
      <c r="HP225">
        <v>0</v>
      </c>
      <c r="HQ225">
        <v>0</v>
      </c>
      <c r="HR225">
        <v>0</v>
      </c>
      <c r="HS225">
        <v>2</v>
      </c>
      <c r="HT225">
        <v>1</v>
      </c>
      <c r="HU225">
        <v>3</v>
      </c>
      <c r="HV225">
        <v>2</v>
      </c>
      <c r="HW225">
        <v>23</v>
      </c>
      <c r="IA225">
        <v>223</v>
      </c>
      <c r="IB225" t="s">
        <v>2820</v>
      </c>
      <c r="IC225" t="s">
        <v>175</v>
      </c>
      <c r="ID225" t="s">
        <v>2821</v>
      </c>
      <c r="IE225" t="s">
        <v>2822</v>
      </c>
      <c r="IF225" t="s">
        <v>2823</v>
      </c>
      <c r="IG225" t="s">
        <v>2824</v>
      </c>
      <c r="IH225" t="s">
        <v>377</v>
      </c>
      <c r="II225" t="s">
        <v>2825</v>
      </c>
    </row>
    <row r="226" spans="1:243" x14ac:dyDescent="0.2">
      <c r="A226" t="s">
        <v>2826</v>
      </c>
      <c r="B226" t="s">
        <v>2827</v>
      </c>
      <c r="C226" t="s">
        <v>2828</v>
      </c>
      <c r="D226" t="s">
        <v>2829</v>
      </c>
      <c r="E226" t="s">
        <v>2829</v>
      </c>
      <c r="F226" t="s">
        <v>2830</v>
      </c>
      <c r="G226" t="s">
        <v>2831</v>
      </c>
      <c r="H226" t="s">
        <v>216</v>
      </c>
      <c r="I226">
        <v>18</v>
      </c>
      <c r="J226">
        <v>5</v>
      </c>
      <c r="K226">
        <v>4</v>
      </c>
      <c r="L226">
        <v>4</v>
      </c>
      <c r="M226">
        <v>0</v>
      </c>
      <c r="N226">
        <v>2</v>
      </c>
      <c r="O226">
        <v>1</v>
      </c>
      <c r="P226">
        <v>0</v>
      </c>
      <c r="Q226">
        <v>1</v>
      </c>
      <c r="R226">
        <v>0</v>
      </c>
      <c r="S226">
        <v>0</v>
      </c>
      <c r="T226">
        <v>1</v>
      </c>
      <c r="U226">
        <v>0</v>
      </c>
      <c r="V226">
        <v>1</v>
      </c>
      <c r="W226">
        <v>2</v>
      </c>
      <c r="X226">
        <v>0</v>
      </c>
      <c r="Y226">
        <v>1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3</v>
      </c>
      <c r="AF226">
        <v>3</v>
      </c>
      <c r="AG226">
        <v>2</v>
      </c>
      <c r="AH226">
        <v>1</v>
      </c>
      <c r="AI226">
        <v>1</v>
      </c>
      <c r="AJ226">
        <v>1</v>
      </c>
      <c r="AK226">
        <v>0</v>
      </c>
      <c r="AL226">
        <v>1</v>
      </c>
      <c r="AM226">
        <v>0</v>
      </c>
      <c r="AN226">
        <v>1</v>
      </c>
      <c r="AO226">
        <v>1</v>
      </c>
      <c r="AP226">
        <v>0</v>
      </c>
      <c r="AQ226">
        <v>1</v>
      </c>
      <c r="AR226">
        <v>0</v>
      </c>
      <c r="AS226">
        <v>0</v>
      </c>
      <c r="AT226">
        <v>1</v>
      </c>
      <c r="AU226">
        <v>0</v>
      </c>
      <c r="AV226">
        <v>1</v>
      </c>
      <c r="AW226">
        <v>2</v>
      </c>
      <c r="AX226">
        <v>0</v>
      </c>
      <c r="AY226">
        <v>1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2</v>
      </c>
      <c r="BF226">
        <v>2</v>
      </c>
      <c r="BG226">
        <v>1</v>
      </c>
      <c r="BH226">
        <v>1</v>
      </c>
      <c r="BI226">
        <v>1</v>
      </c>
      <c r="BJ226">
        <v>1</v>
      </c>
      <c r="BK226">
        <v>0</v>
      </c>
      <c r="BL226">
        <v>1</v>
      </c>
      <c r="BM226">
        <v>0</v>
      </c>
      <c r="BN226">
        <v>1</v>
      </c>
      <c r="BO226">
        <v>1</v>
      </c>
      <c r="BP226">
        <v>0</v>
      </c>
      <c r="BQ226">
        <v>1</v>
      </c>
      <c r="BR226">
        <v>0</v>
      </c>
      <c r="BS226">
        <v>0</v>
      </c>
      <c r="BT226">
        <v>1</v>
      </c>
      <c r="BU226">
        <v>0</v>
      </c>
      <c r="BV226">
        <v>1</v>
      </c>
      <c r="BW226">
        <v>2</v>
      </c>
      <c r="BX226">
        <v>0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2</v>
      </c>
      <c r="CF226">
        <v>2</v>
      </c>
      <c r="CG226">
        <v>1</v>
      </c>
      <c r="CH226">
        <v>1</v>
      </c>
      <c r="CI226">
        <v>1</v>
      </c>
      <c r="CJ226">
        <v>1</v>
      </c>
      <c r="CK226">
        <v>0</v>
      </c>
      <c r="CL226">
        <v>1</v>
      </c>
      <c r="CM226">
        <v>9.1999999999999993</v>
      </c>
      <c r="CN226">
        <v>7.2</v>
      </c>
      <c r="CO226">
        <v>7.2</v>
      </c>
      <c r="CP226">
        <v>61.515999999999998</v>
      </c>
      <c r="CQ226">
        <v>544</v>
      </c>
      <c r="CR226" t="s">
        <v>2832</v>
      </c>
      <c r="CS226">
        <v>0</v>
      </c>
      <c r="CT226">
        <v>36.039000000000001</v>
      </c>
      <c r="CU226">
        <v>0</v>
      </c>
      <c r="CV226">
        <v>4.2</v>
      </c>
      <c r="CW226">
        <v>1.5</v>
      </c>
      <c r="CX226">
        <v>0</v>
      </c>
      <c r="CY226">
        <v>2.2000000000000002</v>
      </c>
      <c r="CZ226">
        <v>0</v>
      </c>
      <c r="DA226">
        <v>0</v>
      </c>
      <c r="DB226">
        <v>2.2000000000000002</v>
      </c>
      <c r="DC226">
        <v>0</v>
      </c>
      <c r="DD226">
        <v>2.2000000000000002</v>
      </c>
      <c r="DE226">
        <v>4.2</v>
      </c>
      <c r="DF226">
        <v>0</v>
      </c>
      <c r="DG226">
        <v>2.2000000000000002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6.2</v>
      </c>
      <c r="DN226">
        <v>5.7</v>
      </c>
      <c r="DO226">
        <v>4.2</v>
      </c>
      <c r="DP226">
        <v>2.2000000000000002</v>
      </c>
      <c r="DQ226">
        <v>2.2000000000000002</v>
      </c>
      <c r="DR226">
        <v>2.2000000000000002</v>
      </c>
      <c r="DS226">
        <v>0</v>
      </c>
      <c r="DT226">
        <v>2.2000000000000002</v>
      </c>
      <c r="DU226">
        <v>74636000</v>
      </c>
      <c r="DV226">
        <v>0</v>
      </c>
      <c r="DW226">
        <v>9979500</v>
      </c>
      <c r="DX226">
        <v>0</v>
      </c>
      <c r="DY226">
        <v>0</v>
      </c>
      <c r="DZ226">
        <v>2760600</v>
      </c>
      <c r="EA226">
        <v>0</v>
      </c>
      <c r="EB226">
        <v>0</v>
      </c>
      <c r="EC226">
        <v>0</v>
      </c>
      <c r="ED226">
        <v>0</v>
      </c>
      <c r="EE226">
        <v>2811100</v>
      </c>
      <c r="EF226">
        <v>26474000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5531300</v>
      </c>
      <c r="EO226">
        <v>15626000</v>
      </c>
      <c r="EP226">
        <v>2760600</v>
      </c>
      <c r="EQ226">
        <v>3874300</v>
      </c>
      <c r="ER226">
        <v>3662100</v>
      </c>
      <c r="ES226">
        <v>1155900</v>
      </c>
      <c r="ET226">
        <v>0</v>
      </c>
      <c r="EU226">
        <v>0</v>
      </c>
      <c r="EV226">
        <v>2487900</v>
      </c>
      <c r="EW226">
        <v>0</v>
      </c>
      <c r="EX226">
        <v>332650</v>
      </c>
      <c r="EY226">
        <v>0</v>
      </c>
      <c r="EZ226">
        <v>0</v>
      </c>
      <c r="FA226">
        <v>92021</v>
      </c>
      <c r="FB226">
        <v>0</v>
      </c>
      <c r="FC226">
        <v>0</v>
      </c>
      <c r="FD226">
        <v>0</v>
      </c>
      <c r="FE226">
        <v>0</v>
      </c>
      <c r="FF226">
        <v>93705</v>
      </c>
      <c r="FG226">
        <v>882460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184380</v>
      </c>
      <c r="FP226">
        <v>520880</v>
      </c>
      <c r="FQ226">
        <v>92020</v>
      </c>
      <c r="FR226">
        <v>129140</v>
      </c>
      <c r="FS226">
        <v>122070</v>
      </c>
      <c r="FT226">
        <v>38529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14476000</v>
      </c>
      <c r="GH226">
        <v>0</v>
      </c>
      <c r="GI226">
        <v>0</v>
      </c>
      <c r="GJ226">
        <v>0</v>
      </c>
      <c r="GK226">
        <v>0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1</v>
      </c>
      <c r="GY226">
        <v>1</v>
      </c>
      <c r="GZ226">
        <v>0</v>
      </c>
      <c r="HA226">
        <v>1</v>
      </c>
      <c r="HB226">
        <v>0</v>
      </c>
      <c r="HC226">
        <v>0</v>
      </c>
      <c r="HD226">
        <v>1</v>
      </c>
      <c r="HE226">
        <v>0</v>
      </c>
      <c r="HF226">
        <v>1</v>
      </c>
      <c r="HG226">
        <v>2</v>
      </c>
      <c r="HH226">
        <v>0</v>
      </c>
      <c r="HI226">
        <v>1</v>
      </c>
      <c r="HJ226">
        <v>0</v>
      </c>
      <c r="HK226">
        <v>0</v>
      </c>
      <c r="HL226">
        <v>0</v>
      </c>
      <c r="HM226">
        <v>0</v>
      </c>
      <c r="HN226">
        <v>0</v>
      </c>
      <c r="HO226">
        <v>2</v>
      </c>
      <c r="HP226">
        <v>2</v>
      </c>
      <c r="HQ226">
        <v>2</v>
      </c>
      <c r="HR226">
        <v>1</v>
      </c>
      <c r="HS226">
        <v>1</v>
      </c>
      <c r="HT226">
        <v>1</v>
      </c>
      <c r="HU226">
        <v>0</v>
      </c>
      <c r="HV226">
        <v>1</v>
      </c>
      <c r="HW226">
        <v>18</v>
      </c>
      <c r="IA226">
        <v>224</v>
      </c>
      <c r="IB226" t="s">
        <v>2833</v>
      </c>
      <c r="IC226" t="s">
        <v>2834</v>
      </c>
      <c r="ID226" t="s">
        <v>2835</v>
      </c>
      <c r="IE226" t="s">
        <v>2836</v>
      </c>
      <c r="IF226" t="s">
        <v>2837</v>
      </c>
      <c r="IG226" t="s">
        <v>2838</v>
      </c>
      <c r="IH226" t="s">
        <v>2218</v>
      </c>
      <c r="II226" t="s">
        <v>2839</v>
      </c>
    </row>
    <row r="227" spans="1:243" x14ac:dyDescent="0.2">
      <c r="A227" t="s">
        <v>2840</v>
      </c>
      <c r="B227" t="s">
        <v>812</v>
      </c>
      <c r="C227" t="s">
        <v>2841</v>
      </c>
      <c r="D227" t="s">
        <v>2841</v>
      </c>
      <c r="E227" t="s">
        <v>2841</v>
      </c>
      <c r="F227" t="s">
        <v>813</v>
      </c>
      <c r="G227" t="s">
        <v>814</v>
      </c>
      <c r="H227" t="s">
        <v>130</v>
      </c>
      <c r="I227">
        <v>11</v>
      </c>
      <c r="J227">
        <v>5</v>
      </c>
      <c r="K227">
        <v>5</v>
      </c>
      <c r="L227">
        <v>5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U227">
        <v>0</v>
      </c>
      <c r="V227">
        <v>1</v>
      </c>
      <c r="W227">
        <v>3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3</v>
      </c>
      <c r="AJ227">
        <v>2</v>
      </c>
      <c r="AK227">
        <v>1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1</v>
      </c>
      <c r="AU227">
        <v>0</v>
      </c>
      <c r="AV227">
        <v>1</v>
      </c>
      <c r="AW227">
        <v>3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3</v>
      </c>
      <c r="BJ227">
        <v>2</v>
      </c>
      <c r="BK227">
        <v>1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1</v>
      </c>
      <c r="BU227">
        <v>0</v>
      </c>
      <c r="BV227">
        <v>1</v>
      </c>
      <c r="BW227">
        <v>3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3</v>
      </c>
      <c r="CJ227">
        <v>2</v>
      </c>
      <c r="CK227">
        <v>1</v>
      </c>
      <c r="CL227">
        <v>0</v>
      </c>
      <c r="CM227">
        <v>8</v>
      </c>
      <c r="CN227">
        <v>8</v>
      </c>
      <c r="CO227">
        <v>8</v>
      </c>
      <c r="CP227">
        <v>101.48</v>
      </c>
      <c r="CQ227">
        <v>945</v>
      </c>
      <c r="CR227" t="s">
        <v>2842</v>
      </c>
      <c r="CS227">
        <v>0</v>
      </c>
      <c r="CT227">
        <v>184.71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2.5</v>
      </c>
      <c r="DC227">
        <v>0</v>
      </c>
      <c r="DD227">
        <v>2.5</v>
      </c>
      <c r="DE227">
        <v>5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5.6</v>
      </c>
      <c r="DR227">
        <v>3.9</v>
      </c>
      <c r="DS227">
        <v>2.5</v>
      </c>
      <c r="DT227">
        <v>0</v>
      </c>
      <c r="DU227">
        <v>262260000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21830000</v>
      </c>
      <c r="ED227">
        <v>0</v>
      </c>
      <c r="EE227">
        <v>32283000</v>
      </c>
      <c r="EF227">
        <v>50130000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60858000</v>
      </c>
      <c r="ES227">
        <v>50649000</v>
      </c>
      <c r="ET227">
        <v>46510000</v>
      </c>
      <c r="EU227">
        <v>0</v>
      </c>
      <c r="EV227">
        <v>6244300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519770</v>
      </c>
      <c r="FE227">
        <v>0</v>
      </c>
      <c r="FF227">
        <v>768650</v>
      </c>
      <c r="FG227">
        <v>1193600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1449000</v>
      </c>
      <c r="FT227">
        <v>1205900</v>
      </c>
      <c r="FU227">
        <v>1107400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164070000</v>
      </c>
      <c r="GT227">
        <v>157420000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1</v>
      </c>
      <c r="HE227">
        <v>0</v>
      </c>
      <c r="HF227">
        <v>1</v>
      </c>
      <c r="HG227">
        <v>3</v>
      </c>
      <c r="HH227">
        <v>0</v>
      </c>
      <c r="HI227">
        <v>0</v>
      </c>
      <c r="HJ227">
        <v>0</v>
      </c>
      <c r="HK227">
        <v>0</v>
      </c>
      <c r="HL227">
        <v>0</v>
      </c>
      <c r="HM227">
        <v>0</v>
      </c>
      <c r="HN227">
        <v>0</v>
      </c>
      <c r="HO227">
        <v>0</v>
      </c>
      <c r="HP227">
        <v>0</v>
      </c>
      <c r="HQ227">
        <v>0</v>
      </c>
      <c r="HR227">
        <v>0</v>
      </c>
      <c r="HS227">
        <v>3</v>
      </c>
      <c r="HT227">
        <v>3</v>
      </c>
      <c r="HU227">
        <v>1</v>
      </c>
      <c r="HV227">
        <v>0</v>
      </c>
      <c r="HW227">
        <v>12</v>
      </c>
      <c r="IA227">
        <v>225</v>
      </c>
      <c r="IB227" t="s">
        <v>2843</v>
      </c>
      <c r="IC227" t="s">
        <v>498</v>
      </c>
      <c r="ID227" t="s">
        <v>2844</v>
      </c>
      <c r="IE227" t="s">
        <v>2845</v>
      </c>
      <c r="IF227" t="s">
        <v>2846</v>
      </c>
      <c r="IG227" t="s">
        <v>2847</v>
      </c>
    </row>
    <row r="228" spans="1:243" x14ac:dyDescent="0.2">
      <c r="A228" t="s">
        <v>2848</v>
      </c>
      <c r="B228" t="s">
        <v>2848</v>
      </c>
      <c r="C228" t="s">
        <v>2849</v>
      </c>
      <c r="D228" t="s">
        <v>2849</v>
      </c>
      <c r="E228" t="s">
        <v>2849</v>
      </c>
      <c r="F228" t="s">
        <v>2850</v>
      </c>
      <c r="G228" t="s">
        <v>2851</v>
      </c>
      <c r="H228" t="s">
        <v>2852</v>
      </c>
      <c r="I228">
        <v>28</v>
      </c>
      <c r="J228">
        <v>1</v>
      </c>
      <c r="K228">
        <v>1</v>
      </c>
      <c r="L228">
        <v>1</v>
      </c>
      <c r="M228">
        <v>0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1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1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8.8000000000000007</v>
      </c>
      <c r="CN228">
        <v>8.8000000000000007</v>
      </c>
      <c r="CO228">
        <v>8.8000000000000007</v>
      </c>
      <c r="CP228">
        <v>17.579999999999998</v>
      </c>
      <c r="CQ228">
        <v>159</v>
      </c>
      <c r="CR228" t="s">
        <v>2853</v>
      </c>
      <c r="CS228">
        <v>1</v>
      </c>
      <c r="CT228">
        <v>-2</v>
      </c>
      <c r="CU228">
        <v>0</v>
      </c>
      <c r="CV228">
        <v>8.8000000000000007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4118500</v>
      </c>
      <c r="DV228">
        <v>0</v>
      </c>
      <c r="DW228">
        <v>4118500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514810</v>
      </c>
      <c r="EW228">
        <v>0</v>
      </c>
      <c r="EX228">
        <v>514810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2340200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0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1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  <c r="HF228">
        <v>0</v>
      </c>
      <c r="HG228">
        <v>0</v>
      </c>
      <c r="HH228">
        <v>0</v>
      </c>
      <c r="HI228">
        <v>0</v>
      </c>
      <c r="HJ228">
        <v>0</v>
      </c>
      <c r="HK228">
        <v>0</v>
      </c>
      <c r="HL228">
        <v>0</v>
      </c>
      <c r="HM228">
        <v>0</v>
      </c>
      <c r="HN228">
        <v>0</v>
      </c>
      <c r="HO228">
        <v>0</v>
      </c>
      <c r="HP228">
        <v>0</v>
      </c>
      <c r="HQ228">
        <v>0</v>
      </c>
      <c r="HR228">
        <v>0</v>
      </c>
      <c r="HS228">
        <v>0</v>
      </c>
      <c r="HT228">
        <v>0</v>
      </c>
      <c r="HU228">
        <v>0</v>
      </c>
      <c r="HV228">
        <v>0</v>
      </c>
      <c r="HW228">
        <v>1</v>
      </c>
      <c r="HX228" t="s">
        <v>268</v>
      </c>
      <c r="IA228">
        <v>226</v>
      </c>
      <c r="IB228">
        <v>1816</v>
      </c>
      <c r="IC228" t="b">
        <v>1</v>
      </c>
      <c r="ID228">
        <v>1818</v>
      </c>
      <c r="IE228">
        <v>8430</v>
      </c>
      <c r="IF228">
        <v>9277</v>
      </c>
      <c r="IG228">
        <v>9277</v>
      </c>
      <c r="IH228">
        <v>226</v>
      </c>
      <c r="II228">
        <v>57</v>
      </c>
    </row>
    <row r="229" spans="1:243" x14ac:dyDescent="0.2">
      <c r="A229" t="s">
        <v>2854</v>
      </c>
      <c r="B229" t="s">
        <v>2855</v>
      </c>
      <c r="C229" t="s">
        <v>2856</v>
      </c>
      <c r="D229" t="s">
        <v>2856</v>
      </c>
      <c r="E229" t="s">
        <v>2856</v>
      </c>
      <c r="F229" t="s">
        <v>358</v>
      </c>
      <c r="G229" t="s">
        <v>359</v>
      </c>
      <c r="H229" t="s">
        <v>360</v>
      </c>
      <c r="I229">
        <v>27</v>
      </c>
      <c r="J229">
        <v>9</v>
      </c>
      <c r="K229">
        <v>9</v>
      </c>
      <c r="L229">
        <v>9</v>
      </c>
      <c r="M229">
        <v>4</v>
      </c>
      <c r="N229">
        <v>3</v>
      </c>
      <c r="O229">
        <v>6</v>
      </c>
      <c r="P229">
        <v>5</v>
      </c>
      <c r="Q229">
        <v>3</v>
      </c>
      <c r="R229">
        <v>0</v>
      </c>
      <c r="S229">
        <v>0</v>
      </c>
      <c r="T229">
        <v>1</v>
      </c>
      <c r="U229">
        <v>1</v>
      </c>
      <c r="V229">
        <v>2</v>
      </c>
      <c r="W229">
        <v>4</v>
      </c>
      <c r="X229">
        <v>4</v>
      </c>
      <c r="Y229">
        <v>4</v>
      </c>
      <c r="Z229">
        <v>3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2</v>
      </c>
      <c r="AG229">
        <v>0</v>
      </c>
      <c r="AH229">
        <v>1</v>
      </c>
      <c r="AI229">
        <v>0</v>
      </c>
      <c r="AJ229">
        <v>0</v>
      </c>
      <c r="AK229">
        <v>0</v>
      </c>
      <c r="AL229">
        <v>0</v>
      </c>
      <c r="AM229">
        <v>4</v>
      </c>
      <c r="AN229">
        <v>3</v>
      </c>
      <c r="AO229">
        <v>6</v>
      </c>
      <c r="AP229">
        <v>5</v>
      </c>
      <c r="AQ229">
        <v>3</v>
      </c>
      <c r="AR229">
        <v>0</v>
      </c>
      <c r="AS229">
        <v>0</v>
      </c>
      <c r="AT229">
        <v>1</v>
      </c>
      <c r="AU229">
        <v>1</v>
      </c>
      <c r="AV229">
        <v>2</v>
      </c>
      <c r="AW229">
        <v>4</v>
      </c>
      <c r="AX229">
        <v>4</v>
      </c>
      <c r="AY229">
        <v>4</v>
      </c>
      <c r="AZ229">
        <v>3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2</v>
      </c>
      <c r="BG229">
        <v>0</v>
      </c>
      <c r="BH229">
        <v>1</v>
      </c>
      <c r="BI229">
        <v>0</v>
      </c>
      <c r="BJ229">
        <v>0</v>
      </c>
      <c r="BK229">
        <v>0</v>
      </c>
      <c r="BL229">
        <v>0</v>
      </c>
      <c r="BM229">
        <v>4</v>
      </c>
      <c r="BN229">
        <v>3</v>
      </c>
      <c r="BO229">
        <v>6</v>
      </c>
      <c r="BP229">
        <v>5</v>
      </c>
      <c r="BQ229">
        <v>3</v>
      </c>
      <c r="BR229">
        <v>0</v>
      </c>
      <c r="BS229">
        <v>0</v>
      </c>
      <c r="BT229">
        <v>1</v>
      </c>
      <c r="BU229">
        <v>1</v>
      </c>
      <c r="BV229">
        <v>2</v>
      </c>
      <c r="BW229">
        <v>4</v>
      </c>
      <c r="BX229">
        <v>4</v>
      </c>
      <c r="BY229">
        <v>4</v>
      </c>
      <c r="BZ229">
        <v>3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2</v>
      </c>
      <c r="CG229">
        <v>0</v>
      </c>
      <c r="CH229">
        <v>1</v>
      </c>
      <c r="CI229">
        <v>0</v>
      </c>
      <c r="CJ229">
        <v>0</v>
      </c>
      <c r="CK229">
        <v>0</v>
      </c>
      <c r="CL229">
        <v>0</v>
      </c>
      <c r="CM229">
        <v>26.3</v>
      </c>
      <c r="CN229">
        <v>26.3</v>
      </c>
      <c r="CO229">
        <v>26.3</v>
      </c>
      <c r="CP229">
        <v>49.896999999999998</v>
      </c>
      <c r="CQ229">
        <v>457</v>
      </c>
      <c r="CR229" t="s">
        <v>2857</v>
      </c>
      <c r="CS229">
        <v>0</v>
      </c>
      <c r="CT229">
        <v>206.19</v>
      </c>
      <c r="CU229">
        <v>11.4</v>
      </c>
      <c r="CV229">
        <v>7</v>
      </c>
      <c r="CW229">
        <v>15.8</v>
      </c>
      <c r="CX229">
        <v>12.9</v>
      </c>
      <c r="CY229">
        <v>9.8000000000000007</v>
      </c>
      <c r="CZ229">
        <v>0</v>
      </c>
      <c r="DA229">
        <v>0</v>
      </c>
      <c r="DB229">
        <v>2.8</v>
      </c>
      <c r="DC229">
        <v>2.8</v>
      </c>
      <c r="DD229">
        <v>5</v>
      </c>
      <c r="DE229">
        <v>10.9</v>
      </c>
      <c r="DF229">
        <v>13.8</v>
      </c>
      <c r="DG229">
        <v>12.3</v>
      </c>
      <c r="DH229">
        <v>9.8000000000000007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4.5999999999999996</v>
      </c>
      <c r="DO229">
        <v>0</v>
      </c>
      <c r="DP229">
        <v>3.5</v>
      </c>
      <c r="DQ229">
        <v>0</v>
      </c>
      <c r="DR229">
        <v>0</v>
      </c>
      <c r="DS229">
        <v>0</v>
      </c>
      <c r="DT229">
        <v>0</v>
      </c>
      <c r="DU229">
        <v>456760000</v>
      </c>
      <c r="DV229">
        <v>33769000</v>
      </c>
      <c r="DW229">
        <v>72000000</v>
      </c>
      <c r="DX229">
        <v>88954000</v>
      </c>
      <c r="DY229">
        <v>79366000</v>
      </c>
      <c r="DZ229">
        <v>16854000</v>
      </c>
      <c r="EA229">
        <v>0</v>
      </c>
      <c r="EB229">
        <v>0</v>
      </c>
      <c r="EC229">
        <v>6004500</v>
      </c>
      <c r="ED229">
        <v>4076000</v>
      </c>
      <c r="EE229">
        <v>5408600</v>
      </c>
      <c r="EF229">
        <v>57603000</v>
      </c>
      <c r="EG229">
        <v>35776000</v>
      </c>
      <c r="EH229">
        <v>27467000</v>
      </c>
      <c r="EI229">
        <v>22235000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4922300</v>
      </c>
      <c r="EP229">
        <v>0</v>
      </c>
      <c r="EQ229">
        <v>2321300</v>
      </c>
      <c r="ER229">
        <v>0</v>
      </c>
      <c r="ES229">
        <v>0</v>
      </c>
      <c r="ET229">
        <v>0</v>
      </c>
      <c r="EU229">
        <v>0</v>
      </c>
      <c r="EV229">
        <v>16313000</v>
      </c>
      <c r="EW229">
        <v>1206000</v>
      </c>
      <c r="EX229">
        <v>2571400</v>
      </c>
      <c r="EY229">
        <v>3176900</v>
      </c>
      <c r="EZ229">
        <v>2834500</v>
      </c>
      <c r="FA229">
        <v>601930</v>
      </c>
      <c r="FB229">
        <v>0</v>
      </c>
      <c r="FC229">
        <v>0</v>
      </c>
      <c r="FD229">
        <v>214450</v>
      </c>
      <c r="FE229">
        <v>145570</v>
      </c>
      <c r="FF229">
        <v>193160</v>
      </c>
      <c r="FG229">
        <v>2057300</v>
      </c>
      <c r="FH229">
        <v>1277700</v>
      </c>
      <c r="FI229">
        <v>980970</v>
      </c>
      <c r="FJ229">
        <v>794120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175800</v>
      </c>
      <c r="FQ229">
        <v>0</v>
      </c>
      <c r="FR229">
        <v>82904</v>
      </c>
      <c r="FS229">
        <v>0</v>
      </c>
      <c r="FT229">
        <v>0</v>
      </c>
      <c r="FU229">
        <v>0</v>
      </c>
      <c r="FV229">
        <v>0</v>
      </c>
      <c r="FW229">
        <v>83676000</v>
      </c>
      <c r="FX229">
        <v>76190000</v>
      </c>
      <c r="FY229">
        <v>66808000</v>
      </c>
      <c r="FZ229">
        <v>92246000</v>
      </c>
      <c r="GA229">
        <v>55279000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58746000</v>
      </c>
      <c r="GH229">
        <v>70174000</v>
      </c>
      <c r="GI229">
        <v>79191000</v>
      </c>
      <c r="GJ229">
        <v>47233000</v>
      </c>
      <c r="GK229">
        <v>0</v>
      </c>
      <c r="GL229">
        <v>0</v>
      </c>
      <c r="GM229">
        <v>0</v>
      </c>
      <c r="GN229">
        <v>0</v>
      </c>
      <c r="GO229">
        <v>0</v>
      </c>
      <c r="GP229">
        <v>16834000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4</v>
      </c>
      <c r="GX229">
        <v>3</v>
      </c>
      <c r="GY229">
        <v>6</v>
      </c>
      <c r="GZ229">
        <v>5</v>
      </c>
      <c r="HA229">
        <v>3</v>
      </c>
      <c r="HB229">
        <v>0</v>
      </c>
      <c r="HC229">
        <v>0</v>
      </c>
      <c r="HD229">
        <v>1</v>
      </c>
      <c r="HE229">
        <v>1</v>
      </c>
      <c r="HF229">
        <v>2</v>
      </c>
      <c r="HG229">
        <v>4</v>
      </c>
      <c r="HH229">
        <v>4</v>
      </c>
      <c r="HI229">
        <v>4</v>
      </c>
      <c r="HJ229">
        <v>3</v>
      </c>
      <c r="HK229">
        <v>0</v>
      </c>
      <c r="HL229">
        <v>0</v>
      </c>
      <c r="HM229">
        <v>0</v>
      </c>
      <c r="HN229">
        <v>0</v>
      </c>
      <c r="HO229">
        <v>0</v>
      </c>
      <c r="HP229">
        <v>2</v>
      </c>
      <c r="HQ229">
        <v>0</v>
      </c>
      <c r="HR229">
        <v>1</v>
      </c>
      <c r="HS229">
        <v>0</v>
      </c>
      <c r="HT229">
        <v>0</v>
      </c>
      <c r="HU229">
        <v>0</v>
      </c>
      <c r="HV229">
        <v>0</v>
      </c>
      <c r="HW229">
        <v>43</v>
      </c>
      <c r="IA229">
        <v>227</v>
      </c>
      <c r="IB229" t="s">
        <v>2858</v>
      </c>
      <c r="IC229" t="s">
        <v>169</v>
      </c>
      <c r="ID229" t="s">
        <v>2859</v>
      </c>
      <c r="IE229" t="s">
        <v>2860</v>
      </c>
      <c r="IF229" t="s">
        <v>2861</v>
      </c>
      <c r="IG229" t="s">
        <v>2862</v>
      </c>
      <c r="IH229" t="s">
        <v>2863</v>
      </c>
      <c r="II229" t="s">
        <v>2864</v>
      </c>
    </row>
    <row r="230" spans="1:243" x14ac:dyDescent="0.2">
      <c r="A230" t="s">
        <v>815</v>
      </c>
      <c r="B230" t="s">
        <v>815</v>
      </c>
      <c r="C230" t="s">
        <v>348</v>
      </c>
      <c r="D230" t="s">
        <v>348</v>
      </c>
      <c r="E230" t="s">
        <v>348</v>
      </c>
      <c r="F230" t="s">
        <v>816</v>
      </c>
      <c r="G230" t="s">
        <v>817</v>
      </c>
      <c r="H230" t="s">
        <v>296</v>
      </c>
      <c r="I230">
        <v>17</v>
      </c>
      <c r="J230">
        <v>1</v>
      </c>
      <c r="K230">
        <v>1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1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1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1</v>
      </c>
      <c r="AR230">
        <v>0</v>
      </c>
      <c r="AS230">
        <v>1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1</v>
      </c>
      <c r="BR230">
        <v>0</v>
      </c>
      <c r="BS230">
        <v>1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2</v>
      </c>
      <c r="CN230">
        <v>2</v>
      </c>
      <c r="CO230">
        <v>2</v>
      </c>
      <c r="CP230">
        <v>64.914000000000001</v>
      </c>
      <c r="CQ230">
        <v>608</v>
      </c>
      <c r="CR230" t="s">
        <v>818</v>
      </c>
      <c r="CS230">
        <v>0</v>
      </c>
      <c r="CT230">
        <v>26.437999999999999</v>
      </c>
      <c r="CU230">
        <v>0</v>
      </c>
      <c r="CV230">
        <v>0</v>
      </c>
      <c r="CW230">
        <v>0</v>
      </c>
      <c r="CX230">
        <v>0</v>
      </c>
      <c r="CY230">
        <v>2</v>
      </c>
      <c r="CZ230">
        <v>0</v>
      </c>
      <c r="DA230">
        <v>2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2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1</v>
      </c>
      <c r="HB230">
        <v>0</v>
      </c>
      <c r="HC230">
        <v>1</v>
      </c>
      <c r="HD230">
        <v>0</v>
      </c>
      <c r="HE230">
        <v>0</v>
      </c>
      <c r="HF230">
        <v>0</v>
      </c>
      <c r="HG230">
        <v>0</v>
      </c>
      <c r="HH230">
        <v>0</v>
      </c>
      <c r="HI230">
        <v>0</v>
      </c>
      <c r="HJ230">
        <v>0</v>
      </c>
      <c r="HK230">
        <v>0</v>
      </c>
      <c r="HL230">
        <v>0</v>
      </c>
      <c r="HM230">
        <v>0</v>
      </c>
      <c r="HN230">
        <v>0</v>
      </c>
      <c r="HO230">
        <v>0</v>
      </c>
      <c r="HP230">
        <v>0</v>
      </c>
      <c r="HQ230">
        <v>0</v>
      </c>
      <c r="HR230">
        <v>1</v>
      </c>
      <c r="HS230">
        <v>0</v>
      </c>
      <c r="HT230">
        <v>0</v>
      </c>
      <c r="HU230">
        <v>0</v>
      </c>
      <c r="HV230">
        <v>0</v>
      </c>
      <c r="HW230">
        <v>3</v>
      </c>
      <c r="IA230">
        <v>228</v>
      </c>
      <c r="IB230">
        <v>831</v>
      </c>
      <c r="IC230" t="b">
        <v>1</v>
      </c>
      <c r="ID230">
        <v>832</v>
      </c>
      <c r="IE230" t="s">
        <v>2865</v>
      </c>
      <c r="IF230" t="s">
        <v>2866</v>
      </c>
      <c r="IG230">
        <v>4145</v>
      </c>
    </row>
    <row r="231" spans="1:243" x14ac:dyDescent="0.2">
      <c r="A231" t="s">
        <v>2867</v>
      </c>
      <c r="B231" t="s">
        <v>2867</v>
      </c>
      <c r="C231" t="s">
        <v>242</v>
      </c>
      <c r="D231" t="s">
        <v>242</v>
      </c>
      <c r="E231" t="s">
        <v>242</v>
      </c>
      <c r="F231" t="s">
        <v>2868</v>
      </c>
      <c r="G231" t="s">
        <v>2869</v>
      </c>
      <c r="H231" t="s">
        <v>179</v>
      </c>
      <c r="I231">
        <v>6</v>
      </c>
      <c r="J231">
        <v>1</v>
      </c>
      <c r="K231">
        <v>1</v>
      </c>
      <c r="L231">
        <v>1</v>
      </c>
      <c r="M231">
        <v>0</v>
      </c>
      <c r="N231">
        <v>0</v>
      </c>
      <c r="O231">
        <v>1</v>
      </c>
      <c r="P231">
        <v>1</v>
      </c>
      <c r="Q231">
        <v>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1</v>
      </c>
      <c r="AP231">
        <v>1</v>
      </c>
      <c r="AQ231">
        <v>1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1</v>
      </c>
      <c r="BP231">
        <v>1</v>
      </c>
      <c r="BQ231">
        <v>1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14.9</v>
      </c>
      <c r="CN231">
        <v>14.9</v>
      </c>
      <c r="CO231">
        <v>14.9</v>
      </c>
      <c r="CP231">
        <v>9.6305999999999994</v>
      </c>
      <c r="CQ231">
        <v>87</v>
      </c>
      <c r="CR231" t="s">
        <v>2870</v>
      </c>
      <c r="CS231">
        <v>0</v>
      </c>
      <c r="CT231">
        <v>88.614999999999995</v>
      </c>
      <c r="CU231">
        <v>0</v>
      </c>
      <c r="CV231">
        <v>0</v>
      </c>
      <c r="CW231">
        <v>14.9</v>
      </c>
      <c r="CX231">
        <v>14.9</v>
      </c>
      <c r="CY231">
        <v>14.9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2211000</v>
      </c>
      <c r="DV231">
        <v>0</v>
      </c>
      <c r="DW231">
        <v>0</v>
      </c>
      <c r="DX231">
        <v>2211000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442190</v>
      </c>
      <c r="EW231">
        <v>0</v>
      </c>
      <c r="EX231">
        <v>0</v>
      </c>
      <c r="EY231">
        <v>442190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1344700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</v>
      </c>
      <c r="GU231">
        <v>0</v>
      </c>
      <c r="GV231">
        <v>0</v>
      </c>
      <c r="GW231">
        <v>0</v>
      </c>
      <c r="GX231">
        <v>0</v>
      </c>
      <c r="GY231">
        <v>1</v>
      </c>
      <c r="GZ231">
        <v>1</v>
      </c>
      <c r="HA231">
        <v>1</v>
      </c>
      <c r="HB231">
        <v>0</v>
      </c>
      <c r="HC231">
        <v>0</v>
      </c>
      <c r="HD231">
        <v>0</v>
      </c>
      <c r="HE231">
        <v>0</v>
      </c>
      <c r="HF231">
        <v>0</v>
      </c>
      <c r="HG231">
        <v>0</v>
      </c>
      <c r="HH231">
        <v>0</v>
      </c>
      <c r="HI231">
        <v>0</v>
      </c>
      <c r="HJ231">
        <v>0</v>
      </c>
      <c r="HK231">
        <v>0</v>
      </c>
      <c r="HL231">
        <v>0</v>
      </c>
      <c r="HM231">
        <v>0</v>
      </c>
      <c r="HN231">
        <v>0</v>
      </c>
      <c r="HO231">
        <v>0</v>
      </c>
      <c r="HP231">
        <v>0</v>
      </c>
      <c r="HQ231">
        <v>0</v>
      </c>
      <c r="HR231">
        <v>0</v>
      </c>
      <c r="HS231">
        <v>0</v>
      </c>
      <c r="HT231">
        <v>0</v>
      </c>
      <c r="HU231">
        <v>0</v>
      </c>
      <c r="HV231">
        <v>0</v>
      </c>
      <c r="HW231">
        <v>3</v>
      </c>
      <c r="IA231">
        <v>229</v>
      </c>
      <c r="IB231">
        <v>96</v>
      </c>
      <c r="IC231" t="b">
        <v>1</v>
      </c>
      <c r="ID231">
        <v>97</v>
      </c>
      <c r="IE231" t="s">
        <v>2871</v>
      </c>
      <c r="IF231" t="s">
        <v>2872</v>
      </c>
      <c r="IG231">
        <v>505</v>
      </c>
    </row>
    <row r="232" spans="1:243" x14ac:dyDescent="0.2">
      <c r="A232" t="s">
        <v>2873</v>
      </c>
      <c r="B232" t="s">
        <v>2873</v>
      </c>
      <c r="C232" t="s">
        <v>1231</v>
      </c>
      <c r="D232" t="s">
        <v>1231</v>
      </c>
      <c r="E232" t="s">
        <v>1231</v>
      </c>
      <c r="F232" t="s">
        <v>2874</v>
      </c>
      <c r="G232" t="s">
        <v>2875</v>
      </c>
      <c r="H232" t="s">
        <v>186</v>
      </c>
      <c r="I232">
        <v>2</v>
      </c>
      <c r="J232">
        <v>2</v>
      </c>
      <c r="K232">
        <v>2</v>
      </c>
      <c r="L232">
        <v>2</v>
      </c>
      <c r="M232">
        <v>1</v>
      </c>
      <c r="N232">
        <v>1</v>
      </c>
      <c r="O232">
        <v>0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1</v>
      </c>
      <c r="AN232">
        <v>1</v>
      </c>
      <c r="AO232">
        <v>0</v>
      </c>
      <c r="AP232">
        <v>1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1</v>
      </c>
      <c r="BN232">
        <v>1</v>
      </c>
      <c r="BO232">
        <v>0</v>
      </c>
      <c r="BP232">
        <v>1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6</v>
      </c>
      <c r="CN232">
        <v>6</v>
      </c>
      <c r="CO232">
        <v>6</v>
      </c>
      <c r="CP232">
        <v>40.372</v>
      </c>
      <c r="CQ232">
        <v>365</v>
      </c>
      <c r="CR232" t="s">
        <v>2876</v>
      </c>
      <c r="CS232">
        <v>0</v>
      </c>
      <c r="CT232">
        <v>12.555</v>
      </c>
      <c r="CU232">
        <v>2.7</v>
      </c>
      <c r="CV232">
        <v>3.3</v>
      </c>
      <c r="CW232">
        <v>0</v>
      </c>
      <c r="CX232">
        <v>2.7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1076500</v>
      </c>
      <c r="DV232">
        <v>0</v>
      </c>
      <c r="DW232">
        <v>0</v>
      </c>
      <c r="DX232">
        <v>0</v>
      </c>
      <c r="DY232">
        <v>1076500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59806</v>
      </c>
      <c r="EW232">
        <v>0</v>
      </c>
      <c r="EX232">
        <v>0</v>
      </c>
      <c r="EY232">
        <v>0</v>
      </c>
      <c r="EZ232">
        <v>59806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790120</v>
      </c>
      <c r="GA232">
        <v>0</v>
      </c>
      <c r="GB232">
        <v>0</v>
      </c>
      <c r="GC232">
        <v>0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1</v>
      </c>
      <c r="GX232">
        <v>1</v>
      </c>
      <c r="GY232">
        <v>0</v>
      </c>
      <c r="GZ232">
        <v>1</v>
      </c>
      <c r="HA232">
        <v>0</v>
      </c>
      <c r="HB232">
        <v>0</v>
      </c>
      <c r="HC232">
        <v>0</v>
      </c>
      <c r="HD232">
        <v>0</v>
      </c>
      <c r="HE232">
        <v>0</v>
      </c>
      <c r="HF232">
        <v>0</v>
      </c>
      <c r="HG232">
        <v>0</v>
      </c>
      <c r="HH232">
        <v>0</v>
      </c>
      <c r="HI232">
        <v>0</v>
      </c>
      <c r="HJ232">
        <v>0</v>
      </c>
      <c r="HK232">
        <v>0</v>
      </c>
      <c r="HL232">
        <v>0</v>
      </c>
      <c r="HM232">
        <v>0</v>
      </c>
      <c r="HN232">
        <v>0</v>
      </c>
      <c r="HO232">
        <v>0</v>
      </c>
      <c r="HP232">
        <v>0</v>
      </c>
      <c r="HQ232">
        <v>0</v>
      </c>
      <c r="HR232">
        <v>0</v>
      </c>
      <c r="HS232">
        <v>0</v>
      </c>
      <c r="HT232">
        <v>0</v>
      </c>
      <c r="HU232">
        <v>0</v>
      </c>
      <c r="HV232">
        <v>0</v>
      </c>
      <c r="HW232">
        <v>3</v>
      </c>
      <c r="IA232">
        <v>230</v>
      </c>
      <c r="IB232" t="s">
        <v>2877</v>
      </c>
      <c r="IC232" t="s">
        <v>235</v>
      </c>
      <c r="ID232" t="s">
        <v>2878</v>
      </c>
      <c r="IE232" t="s">
        <v>2879</v>
      </c>
      <c r="IF232" t="s">
        <v>2880</v>
      </c>
      <c r="IG232" t="s">
        <v>2881</v>
      </c>
    </row>
    <row r="233" spans="1:243" x14ac:dyDescent="0.2">
      <c r="A233" t="s">
        <v>821</v>
      </c>
      <c r="B233" t="s">
        <v>821</v>
      </c>
      <c r="C233">
        <v>1</v>
      </c>
      <c r="D233">
        <v>1</v>
      </c>
      <c r="E233">
        <v>1</v>
      </c>
      <c r="I233">
        <v>1</v>
      </c>
      <c r="J233">
        <v>1</v>
      </c>
      <c r="K233">
        <v>1</v>
      </c>
      <c r="L233">
        <v>1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1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1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1</v>
      </c>
      <c r="CK233">
        <v>0</v>
      </c>
      <c r="CL233">
        <v>0</v>
      </c>
      <c r="CM233">
        <v>6.7</v>
      </c>
      <c r="CN233">
        <v>6.7</v>
      </c>
      <c r="CO233">
        <v>6.7</v>
      </c>
      <c r="CP233">
        <v>15.677</v>
      </c>
      <c r="CQ233">
        <v>134</v>
      </c>
      <c r="CR233">
        <v>134</v>
      </c>
      <c r="CS233">
        <v>1</v>
      </c>
      <c r="CT233">
        <v>-2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6.7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</v>
      </c>
      <c r="HB233">
        <v>0</v>
      </c>
      <c r="HC233">
        <v>0</v>
      </c>
      <c r="HD233">
        <v>0</v>
      </c>
      <c r="HE233">
        <v>0</v>
      </c>
      <c r="HF233">
        <v>0</v>
      </c>
      <c r="HG233">
        <v>0</v>
      </c>
      <c r="HH233">
        <v>0</v>
      </c>
      <c r="HI233">
        <v>0</v>
      </c>
      <c r="HJ233">
        <v>0</v>
      </c>
      <c r="HK233">
        <v>0</v>
      </c>
      <c r="HL233">
        <v>0</v>
      </c>
      <c r="HM233">
        <v>0</v>
      </c>
      <c r="HN233">
        <v>0</v>
      </c>
      <c r="HO233">
        <v>0</v>
      </c>
      <c r="HP233">
        <v>0</v>
      </c>
      <c r="HQ233">
        <v>0</v>
      </c>
      <c r="HR233">
        <v>0</v>
      </c>
      <c r="HS233">
        <v>0</v>
      </c>
      <c r="HT233">
        <v>1</v>
      </c>
      <c r="HU233">
        <v>0</v>
      </c>
      <c r="HV233">
        <v>0</v>
      </c>
      <c r="HW233">
        <v>1</v>
      </c>
      <c r="HX233" t="s">
        <v>268</v>
      </c>
      <c r="IA233">
        <v>231</v>
      </c>
      <c r="IB233">
        <v>1969</v>
      </c>
      <c r="IC233" t="b">
        <v>1</v>
      </c>
      <c r="ID233">
        <v>1972</v>
      </c>
      <c r="IE233">
        <v>9219</v>
      </c>
      <c r="IF233">
        <v>10134</v>
      </c>
      <c r="IG233">
        <v>10134</v>
      </c>
      <c r="IH233">
        <v>231</v>
      </c>
      <c r="II233">
        <v>113</v>
      </c>
    </row>
    <row r="234" spans="1:243" x14ac:dyDescent="0.2">
      <c r="A234" t="s">
        <v>2882</v>
      </c>
      <c r="B234" t="s">
        <v>2883</v>
      </c>
      <c r="C234" t="s">
        <v>2884</v>
      </c>
      <c r="D234" t="s">
        <v>2884</v>
      </c>
      <c r="E234" t="s">
        <v>2884</v>
      </c>
      <c r="F234" t="s">
        <v>823</v>
      </c>
      <c r="G234" t="s">
        <v>824</v>
      </c>
      <c r="H234" t="s">
        <v>291</v>
      </c>
      <c r="I234">
        <v>9</v>
      </c>
      <c r="J234">
        <v>4</v>
      </c>
      <c r="K234">
        <v>4</v>
      </c>
      <c r="L234">
        <v>4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0</v>
      </c>
      <c r="S234">
        <v>0</v>
      </c>
      <c r="T234">
        <v>1</v>
      </c>
      <c r="U234">
        <v>0</v>
      </c>
      <c r="V234">
        <v>0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1</v>
      </c>
      <c r="AF234">
        <v>0</v>
      </c>
      <c r="AG234">
        <v>0</v>
      </c>
      <c r="AH234">
        <v>0</v>
      </c>
      <c r="AI234">
        <v>1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1</v>
      </c>
      <c r="AR234">
        <v>0</v>
      </c>
      <c r="AS234">
        <v>0</v>
      </c>
      <c r="AT234">
        <v>1</v>
      </c>
      <c r="AU234">
        <v>0</v>
      </c>
      <c r="AV234">
        <v>0</v>
      </c>
      <c r="AW234">
        <v>1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1</v>
      </c>
      <c r="BF234">
        <v>0</v>
      </c>
      <c r="BG234">
        <v>0</v>
      </c>
      <c r="BH234">
        <v>0</v>
      </c>
      <c r="BI234">
        <v>1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1</v>
      </c>
      <c r="BR234">
        <v>0</v>
      </c>
      <c r="BS234">
        <v>0</v>
      </c>
      <c r="BT234">
        <v>1</v>
      </c>
      <c r="BU234">
        <v>0</v>
      </c>
      <c r="BV234">
        <v>0</v>
      </c>
      <c r="BW234">
        <v>1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1</v>
      </c>
      <c r="CF234">
        <v>0</v>
      </c>
      <c r="CG234">
        <v>0</v>
      </c>
      <c r="CH234">
        <v>0</v>
      </c>
      <c r="CI234">
        <v>1</v>
      </c>
      <c r="CJ234">
        <v>0</v>
      </c>
      <c r="CK234">
        <v>0</v>
      </c>
      <c r="CL234">
        <v>0</v>
      </c>
      <c r="CM234">
        <v>21.1</v>
      </c>
      <c r="CN234">
        <v>21.1</v>
      </c>
      <c r="CO234">
        <v>21.1</v>
      </c>
      <c r="CP234">
        <v>23.702000000000002</v>
      </c>
      <c r="CQ234">
        <v>213</v>
      </c>
      <c r="CR234" t="s">
        <v>2885</v>
      </c>
      <c r="CS234">
        <v>0</v>
      </c>
      <c r="CT234">
        <v>45.896999999999998</v>
      </c>
      <c r="CU234">
        <v>0</v>
      </c>
      <c r="CV234">
        <v>0</v>
      </c>
      <c r="CW234">
        <v>0</v>
      </c>
      <c r="CX234">
        <v>0</v>
      </c>
      <c r="CY234">
        <v>8</v>
      </c>
      <c r="CZ234">
        <v>0</v>
      </c>
      <c r="DA234">
        <v>0</v>
      </c>
      <c r="DB234">
        <v>3.8</v>
      </c>
      <c r="DC234">
        <v>0</v>
      </c>
      <c r="DD234">
        <v>0</v>
      </c>
      <c r="DE234">
        <v>4.7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3.8</v>
      </c>
      <c r="DN234">
        <v>0</v>
      </c>
      <c r="DO234">
        <v>0</v>
      </c>
      <c r="DP234">
        <v>0</v>
      </c>
      <c r="DQ234">
        <v>4.7</v>
      </c>
      <c r="DR234">
        <v>0</v>
      </c>
      <c r="DS234">
        <v>0</v>
      </c>
      <c r="DT234">
        <v>0</v>
      </c>
      <c r="DU234">
        <v>10200000</v>
      </c>
      <c r="DV234">
        <v>0</v>
      </c>
      <c r="DW234">
        <v>0</v>
      </c>
      <c r="DX234">
        <v>0</v>
      </c>
      <c r="DY234">
        <v>0</v>
      </c>
      <c r="DZ234">
        <v>2571400</v>
      </c>
      <c r="EA234">
        <v>0</v>
      </c>
      <c r="EB234">
        <v>0</v>
      </c>
      <c r="EC234">
        <v>2096200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3343400</v>
      </c>
      <c r="EO234">
        <v>0</v>
      </c>
      <c r="EP234">
        <v>0</v>
      </c>
      <c r="EQ234">
        <v>0</v>
      </c>
      <c r="ER234">
        <v>2188600</v>
      </c>
      <c r="ES234">
        <v>0</v>
      </c>
      <c r="ET234">
        <v>0</v>
      </c>
      <c r="EU234">
        <v>0</v>
      </c>
      <c r="EV234">
        <v>679980</v>
      </c>
      <c r="EW234">
        <v>0</v>
      </c>
      <c r="EX234">
        <v>0</v>
      </c>
      <c r="EY234">
        <v>0</v>
      </c>
      <c r="EZ234">
        <v>0</v>
      </c>
      <c r="FA234">
        <v>171430</v>
      </c>
      <c r="FB234">
        <v>0</v>
      </c>
      <c r="FC234">
        <v>0</v>
      </c>
      <c r="FD234">
        <v>139750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222890</v>
      </c>
      <c r="FP234">
        <v>0</v>
      </c>
      <c r="FQ234">
        <v>0</v>
      </c>
      <c r="FR234">
        <v>0</v>
      </c>
      <c r="FS234">
        <v>145910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4949700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1</v>
      </c>
      <c r="HB234">
        <v>0</v>
      </c>
      <c r="HC234">
        <v>0</v>
      </c>
      <c r="HD234">
        <v>1</v>
      </c>
      <c r="HE234">
        <v>0</v>
      </c>
      <c r="HF234">
        <v>0</v>
      </c>
      <c r="HG234">
        <v>1</v>
      </c>
      <c r="HH234">
        <v>0</v>
      </c>
      <c r="HI234">
        <v>0</v>
      </c>
      <c r="HJ234">
        <v>0</v>
      </c>
      <c r="HK234">
        <v>0</v>
      </c>
      <c r="HL234">
        <v>0</v>
      </c>
      <c r="HM234">
        <v>0</v>
      </c>
      <c r="HN234">
        <v>0</v>
      </c>
      <c r="HO234">
        <v>1</v>
      </c>
      <c r="HP234">
        <v>0</v>
      </c>
      <c r="HQ234">
        <v>0</v>
      </c>
      <c r="HR234">
        <v>0</v>
      </c>
      <c r="HS234">
        <v>2</v>
      </c>
      <c r="HT234">
        <v>0</v>
      </c>
      <c r="HU234">
        <v>0</v>
      </c>
      <c r="HV234">
        <v>0</v>
      </c>
      <c r="HW234">
        <v>6</v>
      </c>
      <c r="IA234">
        <v>232</v>
      </c>
      <c r="IB234" t="s">
        <v>2886</v>
      </c>
      <c r="IC234" t="s">
        <v>225</v>
      </c>
      <c r="ID234" t="s">
        <v>2887</v>
      </c>
      <c r="IE234" t="s">
        <v>2888</v>
      </c>
      <c r="IF234" t="s">
        <v>2889</v>
      </c>
      <c r="IG234" t="s">
        <v>2890</v>
      </c>
      <c r="IH234">
        <v>232</v>
      </c>
      <c r="II234">
        <v>101</v>
      </c>
    </row>
    <row r="235" spans="1:243" x14ac:dyDescent="0.2">
      <c r="A235" t="s">
        <v>2891</v>
      </c>
      <c r="B235" t="s">
        <v>2892</v>
      </c>
      <c r="C235" t="s">
        <v>2893</v>
      </c>
      <c r="D235" t="s">
        <v>2893</v>
      </c>
      <c r="E235" t="s">
        <v>2894</v>
      </c>
      <c r="F235" t="s">
        <v>2895</v>
      </c>
      <c r="G235" t="s">
        <v>2896</v>
      </c>
      <c r="H235" t="s">
        <v>266</v>
      </c>
      <c r="I235">
        <v>66</v>
      </c>
      <c r="J235">
        <v>9</v>
      </c>
      <c r="K235">
        <v>9</v>
      </c>
      <c r="L235">
        <v>4</v>
      </c>
      <c r="M235">
        <v>6</v>
      </c>
      <c r="N235">
        <v>6</v>
      </c>
      <c r="O235">
        <v>6</v>
      </c>
      <c r="P235">
        <v>5</v>
      </c>
      <c r="Q235">
        <v>4</v>
      </c>
      <c r="R235">
        <v>0</v>
      </c>
      <c r="S235">
        <v>0</v>
      </c>
      <c r="T235">
        <v>5</v>
      </c>
      <c r="U235">
        <v>2</v>
      </c>
      <c r="V235">
        <v>5</v>
      </c>
      <c r="W235">
        <v>9</v>
      </c>
      <c r="X235">
        <v>1</v>
      </c>
      <c r="Y235">
        <v>5</v>
      </c>
      <c r="Z235">
        <v>1</v>
      </c>
      <c r="AA235">
        <v>0</v>
      </c>
      <c r="AB235">
        <v>0</v>
      </c>
      <c r="AC235">
        <v>0</v>
      </c>
      <c r="AD235">
        <v>0</v>
      </c>
      <c r="AE235">
        <v>5</v>
      </c>
      <c r="AF235">
        <v>3</v>
      </c>
      <c r="AG235">
        <v>4</v>
      </c>
      <c r="AH235">
        <v>3</v>
      </c>
      <c r="AI235">
        <v>3</v>
      </c>
      <c r="AJ235">
        <v>0</v>
      </c>
      <c r="AK235">
        <v>0</v>
      </c>
      <c r="AL235">
        <v>0</v>
      </c>
      <c r="AM235">
        <v>6</v>
      </c>
      <c r="AN235">
        <v>6</v>
      </c>
      <c r="AO235">
        <v>6</v>
      </c>
      <c r="AP235">
        <v>5</v>
      </c>
      <c r="AQ235">
        <v>4</v>
      </c>
      <c r="AR235">
        <v>0</v>
      </c>
      <c r="AS235">
        <v>0</v>
      </c>
      <c r="AT235">
        <v>5</v>
      </c>
      <c r="AU235">
        <v>2</v>
      </c>
      <c r="AV235">
        <v>5</v>
      </c>
      <c r="AW235">
        <v>9</v>
      </c>
      <c r="AX235">
        <v>1</v>
      </c>
      <c r="AY235">
        <v>5</v>
      </c>
      <c r="AZ235">
        <v>1</v>
      </c>
      <c r="BA235">
        <v>0</v>
      </c>
      <c r="BB235">
        <v>0</v>
      </c>
      <c r="BC235">
        <v>0</v>
      </c>
      <c r="BD235">
        <v>0</v>
      </c>
      <c r="BE235">
        <v>5</v>
      </c>
      <c r="BF235">
        <v>3</v>
      </c>
      <c r="BG235">
        <v>4</v>
      </c>
      <c r="BH235">
        <v>3</v>
      </c>
      <c r="BI235">
        <v>3</v>
      </c>
      <c r="BJ235">
        <v>0</v>
      </c>
      <c r="BK235">
        <v>0</v>
      </c>
      <c r="BL235">
        <v>0</v>
      </c>
      <c r="BM235">
        <v>2</v>
      </c>
      <c r="BN235">
        <v>2</v>
      </c>
      <c r="BO235">
        <v>2</v>
      </c>
      <c r="BP235">
        <v>2</v>
      </c>
      <c r="BQ235">
        <v>3</v>
      </c>
      <c r="BR235">
        <v>0</v>
      </c>
      <c r="BS235">
        <v>0</v>
      </c>
      <c r="BT235">
        <v>2</v>
      </c>
      <c r="BU235">
        <v>1</v>
      </c>
      <c r="BV235">
        <v>2</v>
      </c>
      <c r="BW235">
        <v>4</v>
      </c>
      <c r="BX235">
        <v>1</v>
      </c>
      <c r="BY235">
        <v>1</v>
      </c>
      <c r="BZ235">
        <v>1</v>
      </c>
      <c r="CA235">
        <v>0</v>
      </c>
      <c r="CB235">
        <v>0</v>
      </c>
      <c r="CC235">
        <v>0</v>
      </c>
      <c r="CD235">
        <v>0</v>
      </c>
      <c r="CE235">
        <v>2</v>
      </c>
      <c r="CF235">
        <v>0</v>
      </c>
      <c r="CG235">
        <v>1</v>
      </c>
      <c r="CH235">
        <v>2</v>
      </c>
      <c r="CI235">
        <v>2</v>
      </c>
      <c r="CJ235">
        <v>0</v>
      </c>
      <c r="CK235">
        <v>0</v>
      </c>
      <c r="CL235">
        <v>0</v>
      </c>
      <c r="CM235">
        <v>31.4</v>
      </c>
      <c r="CN235">
        <v>31.4</v>
      </c>
      <c r="CO235">
        <v>18.2</v>
      </c>
      <c r="CP235">
        <v>38.633000000000003</v>
      </c>
      <c r="CQ235">
        <v>347</v>
      </c>
      <c r="CR235" t="s">
        <v>2897</v>
      </c>
      <c r="CS235">
        <v>0</v>
      </c>
      <c r="CT235">
        <v>323.31</v>
      </c>
      <c r="CU235">
        <v>20.7</v>
      </c>
      <c r="CV235">
        <v>20.7</v>
      </c>
      <c r="CW235">
        <v>20.7</v>
      </c>
      <c r="CX235">
        <v>16.100000000000001</v>
      </c>
      <c r="CY235">
        <v>19</v>
      </c>
      <c r="CZ235">
        <v>0</v>
      </c>
      <c r="DA235">
        <v>0</v>
      </c>
      <c r="DB235">
        <v>17.600000000000001</v>
      </c>
      <c r="DC235">
        <v>7.8</v>
      </c>
      <c r="DD235">
        <v>17.600000000000001</v>
      </c>
      <c r="DE235">
        <v>31.4</v>
      </c>
      <c r="DF235">
        <v>5.2</v>
      </c>
      <c r="DG235">
        <v>15.6</v>
      </c>
      <c r="DH235">
        <v>5.2</v>
      </c>
      <c r="DI235">
        <v>0</v>
      </c>
      <c r="DJ235">
        <v>0</v>
      </c>
      <c r="DK235">
        <v>0</v>
      </c>
      <c r="DL235">
        <v>0</v>
      </c>
      <c r="DM235">
        <v>16.100000000000001</v>
      </c>
      <c r="DN235">
        <v>8.1</v>
      </c>
      <c r="DO235">
        <v>13.3</v>
      </c>
      <c r="DP235">
        <v>10.4</v>
      </c>
      <c r="DQ235">
        <v>10.7</v>
      </c>
      <c r="DR235">
        <v>0</v>
      </c>
      <c r="DS235">
        <v>0</v>
      </c>
      <c r="DT235">
        <v>0</v>
      </c>
      <c r="DU235">
        <v>2146000000</v>
      </c>
      <c r="DV235">
        <v>184080000</v>
      </c>
      <c r="DW235">
        <v>341530000</v>
      </c>
      <c r="DX235">
        <v>272980000</v>
      </c>
      <c r="DY235">
        <v>378490000</v>
      </c>
      <c r="DZ235">
        <v>16291000</v>
      </c>
      <c r="EA235">
        <v>0</v>
      </c>
      <c r="EB235">
        <v>0</v>
      </c>
      <c r="EC235">
        <v>25374000</v>
      </c>
      <c r="ED235">
        <v>7600700</v>
      </c>
      <c r="EE235">
        <v>19549000</v>
      </c>
      <c r="EF235">
        <v>789720000</v>
      </c>
      <c r="EG235">
        <v>6941000</v>
      </c>
      <c r="EH235">
        <v>22187000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25491000</v>
      </c>
      <c r="EO235">
        <v>31255000</v>
      </c>
      <c r="EP235">
        <v>8754800</v>
      </c>
      <c r="EQ235">
        <v>4031700</v>
      </c>
      <c r="ER235">
        <v>11740000</v>
      </c>
      <c r="ES235">
        <v>0</v>
      </c>
      <c r="ET235">
        <v>0</v>
      </c>
      <c r="EU235">
        <v>0</v>
      </c>
      <c r="EV235">
        <v>119220000</v>
      </c>
      <c r="EW235">
        <v>10227000</v>
      </c>
      <c r="EX235">
        <v>18974000</v>
      </c>
      <c r="EY235">
        <v>15166000</v>
      </c>
      <c r="EZ235">
        <v>21027000</v>
      </c>
      <c r="FA235">
        <v>905060</v>
      </c>
      <c r="FB235">
        <v>0</v>
      </c>
      <c r="FC235">
        <v>0</v>
      </c>
      <c r="FD235">
        <v>1409700</v>
      </c>
      <c r="FE235">
        <v>422260</v>
      </c>
      <c r="FF235">
        <v>1086100</v>
      </c>
      <c r="FG235">
        <v>43874000</v>
      </c>
      <c r="FH235">
        <v>385610</v>
      </c>
      <c r="FI235">
        <v>1232600</v>
      </c>
      <c r="FJ235">
        <v>0</v>
      </c>
      <c r="FK235">
        <v>0</v>
      </c>
      <c r="FL235">
        <v>0</v>
      </c>
      <c r="FM235">
        <v>0</v>
      </c>
      <c r="FN235">
        <v>0</v>
      </c>
      <c r="FO235">
        <v>1416200</v>
      </c>
      <c r="FP235">
        <v>1736400</v>
      </c>
      <c r="FQ235">
        <v>486380</v>
      </c>
      <c r="FR235">
        <v>223980</v>
      </c>
      <c r="FS235">
        <v>652240</v>
      </c>
      <c r="FT235">
        <v>0</v>
      </c>
      <c r="FU235">
        <v>0</v>
      </c>
      <c r="FV235">
        <v>0</v>
      </c>
      <c r="FW235">
        <v>169430000</v>
      </c>
      <c r="FX235">
        <v>169270000</v>
      </c>
      <c r="FY235">
        <v>143660000</v>
      </c>
      <c r="FZ235">
        <v>256430000</v>
      </c>
      <c r="GA235">
        <v>64010000</v>
      </c>
      <c r="GB235">
        <v>0</v>
      </c>
      <c r="GC235">
        <v>0</v>
      </c>
      <c r="GD235">
        <v>88365000</v>
      </c>
      <c r="GE235">
        <v>53157000</v>
      </c>
      <c r="GF235">
        <v>52536000</v>
      </c>
      <c r="GG235">
        <v>441610000</v>
      </c>
      <c r="GH235">
        <v>0</v>
      </c>
      <c r="GI235">
        <v>97082000</v>
      </c>
      <c r="GJ235">
        <v>0</v>
      </c>
      <c r="GK235">
        <v>0</v>
      </c>
      <c r="GL235">
        <v>0</v>
      </c>
      <c r="GM235">
        <v>0</v>
      </c>
      <c r="GN235">
        <v>0</v>
      </c>
      <c r="GO235">
        <v>47336000</v>
      </c>
      <c r="GP235">
        <v>30023000</v>
      </c>
      <c r="GQ235">
        <v>21476000</v>
      </c>
      <c r="GR235">
        <v>13018000</v>
      </c>
      <c r="GS235">
        <v>39558000</v>
      </c>
      <c r="GT235">
        <v>0</v>
      </c>
      <c r="GU235">
        <v>0</v>
      </c>
      <c r="GV235">
        <v>0</v>
      </c>
      <c r="GW235">
        <v>7</v>
      </c>
      <c r="GX235">
        <v>7</v>
      </c>
      <c r="GY235">
        <v>7</v>
      </c>
      <c r="GZ235">
        <v>7</v>
      </c>
      <c r="HA235">
        <v>4</v>
      </c>
      <c r="HB235">
        <v>0</v>
      </c>
      <c r="HC235">
        <v>0</v>
      </c>
      <c r="HD235">
        <v>5</v>
      </c>
      <c r="HE235">
        <v>2</v>
      </c>
      <c r="HF235">
        <v>5</v>
      </c>
      <c r="HG235">
        <v>16</v>
      </c>
      <c r="HH235">
        <v>2</v>
      </c>
      <c r="HI235">
        <v>5</v>
      </c>
      <c r="HJ235">
        <v>1</v>
      </c>
      <c r="HK235">
        <v>0</v>
      </c>
      <c r="HL235">
        <v>0</v>
      </c>
      <c r="HM235">
        <v>0</v>
      </c>
      <c r="HN235">
        <v>0</v>
      </c>
      <c r="HO235">
        <v>5</v>
      </c>
      <c r="HP235">
        <v>3</v>
      </c>
      <c r="HQ235">
        <v>4</v>
      </c>
      <c r="HR235">
        <v>3</v>
      </c>
      <c r="HS235">
        <v>3</v>
      </c>
      <c r="HT235">
        <v>0</v>
      </c>
      <c r="HU235">
        <v>0</v>
      </c>
      <c r="HV235">
        <v>0</v>
      </c>
      <c r="HW235">
        <v>86</v>
      </c>
      <c r="IA235">
        <v>233</v>
      </c>
      <c r="IB235" t="s">
        <v>2898</v>
      </c>
      <c r="IC235" t="s">
        <v>169</v>
      </c>
      <c r="ID235" t="s">
        <v>2899</v>
      </c>
      <c r="IE235" t="s">
        <v>2900</v>
      </c>
      <c r="IF235" t="s">
        <v>2901</v>
      </c>
      <c r="IG235" t="s">
        <v>2902</v>
      </c>
      <c r="IH235" t="s">
        <v>2903</v>
      </c>
      <c r="II235" t="s">
        <v>2904</v>
      </c>
    </row>
    <row r="236" spans="1:243" x14ac:dyDescent="0.2">
      <c r="A236" t="s">
        <v>825</v>
      </c>
      <c r="B236" t="s">
        <v>825</v>
      </c>
      <c r="C236" t="s">
        <v>362</v>
      </c>
      <c r="D236" t="s">
        <v>362</v>
      </c>
      <c r="E236" t="s">
        <v>362</v>
      </c>
      <c r="F236" t="s">
        <v>826</v>
      </c>
      <c r="G236" t="s">
        <v>827</v>
      </c>
      <c r="H236" t="s">
        <v>130</v>
      </c>
      <c r="I236">
        <v>3</v>
      </c>
      <c r="J236">
        <v>1</v>
      </c>
      <c r="K236">
        <v>1</v>
      </c>
      <c r="L236">
        <v>1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</v>
      </c>
      <c r="AJ236">
        <v>1</v>
      </c>
      <c r="AK236">
        <v>1</v>
      </c>
      <c r="AL236">
        <v>1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1</v>
      </c>
      <c r="BJ236">
        <v>1</v>
      </c>
      <c r="BK236">
        <v>1</v>
      </c>
      <c r="BL236">
        <v>1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1</v>
      </c>
      <c r="CJ236">
        <v>1</v>
      </c>
      <c r="CK236">
        <v>1</v>
      </c>
      <c r="CL236">
        <v>1</v>
      </c>
      <c r="CM236">
        <v>4</v>
      </c>
      <c r="CN236">
        <v>4</v>
      </c>
      <c r="CO236">
        <v>4</v>
      </c>
      <c r="CP236">
        <v>48.22</v>
      </c>
      <c r="CQ236">
        <v>423</v>
      </c>
      <c r="CR236" t="s">
        <v>828</v>
      </c>
      <c r="CS236">
        <v>0</v>
      </c>
      <c r="CT236">
        <v>17.588999999999999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4</v>
      </c>
      <c r="DR236">
        <v>4</v>
      </c>
      <c r="DS236">
        <v>4</v>
      </c>
      <c r="DT236">
        <v>4</v>
      </c>
      <c r="DU236">
        <v>67039000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16672000</v>
      </c>
      <c r="ES236">
        <v>15373000</v>
      </c>
      <c r="ET236">
        <v>16938000</v>
      </c>
      <c r="EU236">
        <v>18056000</v>
      </c>
      <c r="EV236">
        <v>7448700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1852400</v>
      </c>
      <c r="FT236">
        <v>1708200</v>
      </c>
      <c r="FU236">
        <v>1881900</v>
      </c>
      <c r="FV236">
        <v>2006200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0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63041000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  <c r="HF236">
        <v>0</v>
      </c>
      <c r="HG236">
        <v>0</v>
      </c>
      <c r="HH236">
        <v>0</v>
      </c>
      <c r="HI236">
        <v>0</v>
      </c>
      <c r="HJ236">
        <v>0</v>
      </c>
      <c r="HK236">
        <v>0</v>
      </c>
      <c r="HL236">
        <v>0</v>
      </c>
      <c r="HM236">
        <v>0</v>
      </c>
      <c r="HN236">
        <v>0</v>
      </c>
      <c r="HO236">
        <v>0</v>
      </c>
      <c r="HP236">
        <v>0</v>
      </c>
      <c r="HQ236">
        <v>0</v>
      </c>
      <c r="HR236">
        <v>0</v>
      </c>
      <c r="HS236">
        <v>1</v>
      </c>
      <c r="HT236">
        <v>1</v>
      </c>
      <c r="HU236">
        <v>1</v>
      </c>
      <c r="HV236">
        <v>1</v>
      </c>
      <c r="HW236">
        <v>4</v>
      </c>
      <c r="IA236">
        <v>234</v>
      </c>
      <c r="IB236">
        <v>1094</v>
      </c>
      <c r="IC236" t="b">
        <v>1</v>
      </c>
      <c r="ID236">
        <v>1095</v>
      </c>
      <c r="IE236" t="s">
        <v>2905</v>
      </c>
      <c r="IF236" t="s">
        <v>2906</v>
      </c>
      <c r="IG236">
        <v>5507</v>
      </c>
    </row>
    <row r="237" spans="1:243" x14ac:dyDescent="0.2">
      <c r="A237" t="s">
        <v>2907</v>
      </c>
      <c r="B237" t="s">
        <v>2908</v>
      </c>
      <c r="C237" t="s">
        <v>2909</v>
      </c>
      <c r="D237" t="s">
        <v>2909</v>
      </c>
      <c r="E237" t="s">
        <v>2909</v>
      </c>
      <c r="F237" t="s">
        <v>189</v>
      </c>
      <c r="G237" t="s">
        <v>830</v>
      </c>
      <c r="H237" t="s">
        <v>291</v>
      </c>
      <c r="I237">
        <v>15</v>
      </c>
      <c r="J237">
        <v>9</v>
      </c>
      <c r="K237">
        <v>9</v>
      </c>
      <c r="L237">
        <v>9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4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3</v>
      </c>
      <c r="AF237">
        <v>8</v>
      </c>
      <c r="AG237">
        <v>2</v>
      </c>
      <c r="AH237">
        <v>2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1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4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3</v>
      </c>
      <c r="BF237">
        <v>8</v>
      </c>
      <c r="BG237">
        <v>2</v>
      </c>
      <c r="BH237">
        <v>2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1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4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3</v>
      </c>
      <c r="CF237">
        <v>8</v>
      </c>
      <c r="CG237">
        <v>2</v>
      </c>
      <c r="CH237">
        <v>2</v>
      </c>
      <c r="CI237">
        <v>0</v>
      </c>
      <c r="CJ237">
        <v>0</v>
      </c>
      <c r="CK237">
        <v>0</v>
      </c>
      <c r="CL237">
        <v>0</v>
      </c>
      <c r="CM237">
        <v>10.1</v>
      </c>
      <c r="CN237">
        <v>10.1</v>
      </c>
      <c r="CO237">
        <v>10.1</v>
      </c>
      <c r="CP237">
        <v>98.117000000000004</v>
      </c>
      <c r="CQ237">
        <v>869</v>
      </c>
      <c r="CR237" t="s">
        <v>2910</v>
      </c>
      <c r="CS237">
        <v>0</v>
      </c>
      <c r="CT237">
        <v>138.47</v>
      </c>
      <c r="CU237">
        <v>0</v>
      </c>
      <c r="CV237">
        <v>0</v>
      </c>
      <c r="CW237">
        <v>0</v>
      </c>
      <c r="CX237">
        <v>0</v>
      </c>
      <c r="CY237">
        <v>1.2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4.4000000000000004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3.2</v>
      </c>
      <c r="DN237">
        <v>9</v>
      </c>
      <c r="DO237">
        <v>2.1</v>
      </c>
      <c r="DP237">
        <v>2.2000000000000002</v>
      </c>
      <c r="DQ237">
        <v>0</v>
      </c>
      <c r="DR237">
        <v>0</v>
      </c>
      <c r="DS237">
        <v>0</v>
      </c>
      <c r="DT237">
        <v>0</v>
      </c>
      <c r="DU237">
        <v>130870000</v>
      </c>
      <c r="DV237">
        <v>0</v>
      </c>
      <c r="DW237">
        <v>0</v>
      </c>
      <c r="DX237">
        <v>0</v>
      </c>
      <c r="DY237">
        <v>0</v>
      </c>
      <c r="DZ237">
        <v>2044800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29725000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12157000</v>
      </c>
      <c r="EO237">
        <v>60448000</v>
      </c>
      <c r="EP237">
        <v>8265700</v>
      </c>
      <c r="EQ237">
        <v>18229000</v>
      </c>
      <c r="ER237">
        <v>0</v>
      </c>
      <c r="ES237">
        <v>0</v>
      </c>
      <c r="ET237">
        <v>0</v>
      </c>
      <c r="EU237">
        <v>0</v>
      </c>
      <c r="EV237">
        <v>2726400</v>
      </c>
      <c r="EW237">
        <v>0</v>
      </c>
      <c r="EX237">
        <v>0</v>
      </c>
      <c r="EY237">
        <v>0</v>
      </c>
      <c r="EZ237">
        <v>0</v>
      </c>
      <c r="FA237">
        <v>42599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619260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0</v>
      </c>
      <c r="FN237">
        <v>0</v>
      </c>
      <c r="FO237">
        <v>253270</v>
      </c>
      <c r="FP237">
        <v>1259300</v>
      </c>
      <c r="FQ237">
        <v>172200</v>
      </c>
      <c r="FR237">
        <v>379770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24328000</v>
      </c>
      <c r="GH237">
        <v>0</v>
      </c>
      <c r="GI237">
        <v>0</v>
      </c>
      <c r="GJ237">
        <v>0</v>
      </c>
      <c r="GK237">
        <v>0</v>
      </c>
      <c r="GL237">
        <v>0</v>
      </c>
      <c r="GM237">
        <v>0</v>
      </c>
      <c r="GN237">
        <v>0</v>
      </c>
      <c r="GO237">
        <v>22248000</v>
      </c>
      <c r="GP237">
        <v>40055000</v>
      </c>
      <c r="GQ237">
        <v>0</v>
      </c>
      <c r="GR237">
        <v>39759000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1</v>
      </c>
      <c r="HB237">
        <v>0</v>
      </c>
      <c r="HC237">
        <v>0</v>
      </c>
      <c r="HD237">
        <v>0</v>
      </c>
      <c r="HE237">
        <v>0</v>
      </c>
      <c r="HF237">
        <v>0</v>
      </c>
      <c r="HG237">
        <v>4</v>
      </c>
      <c r="HH237">
        <v>0</v>
      </c>
      <c r="HI237">
        <v>0</v>
      </c>
      <c r="HJ237">
        <v>0</v>
      </c>
      <c r="HK237">
        <v>0</v>
      </c>
      <c r="HL237">
        <v>0</v>
      </c>
      <c r="HM237">
        <v>0</v>
      </c>
      <c r="HN237">
        <v>0</v>
      </c>
      <c r="HO237">
        <v>3</v>
      </c>
      <c r="HP237">
        <v>8</v>
      </c>
      <c r="HQ237">
        <v>2</v>
      </c>
      <c r="HR237">
        <v>1</v>
      </c>
      <c r="HS237">
        <v>0</v>
      </c>
      <c r="HT237">
        <v>0</v>
      </c>
      <c r="HU237">
        <v>0</v>
      </c>
      <c r="HV237">
        <v>0</v>
      </c>
      <c r="HW237">
        <v>19</v>
      </c>
      <c r="IA237">
        <v>235</v>
      </c>
      <c r="IB237" t="s">
        <v>2911</v>
      </c>
      <c r="IC237" t="s">
        <v>169</v>
      </c>
      <c r="ID237" t="s">
        <v>2912</v>
      </c>
      <c r="IE237" t="s">
        <v>2913</v>
      </c>
      <c r="IF237" t="s">
        <v>2914</v>
      </c>
      <c r="IG237" t="s">
        <v>2915</v>
      </c>
      <c r="IH237">
        <v>234</v>
      </c>
      <c r="II237">
        <v>677</v>
      </c>
    </row>
    <row r="238" spans="1:243" x14ac:dyDescent="0.2">
      <c r="A238" t="s">
        <v>831</v>
      </c>
      <c r="B238" t="s">
        <v>831</v>
      </c>
      <c r="C238" t="s">
        <v>404</v>
      </c>
      <c r="D238" t="s">
        <v>404</v>
      </c>
      <c r="E238" t="s">
        <v>404</v>
      </c>
      <c r="F238" t="s">
        <v>832</v>
      </c>
      <c r="G238" t="s">
        <v>833</v>
      </c>
      <c r="H238" t="s">
        <v>179</v>
      </c>
      <c r="I238">
        <v>6</v>
      </c>
      <c r="J238">
        <v>3</v>
      </c>
      <c r="K238">
        <v>3</v>
      </c>
      <c r="L238">
        <v>3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</v>
      </c>
      <c r="V238">
        <v>0</v>
      </c>
      <c r="W238">
        <v>1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1</v>
      </c>
      <c r="AK238">
        <v>3</v>
      </c>
      <c r="AL238">
        <v>1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1</v>
      </c>
      <c r="AV238">
        <v>0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1</v>
      </c>
      <c r="BK238">
        <v>3</v>
      </c>
      <c r="BL238">
        <v>1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1</v>
      </c>
      <c r="BV238">
        <v>0</v>
      </c>
      <c r="BW238">
        <v>1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1</v>
      </c>
      <c r="CK238">
        <v>3</v>
      </c>
      <c r="CL238">
        <v>1</v>
      </c>
      <c r="CM238">
        <v>16.2</v>
      </c>
      <c r="CN238">
        <v>16.2</v>
      </c>
      <c r="CO238">
        <v>16.2</v>
      </c>
      <c r="CP238">
        <v>37.927999999999997</v>
      </c>
      <c r="CQ238">
        <v>339</v>
      </c>
      <c r="CR238" t="s">
        <v>834</v>
      </c>
      <c r="CS238">
        <v>0</v>
      </c>
      <c r="CT238">
        <v>323.31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7.1</v>
      </c>
      <c r="DD238">
        <v>0</v>
      </c>
      <c r="DE238">
        <v>7.1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7.1</v>
      </c>
      <c r="DS238">
        <v>16.2</v>
      </c>
      <c r="DT238">
        <v>7.1</v>
      </c>
      <c r="DU238">
        <v>147440000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10250000</v>
      </c>
      <c r="EE238">
        <v>0</v>
      </c>
      <c r="EF238">
        <v>13200000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56940000</v>
      </c>
      <c r="ET238">
        <v>36035000</v>
      </c>
      <c r="EU238">
        <v>31011000</v>
      </c>
      <c r="EV238">
        <v>8190900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569460</v>
      </c>
      <c r="FF238">
        <v>0</v>
      </c>
      <c r="FG238">
        <v>733350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3163300</v>
      </c>
      <c r="FU238">
        <v>2001900</v>
      </c>
      <c r="FV238">
        <v>1722800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108270000</v>
      </c>
      <c r="GW238">
        <v>0</v>
      </c>
      <c r="GX238">
        <v>0</v>
      </c>
      <c r="GY238">
        <v>0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1</v>
      </c>
      <c r="HF238">
        <v>0</v>
      </c>
      <c r="HG238">
        <v>1</v>
      </c>
      <c r="HH238">
        <v>0</v>
      </c>
      <c r="HI238">
        <v>0</v>
      </c>
      <c r="HJ238">
        <v>0</v>
      </c>
      <c r="HK238">
        <v>0</v>
      </c>
      <c r="HL238">
        <v>0</v>
      </c>
      <c r="HM238">
        <v>0</v>
      </c>
      <c r="HN238">
        <v>0</v>
      </c>
      <c r="HO238">
        <v>0</v>
      </c>
      <c r="HP238">
        <v>0</v>
      </c>
      <c r="HQ238">
        <v>0</v>
      </c>
      <c r="HR238">
        <v>0</v>
      </c>
      <c r="HS238">
        <v>0</v>
      </c>
      <c r="HT238">
        <v>1</v>
      </c>
      <c r="HU238">
        <v>2</v>
      </c>
      <c r="HV238">
        <v>1</v>
      </c>
      <c r="HW238">
        <v>6</v>
      </c>
      <c r="IA238">
        <v>236</v>
      </c>
      <c r="IB238" t="s">
        <v>2916</v>
      </c>
      <c r="IC238" t="s">
        <v>202</v>
      </c>
      <c r="ID238" t="s">
        <v>2917</v>
      </c>
      <c r="IE238" t="s">
        <v>2918</v>
      </c>
      <c r="IF238" t="s">
        <v>2919</v>
      </c>
      <c r="IG238" t="s">
        <v>2920</v>
      </c>
    </row>
    <row r="239" spans="1:243" x14ac:dyDescent="0.2">
      <c r="A239" t="s">
        <v>835</v>
      </c>
      <c r="B239" t="s">
        <v>835</v>
      </c>
      <c r="C239" t="s">
        <v>1231</v>
      </c>
      <c r="D239" t="s">
        <v>1231</v>
      </c>
      <c r="E239" t="s">
        <v>1231</v>
      </c>
      <c r="F239" t="s">
        <v>836</v>
      </c>
      <c r="G239" t="s">
        <v>837</v>
      </c>
      <c r="H239" t="s">
        <v>186</v>
      </c>
      <c r="I239">
        <v>2</v>
      </c>
      <c r="J239">
        <v>2</v>
      </c>
      <c r="K239">
        <v>2</v>
      </c>
      <c r="L239">
        <v>2</v>
      </c>
      <c r="M239">
        <v>0</v>
      </c>
      <c r="N239">
        <v>1</v>
      </c>
      <c r="O239">
        <v>1</v>
      </c>
      <c r="P239">
        <v>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</v>
      </c>
      <c r="AJ239">
        <v>0</v>
      </c>
      <c r="AK239">
        <v>0</v>
      </c>
      <c r="AL239">
        <v>0</v>
      </c>
      <c r="AM239">
        <v>0</v>
      </c>
      <c r="AN239">
        <v>1</v>
      </c>
      <c r="AO239">
        <v>1</v>
      </c>
      <c r="AP239">
        <v>1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1</v>
      </c>
      <c r="BJ239">
        <v>0</v>
      </c>
      <c r="BK239">
        <v>0</v>
      </c>
      <c r="BL239">
        <v>0</v>
      </c>
      <c r="BM239">
        <v>0</v>
      </c>
      <c r="BN239">
        <v>1</v>
      </c>
      <c r="BO239">
        <v>1</v>
      </c>
      <c r="BP239">
        <v>1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1</v>
      </c>
      <c r="CJ239">
        <v>0</v>
      </c>
      <c r="CK239">
        <v>0</v>
      </c>
      <c r="CL239">
        <v>0</v>
      </c>
      <c r="CM239">
        <v>2.4</v>
      </c>
      <c r="CN239">
        <v>2.4</v>
      </c>
      <c r="CO239">
        <v>2.4</v>
      </c>
      <c r="CP239">
        <v>89.546000000000006</v>
      </c>
      <c r="CQ239">
        <v>784</v>
      </c>
      <c r="CR239" t="s">
        <v>838</v>
      </c>
      <c r="CS239">
        <v>0</v>
      </c>
      <c r="CT239">
        <v>12.875</v>
      </c>
      <c r="CU239">
        <v>0</v>
      </c>
      <c r="CV239">
        <v>0.9</v>
      </c>
      <c r="CW239">
        <v>0.9</v>
      </c>
      <c r="CX239">
        <v>0.9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1.5</v>
      </c>
      <c r="DR239">
        <v>0</v>
      </c>
      <c r="DS239">
        <v>0</v>
      </c>
      <c r="DT239">
        <v>0</v>
      </c>
      <c r="DU239">
        <v>8450100</v>
      </c>
      <c r="DV239">
        <v>0</v>
      </c>
      <c r="DW239">
        <v>3124600</v>
      </c>
      <c r="DX239">
        <v>0</v>
      </c>
      <c r="DY239">
        <v>2545500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2780000</v>
      </c>
      <c r="ES239">
        <v>0</v>
      </c>
      <c r="ET239">
        <v>0</v>
      </c>
      <c r="EU239">
        <v>0</v>
      </c>
      <c r="EV239">
        <v>216670</v>
      </c>
      <c r="EW239">
        <v>0</v>
      </c>
      <c r="EX239">
        <v>80119</v>
      </c>
      <c r="EY239">
        <v>0</v>
      </c>
      <c r="EZ239">
        <v>65269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</v>
      </c>
      <c r="FO239">
        <v>0</v>
      </c>
      <c r="FP239">
        <v>0</v>
      </c>
      <c r="FQ239">
        <v>0</v>
      </c>
      <c r="FR239">
        <v>0</v>
      </c>
      <c r="FS239">
        <v>71281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6287000</v>
      </c>
      <c r="GT239">
        <v>0</v>
      </c>
      <c r="GU239">
        <v>0</v>
      </c>
      <c r="GV239">
        <v>0</v>
      </c>
      <c r="GW239">
        <v>0</v>
      </c>
      <c r="GX239">
        <v>1</v>
      </c>
      <c r="GY239">
        <v>1</v>
      </c>
      <c r="GZ239">
        <v>1</v>
      </c>
      <c r="HA239">
        <v>0</v>
      </c>
      <c r="HB239">
        <v>0</v>
      </c>
      <c r="HC239">
        <v>0</v>
      </c>
      <c r="HD239">
        <v>0</v>
      </c>
      <c r="HE239">
        <v>0</v>
      </c>
      <c r="HF239">
        <v>0</v>
      </c>
      <c r="HG239">
        <v>0</v>
      </c>
      <c r="HH239">
        <v>0</v>
      </c>
      <c r="HI239">
        <v>0</v>
      </c>
      <c r="HJ239">
        <v>0</v>
      </c>
      <c r="HK239">
        <v>0</v>
      </c>
      <c r="HL239">
        <v>0</v>
      </c>
      <c r="HM239">
        <v>0</v>
      </c>
      <c r="HN239">
        <v>0</v>
      </c>
      <c r="HO239">
        <v>0</v>
      </c>
      <c r="HP239">
        <v>0</v>
      </c>
      <c r="HQ239">
        <v>0</v>
      </c>
      <c r="HR239">
        <v>0</v>
      </c>
      <c r="HS239">
        <v>1</v>
      </c>
      <c r="HT239">
        <v>0</v>
      </c>
      <c r="HU239">
        <v>0</v>
      </c>
      <c r="HV239">
        <v>0</v>
      </c>
      <c r="HW239">
        <v>4</v>
      </c>
      <c r="IA239">
        <v>237</v>
      </c>
      <c r="IB239" t="s">
        <v>2921</v>
      </c>
      <c r="IC239" t="s">
        <v>235</v>
      </c>
      <c r="ID239" t="s">
        <v>2922</v>
      </c>
      <c r="IE239" t="s">
        <v>2923</v>
      </c>
      <c r="IF239" t="s">
        <v>2924</v>
      </c>
      <c r="IG239" t="s">
        <v>2925</v>
      </c>
      <c r="IH239">
        <v>235</v>
      </c>
      <c r="II239">
        <v>262</v>
      </c>
    </row>
    <row r="240" spans="1:243" x14ac:dyDescent="0.2">
      <c r="A240" t="s">
        <v>839</v>
      </c>
      <c r="B240" t="s">
        <v>839</v>
      </c>
      <c r="C240" t="s">
        <v>362</v>
      </c>
      <c r="D240" t="s">
        <v>362</v>
      </c>
      <c r="E240" t="s">
        <v>362</v>
      </c>
      <c r="F240" t="s">
        <v>840</v>
      </c>
      <c r="G240" t="s">
        <v>841</v>
      </c>
      <c r="H240" t="s">
        <v>130</v>
      </c>
      <c r="I240">
        <v>3</v>
      </c>
      <c r="J240">
        <v>1</v>
      </c>
      <c r="K240">
        <v>1</v>
      </c>
      <c r="L240">
        <v>1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</v>
      </c>
      <c r="AJ240">
        <v>1</v>
      </c>
      <c r="AK240">
        <v>1</v>
      </c>
      <c r="AL240">
        <v>1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1</v>
      </c>
      <c r="BJ240">
        <v>1</v>
      </c>
      <c r="BK240">
        <v>1</v>
      </c>
      <c r="BL240">
        <v>1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1</v>
      </c>
      <c r="CJ240">
        <v>1</v>
      </c>
      <c r="CK240">
        <v>1</v>
      </c>
      <c r="CL240">
        <v>1</v>
      </c>
      <c r="CM240">
        <v>1</v>
      </c>
      <c r="CN240">
        <v>1</v>
      </c>
      <c r="CO240">
        <v>1</v>
      </c>
      <c r="CP240">
        <v>109.14</v>
      </c>
      <c r="CQ240">
        <v>970</v>
      </c>
      <c r="CR240" t="s">
        <v>842</v>
      </c>
      <c r="CS240">
        <v>0</v>
      </c>
      <c r="CT240">
        <v>7.0401999999999996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1</v>
      </c>
      <c r="DR240">
        <v>1</v>
      </c>
      <c r="DS240">
        <v>1</v>
      </c>
      <c r="DT240">
        <v>1</v>
      </c>
      <c r="DU240">
        <v>5778200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1792900</v>
      </c>
      <c r="ES240">
        <v>979540</v>
      </c>
      <c r="ET240">
        <v>1771900</v>
      </c>
      <c r="EU240">
        <v>1233900</v>
      </c>
      <c r="EV240">
        <v>125610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38977</v>
      </c>
      <c r="FT240">
        <v>21294</v>
      </c>
      <c r="FU240">
        <v>38519</v>
      </c>
      <c r="FV240">
        <v>26823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4308000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  <c r="HF240">
        <v>0</v>
      </c>
      <c r="HG240">
        <v>0</v>
      </c>
      <c r="HH240">
        <v>0</v>
      </c>
      <c r="HI240">
        <v>0</v>
      </c>
      <c r="HJ240">
        <v>0</v>
      </c>
      <c r="HK240">
        <v>0</v>
      </c>
      <c r="HL240">
        <v>0</v>
      </c>
      <c r="HM240">
        <v>0</v>
      </c>
      <c r="HN240">
        <v>0</v>
      </c>
      <c r="HO240">
        <v>0</v>
      </c>
      <c r="HP240">
        <v>0</v>
      </c>
      <c r="HQ240">
        <v>0</v>
      </c>
      <c r="HR240">
        <v>0</v>
      </c>
      <c r="HS240">
        <v>1</v>
      </c>
      <c r="HT240">
        <v>1</v>
      </c>
      <c r="HU240">
        <v>1</v>
      </c>
      <c r="HV240">
        <v>1</v>
      </c>
      <c r="HW240">
        <v>4</v>
      </c>
      <c r="IA240">
        <v>238</v>
      </c>
      <c r="IB240">
        <v>178</v>
      </c>
      <c r="IC240" t="b">
        <v>1</v>
      </c>
      <c r="ID240">
        <v>179</v>
      </c>
      <c r="IE240" t="s">
        <v>2926</v>
      </c>
      <c r="IF240" t="s">
        <v>2927</v>
      </c>
      <c r="IG240">
        <v>886</v>
      </c>
      <c r="IH240">
        <v>236</v>
      </c>
      <c r="II240">
        <v>788</v>
      </c>
    </row>
    <row r="241" spans="1:243" x14ac:dyDescent="0.2">
      <c r="A241" t="s">
        <v>2928</v>
      </c>
      <c r="B241" t="s">
        <v>2928</v>
      </c>
      <c r="C241" t="s">
        <v>2929</v>
      </c>
      <c r="D241" t="s">
        <v>2929</v>
      </c>
      <c r="E241" t="s">
        <v>2929</v>
      </c>
      <c r="F241" t="s">
        <v>2930</v>
      </c>
      <c r="G241" t="s">
        <v>2931</v>
      </c>
      <c r="H241" t="s">
        <v>179</v>
      </c>
      <c r="I241">
        <v>6</v>
      </c>
      <c r="J241">
        <v>4</v>
      </c>
      <c r="K241">
        <v>4</v>
      </c>
      <c r="L241">
        <v>4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3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1</v>
      </c>
      <c r="AW241">
        <v>3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1</v>
      </c>
      <c r="BW241">
        <v>3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16.2</v>
      </c>
      <c r="CN241">
        <v>16.2</v>
      </c>
      <c r="CO241">
        <v>16.2</v>
      </c>
      <c r="CP241">
        <v>33.682000000000002</v>
      </c>
      <c r="CQ241">
        <v>296</v>
      </c>
      <c r="CR241" t="s">
        <v>2932</v>
      </c>
      <c r="CS241">
        <v>0</v>
      </c>
      <c r="CT241">
        <v>156.22999999999999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5.4</v>
      </c>
      <c r="DE241">
        <v>10.8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0</v>
      </c>
      <c r="GQ241">
        <v>0</v>
      </c>
      <c r="GR241">
        <v>0</v>
      </c>
      <c r="GS241">
        <v>0</v>
      </c>
      <c r="GT241">
        <v>0</v>
      </c>
      <c r="GU241">
        <v>0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  <c r="HF241">
        <v>1</v>
      </c>
      <c r="HG241">
        <v>3</v>
      </c>
      <c r="HH241">
        <v>0</v>
      </c>
      <c r="HI241">
        <v>0</v>
      </c>
      <c r="HJ241">
        <v>0</v>
      </c>
      <c r="HK241">
        <v>0</v>
      </c>
      <c r="HL241">
        <v>0</v>
      </c>
      <c r="HM241">
        <v>0</v>
      </c>
      <c r="HN241">
        <v>0</v>
      </c>
      <c r="HO241">
        <v>0</v>
      </c>
      <c r="HP241">
        <v>0</v>
      </c>
      <c r="HQ241">
        <v>0</v>
      </c>
      <c r="HR241">
        <v>0</v>
      </c>
      <c r="HS241">
        <v>0</v>
      </c>
      <c r="HT241">
        <v>0</v>
      </c>
      <c r="HU241">
        <v>0</v>
      </c>
      <c r="HV241">
        <v>0</v>
      </c>
      <c r="HW241">
        <v>4</v>
      </c>
      <c r="IA241">
        <v>239</v>
      </c>
      <c r="IB241" t="s">
        <v>2933</v>
      </c>
      <c r="IC241" t="s">
        <v>225</v>
      </c>
      <c r="ID241" t="s">
        <v>2934</v>
      </c>
      <c r="IE241" t="s">
        <v>2935</v>
      </c>
      <c r="IF241" t="s">
        <v>2936</v>
      </c>
      <c r="IG241" t="s">
        <v>2936</v>
      </c>
      <c r="IH241">
        <v>237</v>
      </c>
      <c r="II241">
        <v>178</v>
      </c>
    </row>
    <row r="242" spans="1:243" x14ac:dyDescent="0.2">
      <c r="A242" t="s">
        <v>2937</v>
      </c>
      <c r="B242" t="s">
        <v>2938</v>
      </c>
      <c r="C242" t="s">
        <v>2939</v>
      </c>
      <c r="D242" t="s">
        <v>2939</v>
      </c>
      <c r="E242" t="s">
        <v>2939</v>
      </c>
      <c r="F242" t="s">
        <v>581</v>
      </c>
      <c r="G242" t="s">
        <v>582</v>
      </c>
      <c r="H242" t="s">
        <v>210</v>
      </c>
      <c r="I242">
        <v>19</v>
      </c>
      <c r="J242">
        <v>6</v>
      </c>
      <c r="K242">
        <v>6</v>
      </c>
      <c r="L242">
        <v>6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4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2</v>
      </c>
      <c r="AJ242">
        <v>0</v>
      </c>
      <c r="AK242">
        <v>1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4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2</v>
      </c>
      <c r="BJ242">
        <v>0</v>
      </c>
      <c r="BK242">
        <v>1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4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2</v>
      </c>
      <c r="CJ242">
        <v>0</v>
      </c>
      <c r="CK242">
        <v>1</v>
      </c>
      <c r="CL242">
        <v>0</v>
      </c>
      <c r="CM242">
        <v>10.9</v>
      </c>
      <c r="CN242">
        <v>10.9</v>
      </c>
      <c r="CO242">
        <v>10.9</v>
      </c>
      <c r="CP242">
        <v>79.971999999999994</v>
      </c>
      <c r="CQ242">
        <v>728</v>
      </c>
      <c r="CR242" t="s">
        <v>2940</v>
      </c>
      <c r="CS242">
        <v>0</v>
      </c>
      <c r="CT242">
        <v>131.52000000000001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6.5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4.4000000000000004</v>
      </c>
      <c r="DR242">
        <v>0</v>
      </c>
      <c r="DS242">
        <v>2.1</v>
      </c>
      <c r="DT242">
        <v>0</v>
      </c>
      <c r="DU242">
        <v>36672000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29938000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5053000</v>
      </c>
      <c r="ES242">
        <v>0</v>
      </c>
      <c r="ET242">
        <v>1681000</v>
      </c>
      <c r="EU242">
        <v>0</v>
      </c>
      <c r="EV242">
        <v>1047800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855380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144370</v>
      </c>
      <c r="FT242">
        <v>0</v>
      </c>
      <c r="FU242">
        <v>48030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16371000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0</v>
      </c>
      <c r="GW242">
        <v>0</v>
      </c>
      <c r="GX242">
        <v>0</v>
      </c>
      <c r="GY242">
        <v>0</v>
      </c>
      <c r="GZ242">
        <v>0</v>
      </c>
      <c r="HA242">
        <v>0</v>
      </c>
      <c r="HB242">
        <v>0</v>
      </c>
      <c r="HC242">
        <v>0</v>
      </c>
      <c r="HD242">
        <v>0</v>
      </c>
      <c r="HE242">
        <v>0</v>
      </c>
      <c r="HF242">
        <v>0</v>
      </c>
      <c r="HG242">
        <v>4</v>
      </c>
      <c r="HH242">
        <v>0</v>
      </c>
      <c r="HI242">
        <v>0</v>
      </c>
      <c r="HJ242">
        <v>0</v>
      </c>
      <c r="HK242">
        <v>0</v>
      </c>
      <c r="HL242">
        <v>0</v>
      </c>
      <c r="HM242">
        <v>0</v>
      </c>
      <c r="HN242">
        <v>0</v>
      </c>
      <c r="HO242">
        <v>0</v>
      </c>
      <c r="HP242">
        <v>0</v>
      </c>
      <c r="HQ242">
        <v>0</v>
      </c>
      <c r="HR242">
        <v>0</v>
      </c>
      <c r="HS242">
        <v>2</v>
      </c>
      <c r="HT242">
        <v>0</v>
      </c>
      <c r="HU242">
        <v>1</v>
      </c>
      <c r="HV242">
        <v>0</v>
      </c>
      <c r="HW242">
        <v>7</v>
      </c>
      <c r="IA242">
        <v>240</v>
      </c>
      <c r="IB242" t="s">
        <v>2941</v>
      </c>
      <c r="IC242" t="s">
        <v>181</v>
      </c>
      <c r="ID242" t="s">
        <v>2942</v>
      </c>
      <c r="IE242" t="s">
        <v>2943</v>
      </c>
      <c r="IF242" t="s">
        <v>2944</v>
      </c>
      <c r="IG242" t="s">
        <v>2945</v>
      </c>
      <c r="IH242">
        <v>238</v>
      </c>
      <c r="II242">
        <v>643</v>
      </c>
    </row>
    <row r="243" spans="1:243" x14ac:dyDescent="0.2">
      <c r="A243" t="s">
        <v>2946</v>
      </c>
      <c r="B243" t="s">
        <v>2946</v>
      </c>
      <c r="C243" t="s">
        <v>2947</v>
      </c>
      <c r="D243" t="s">
        <v>2947</v>
      </c>
      <c r="E243" t="s">
        <v>2947</v>
      </c>
      <c r="F243" t="s">
        <v>537</v>
      </c>
      <c r="G243" t="s">
        <v>538</v>
      </c>
      <c r="H243" t="s">
        <v>223</v>
      </c>
      <c r="I243">
        <v>16</v>
      </c>
      <c r="J243">
        <v>2</v>
      </c>
      <c r="K243">
        <v>2</v>
      </c>
      <c r="L243">
        <v>2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1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1</v>
      </c>
      <c r="AJ243">
        <v>1</v>
      </c>
      <c r="AK243">
        <v>1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1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1</v>
      </c>
      <c r="BJ243">
        <v>1</v>
      </c>
      <c r="BK243">
        <v>1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</v>
      </c>
      <c r="CJ243">
        <v>1</v>
      </c>
      <c r="CK243">
        <v>1</v>
      </c>
      <c r="CL243">
        <v>0</v>
      </c>
      <c r="CM243">
        <v>2.1</v>
      </c>
      <c r="CN243">
        <v>2.1</v>
      </c>
      <c r="CO243">
        <v>2.1</v>
      </c>
      <c r="CP243">
        <v>89.843000000000004</v>
      </c>
      <c r="CQ243">
        <v>801</v>
      </c>
      <c r="CR243" t="s">
        <v>2948</v>
      </c>
      <c r="CS243">
        <v>0</v>
      </c>
      <c r="CT243">
        <v>16.815999999999999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0.9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1.2</v>
      </c>
      <c r="DR243">
        <v>1.2</v>
      </c>
      <c r="DS243">
        <v>1.2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</v>
      </c>
      <c r="HD243">
        <v>0</v>
      </c>
      <c r="HE243">
        <v>0</v>
      </c>
      <c r="HF243">
        <v>0</v>
      </c>
      <c r="HG243">
        <v>1</v>
      </c>
      <c r="HH243">
        <v>0</v>
      </c>
      <c r="HI243">
        <v>0</v>
      </c>
      <c r="HJ243">
        <v>0</v>
      </c>
      <c r="HK243">
        <v>0</v>
      </c>
      <c r="HL243">
        <v>0</v>
      </c>
      <c r="HM243">
        <v>0</v>
      </c>
      <c r="HN243">
        <v>0</v>
      </c>
      <c r="HO243">
        <v>0</v>
      </c>
      <c r="HP243">
        <v>0</v>
      </c>
      <c r="HQ243">
        <v>0</v>
      </c>
      <c r="HR243">
        <v>0</v>
      </c>
      <c r="HS243">
        <v>1</v>
      </c>
      <c r="HT243">
        <v>1</v>
      </c>
      <c r="HU243">
        <v>1</v>
      </c>
      <c r="HV243">
        <v>0</v>
      </c>
      <c r="HW243">
        <v>4</v>
      </c>
      <c r="IA243">
        <v>241</v>
      </c>
      <c r="IB243" t="s">
        <v>2949</v>
      </c>
      <c r="IC243" t="s">
        <v>235</v>
      </c>
      <c r="ID243" t="s">
        <v>2950</v>
      </c>
      <c r="IE243" t="s">
        <v>2951</v>
      </c>
      <c r="IF243" t="s">
        <v>2952</v>
      </c>
      <c r="IG243" t="s">
        <v>2953</v>
      </c>
    </row>
    <row r="244" spans="1:243" x14ac:dyDescent="0.2">
      <c r="A244" t="s">
        <v>843</v>
      </c>
      <c r="B244" t="s">
        <v>843</v>
      </c>
      <c r="C244" t="s">
        <v>237</v>
      </c>
      <c r="D244" t="s">
        <v>237</v>
      </c>
      <c r="E244" t="s">
        <v>237</v>
      </c>
      <c r="F244" t="s">
        <v>844</v>
      </c>
      <c r="G244" t="s">
        <v>845</v>
      </c>
      <c r="H244" t="s">
        <v>186</v>
      </c>
      <c r="I244">
        <v>2</v>
      </c>
      <c r="J244">
        <v>1</v>
      </c>
      <c r="K244">
        <v>1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1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1</v>
      </c>
      <c r="CJ244">
        <v>0</v>
      </c>
      <c r="CK244">
        <v>0</v>
      </c>
      <c r="CL244">
        <v>0</v>
      </c>
      <c r="CM244">
        <v>6.4</v>
      </c>
      <c r="CN244">
        <v>6.4</v>
      </c>
      <c r="CO244">
        <v>6.4</v>
      </c>
      <c r="CP244">
        <v>21.312000000000001</v>
      </c>
      <c r="CQ244">
        <v>187</v>
      </c>
      <c r="CR244" t="s">
        <v>846</v>
      </c>
      <c r="CS244">
        <v>0</v>
      </c>
      <c r="CT244">
        <v>10.927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6.4</v>
      </c>
      <c r="DR244">
        <v>0</v>
      </c>
      <c r="DS244">
        <v>0</v>
      </c>
      <c r="DT244">
        <v>0</v>
      </c>
      <c r="DU244">
        <v>5473100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5473100</v>
      </c>
      <c r="ES244">
        <v>0</v>
      </c>
      <c r="ET244">
        <v>0</v>
      </c>
      <c r="EU244">
        <v>0</v>
      </c>
      <c r="EV244">
        <v>547310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547310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12378000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  <c r="HF244">
        <v>0</v>
      </c>
      <c r="HG244">
        <v>0</v>
      </c>
      <c r="HH244">
        <v>0</v>
      </c>
      <c r="HI244">
        <v>0</v>
      </c>
      <c r="HJ244">
        <v>0</v>
      </c>
      <c r="HK244">
        <v>0</v>
      </c>
      <c r="HL244">
        <v>0</v>
      </c>
      <c r="HM244">
        <v>0</v>
      </c>
      <c r="HN244">
        <v>0</v>
      </c>
      <c r="HO244">
        <v>0</v>
      </c>
      <c r="HP244">
        <v>0</v>
      </c>
      <c r="HQ244">
        <v>0</v>
      </c>
      <c r="HR244">
        <v>0</v>
      </c>
      <c r="HS244">
        <v>1</v>
      </c>
      <c r="HT244">
        <v>0</v>
      </c>
      <c r="HU244">
        <v>0</v>
      </c>
      <c r="HV244">
        <v>0</v>
      </c>
      <c r="HW244">
        <v>1</v>
      </c>
      <c r="IA244">
        <v>242</v>
      </c>
      <c r="IB244">
        <v>77</v>
      </c>
      <c r="IC244" t="b">
        <v>1</v>
      </c>
      <c r="ID244">
        <v>78</v>
      </c>
      <c r="IE244">
        <v>415</v>
      </c>
      <c r="IF244">
        <v>436</v>
      </c>
      <c r="IG244">
        <v>436</v>
      </c>
    </row>
    <row r="245" spans="1:243" x14ac:dyDescent="0.2">
      <c r="A245" t="s">
        <v>2954</v>
      </c>
      <c r="B245" t="s">
        <v>2955</v>
      </c>
      <c r="C245" t="s">
        <v>2956</v>
      </c>
      <c r="D245" t="s">
        <v>2956</v>
      </c>
      <c r="E245" t="s">
        <v>2956</v>
      </c>
      <c r="F245" t="s">
        <v>847</v>
      </c>
      <c r="G245" t="s">
        <v>1317</v>
      </c>
      <c r="H245" t="s">
        <v>138</v>
      </c>
      <c r="I245">
        <v>9</v>
      </c>
      <c r="J245">
        <v>4</v>
      </c>
      <c r="K245">
        <v>4</v>
      </c>
      <c r="L245">
        <v>4</v>
      </c>
      <c r="M245">
        <v>2</v>
      </c>
      <c r="N245">
        <v>1</v>
      </c>
      <c r="O245">
        <v>1</v>
      </c>
      <c r="P245">
        <v>0</v>
      </c>
      <c r="Q245">
        <v>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</v>
      </c>
      <c r="X245">
        <v>1</v>
      </c>
      <c r="Y245">
        <v>2</v>
      </c>
      <c r="Z245">
        <v>1</v>
      </c>
      <c r="AA245">
        <v>0</v>
      </c>
      <c r="AB245">
        <v>1</v>
      </c>
      <c r="AC245">
        <v>1</v>
      </c>
      <c r="AD245">
        <v>1</v>
      </c>
      <c r="AE245">
        <v>0</v>
      </c>
      <c r="AF245">
        <v>0</v>
      </c>
      <c r="AG245">
        <v>1</v>
      </c>
      <c r="AH245">
        <v>1</v>
      </c>
      <c r="AI245">
        <v>0</v>
      </c>
      <c r="AJ245">
        <v>0</v>
      </c>
      <c r="AK245">
        <v>0</v>
      </c>
      <c r="AL245">
        <v>0</v>
      </c>
      <c r="AM245">
        <v>2</v>
      </c>
      <c r="AN245">
        <v>1</v>
      </c>
      <c r="AO245">
        <v>1</v>
      </c>
      <c r="AP245">
        <v>0</v>
      </c>
      <c r="AQ245">
        <v>1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1</v>
      </c>
      <c r="AX245">
        <v>1</v>
      </c>
      <c r="AY245">
        <v>2</v>
      </c>
      <c r="AZ245">
        <v>1</v>
      </c>
      <c r="BA245">
        <v>0</v>
      </c>
      <c r="BB245">
        <v>1</v>
      </c>
      <c r="BC245">
        <v>1</v>
      </c>
      <c r="BD245">
        <v>1</v>
      </c>
      <c r="BE245">
        <v>0</v>
      </c>
      <c r="BF245">
        <v>0</v>
      </c>
      <c r="BG245">
        <v>1</v>
      </c>
      <c r="BH245">
        <v>1</v>
      </c>
      <c r="BI245">
        <v>0</v>
      </c>
      <c r="BJ245">
        <v>0</v>
      </c>
      <c r="BK245">
        <v>0</v>
      </c>
      <c r="BL245">
        <v>0</v>
      </c>
      <c r="BM245">
        <v>2</v>
      </c>
      <c r="BN245">
        <v>1</v>
      </c>
      <c r="BO245">
        <v>1</v>
      </c>
      <c r="BP245">
        <v>0</v>
      </c>
      <c r="BQ245">
        <v>1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2</v>
      </c>
      <c r="BZ245">
        <v>1</v>
      </c>
      <c r="CA245">
        <v>0</v>
      </c>
      <c r="CB245">
        <v>1</v>
      </c>
      <c r="CC245">
        <v>1</v>
      </c>
      <c r="CD245">
        <v>1</v>
      </c>
      <c r="CE245">
        <v>0</v>
      </c>
      <c r="CF245">
        <v>0</v>
      </c>
      <c r="CG245">
        <v>1</v>
      </c>
      <c r="CH245">
        <v>1</v>
      </c>
      <c r="CI245">
        <v>0</v>
      </c>
      <c r="CJ245">
        <v>0</v>
      </c>
      <c r="CK245">
        <v>0</v>
      </c>
      <c r="CL245">
        <v>0</v>
      </c>
      <c r="CM245">
        <v>21.5</v>
      </c>
      <c r="CN245">
        <v>21.5</v>
      </c>
      <c r="CO245">
        <v>21.5</v>
      </c>
      <c r="CP245">
        <v>26.224</v>
      </c>
      <c r="CQ245">
        <v>233</v>
      </c>
      <c r="CR245" t="s">
        <v>2957</v>
      </c>
      <c r="CS245">
        <v>0</v>
      </c>
      <c r="CT245">
        <v>41.57</v>
      </c>
      <c r="CU245">
        <v>9.4</v>
      </c>
      <c r="CV245">
        <v>4.7</v>
      </c>
      <c r="CW245">
        <v>4.7</v>
      </c>
      <c r="CX245">
        <v>0</v>
      </c>
      <c r="CY245">
        <v>7.7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4.3</v>
      </c>
      <c r="DF245">
        <v>7.7</v>
      </c>
      <c r="DG245">
        <v>12</v>
      </c>
      <c r="DH245">
        <v>4.3</v>
      </c>
      <c r="DI245">
        <v>0</v>
      </c>
      <c r="DJ245">
        <v>7.7</v>
      </c>
      <c r="DK245">
        <v>7.7</v>
      </c>
      <c r="DL245">
        <v>7.7</v>
      </c>
      <c r="DM245">
        <v>0</v>
      </c>
      <c r="DN245">
        <v>0</v>
      </c>
      <c r="DO245">
        <v>7.7</v>
      </c>
      <c r="DP245">
        <v>7.7</v>
      </c>
      <c r="DQ245">
        <v>0</v>
      </c>
      <c r="DR245">
        <v>0</v>
      </c>
      <c r="DS245">
        <v>0</v>
      </c>
      <c r="DT245">
        <v>0</v>
      </c>
      <c r="DU245">
        <v>62870000</v>
      </c>
      <c r="DV245">
        <v>5231300</v>
      </c>
      <c r="DW245">
        <v>0</v>
      </c>
      <c r="DX245">
        <v>9419900</v>
      </c>
      <c r="DY245">
        <v>0</v>
      </c>
      <c r="DZ245">
        <v>4243600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14264000</v>
      </c>
      <c r="EG245">
        <v>3845400</v>
      </c>
      <c r="EH245">
        <v>6173800</v>
      </c>
      <c r="EI245">
        <v>0</v>
      </c>
      <c r="EJ245">
        <v>0</v>
      </c>
      <c r="EK245">
        <v>3187500</v>
      </c>
      <c r="EL245">
        <v>4522700</v>
      </c>
      <c r="EM245">
        <v>4244100</v>
      </c>
      <c r="EN245">
        <v>0</v>
      </c>
      <c r="EO245">
        <v>0</v>
      </c>
      <c r="EP245">
        <v>2947400</v>
      </c>
      <c r="EQ245">
        <v>4790000</v>
      </c>
      <c r="ER245">
        <v>0</v>
      </c>
      <c r="ES245">
        <v>0</v>
      </c>
      <c r="ET245">
        <v>0</v>
      </c>
      <c r="EU245">
        <v>0</v>
      </c>
      <c r="EV245">
        <v>6287000</v>
      </c>
      <c r="EW245">
        <v>523130</v>
      </c>
      <c r="EX245">
        <v>0</v>
      </c>
      <c r="EY245">
        <v>941990</v>
      </c>
      <c r="EZ245">
        <v>0</v>
      </c>
      <c r="FA245">
        <v>424360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1426400</v>
      </c>
      <c r="FH245">
        <v>384540</v>
      </c>
      <c r="FI245">
        <v>617380</v>
      </c>
      <c r="FJ245">
        <v>0</v>
      </c>
      <c r="FK245">
        <v>0</v>
      </c>
      <c r="FL245">
        <v>318750</v>
      </c>
      <c r="FM245">
        <v>452270</v>
      </c>
      <c r="FN245">
        <v>424410</v>
      </c>
      <c r="FO245">
        <v>0</v>
      </c>
      <c r="FP245">
        <v>0</v>
      </c>
      <c r="FQ245">
        <v>294740</v>
      </c>
      <c r="FR245">
        <v>479000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28340000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2</v>
      </c>
      <c r="GX245">
        <v>1</v>
      </c>
      <c r="GY245">
        <v>1</v>
      </c>
      <c r="GZ245">
        <v>0</v>
      </c>
      <c r="HA245">
        <v>1</v>
      </c>
      <c r="HB245">
        <v>0</v>
      </c>
      <c r="HC245">
        <v>0</v>
      </c>
      <c r="HD245">
        <v>0</v>
      </c>
      <c r="HE245">
        <v>0</v>
      </c>
      <c r="HF245">
        <v>0</v>
      </c>
      <c r="HG245">
        <v>1</v>
      </c>
      <c r="HH245">
        <v>1</v>
      </c>
      <c r="HI245">
        <v>2</v>
      </c>
      <c r="HJ245">
        <v>1</v>
      </c>
      <c r="HK245">
        <v>0</v>
      </c>
      <c r="HL245">
        <v>1</v>
      </c>
      <c r="HM245">
        <v>1</v>
      </c>
      <c r="HN245">
        <v>1</v>
      </c>
      <c r="HO245">
        <v>0</v>
      </c>
      <c r="HP245">
        <v>0</v>
      </c>
      <c r="HQ245">
        <v>1</v>
      </c>
      <c r="HR245">
        <v>1</v>
      </c>
      <c r="HS245">
        <v>0</v>
      </c>
      <c r="HT245">
        <v>0</v>
      </c>
      <c r="HU245">
        <v>0</v>
      </c>
      <c r="HV245">
        <v>0</v>
      </c>
      <c r="HW245">
        <v>15</v>
      </c>
      <c r="IA245">
        <v>243</v>
      </c>
      <c r="IB245" t="s">
        <v>2958</v>
      </c>
      <c r="IC245" t="s">
        <v>225</v>
      </c>
      <c r="ID245" t="s">
        <v>2959</v>
      </c>
      <c r="IE245" t="s">
        <v>2960</v>
      </c>
      <c r="IF245" t="s">
        <v>2961</v>
      </c>
      <c r="IG245" t="s">
        <v>2962</v>
      </c>
    </row>
    <row r="246" spans="1:243" x14ac:dyDescent="0.2">
      <c r="A246" t="s">
        <v>848</v>
      </c>
      <c r="B246" t="s">
        <v>848</v>
      </c>
      <c r="C246" t="s">
        <v>933</v>
      </c>
      <c r="D246" t="s">
        <v>933</v>
      </c>
      <c r="E246" t="s">
        <v>933</v>
      </c>
      <c r="F246" t="s">
        <v>849</v>
      </c>
      <c r="G246" t="s">
        <v>850</v>
      </c>
      <c r="H246" t="s">
        <v>154</v>
      </c>
      <c r="I246">
        <v>8</v>
      </c>
      <c r="J246">
        <v>3</v>
      </c>
      <c r="K246">
        <v>3</v>
      </c>
      <c r="L246">
        <v>3</v>
      </c>
      <c r="M246">
        <v>1</v>
      </c>
      <c r="N246">
        <v>2</v>
      </c>
      <c r="O246">
        <v>2</v>
      </c>
      <c r="P246">
        <v>1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2</v>
      </c>
      <c r="X246">
        <v>0</v>
      </c>
      <c r="Y246">
        <v>1</v>
      </c>
      <c r="Z246">
        <v>1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1</v>
      </c>
      <c r="AJ246">
        <v>0</v>
      </c>
      <c r="AK246">
        <v>0</v>
      </c>
      <c r="AL246">
        <v>0</v>
      </c>
      <c r="AM246">
        <v>1</v>
      </c>
      <c r="AN246">
        <v>2</v>
      </c>
      <c r="AO246">
        <v>2</v>
      </c>
      <c r="AP246">
        <v>1</v>
      </c>
      <c r="AQ246">
        <v>1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2</v>
      </c>
      <c r="AX246">
        <v>0</v>
      </c>
      <c r="AY246">
        <v>1</v>
      </c>
      <c r="AZ246">
        <v>1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1</v>
      </c>
      <c r="BJ246">
        <v>0</v>
      </c>
      <c r="BK246">
        <v>0</v>
      </c>
      <c r="BL246">
        <v>0</v>
      </c>
      <c r="BM246">
        <v>1</v>
      </c>
      <c r="BN246">
        <v>2</v>
      </c>
      <c r="BO246">
        <v>2</v>
      </c>
      <c r="BP246">
        <v>1</v>
      </c>
      <c r="BQ246">
        <v>1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2</v>
      </c>
      <c r="BX246">
        <v>0</v>
      </c>
      <c r="BY246">
        <v>1</v>
      </c>
      <c r="BZ246">
        <v>1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1</v>
      </c>
      <c r="CJ246">
        <v>0</v>
      </c>
      <c r="CK246">
        <v>0</v>
      </c>
      <c r="CL246">
        <v>0</v>
      </c>
      <c r="CM246">
        <v>7.2</v>
      </c>
      <c r="CN246">
        <v>7.2</v>
      </c>
      <c r="CO246">
        <v>7.2</v>
      </c>
      <c r="CP246">
        <v>46.094999999999999</v>
      </c>
      <c r="CQ246">
        <v>415</v>
      </c>
      <c r="CR246" t="s">
        <v>851</v>
      </c>
      <c r="CS246">
        <v>0</v>
      </c>
      <c r="CT246">
        <v>41.777000000000001</v>
      </c>
      <c r="CU246">
        <v>1.7</v>
      </c>
      <c r="CV246">
        <v>4.5999999999999996</v>
      </c>
      <c r="CW246">
        <v>4.5999999999999996</v>
      </c>
      <c r="CX246">
        <v>1.7</v>
      </c>
      <c r="CY246">
        <v>2.7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4.5999999999999996</v>
      </c>
      <c r="DF246">
        <v>0</v>
      </c>
      <c r="DG246">
        <v>2.7</v>
      </c>
      <c r="DH246">
        <v>2.7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2.7</v>
      </c>
      <c r="DR246">
        <v>0</v>
      </c>
      <c r="DS246">
        <v>0</v>
      </c>
      <c r="DT246">
        <v>0</v>
      </c>
      <c r="DU246">
        <v>70718000</v>
      </c>
      <c r="DV246">
        <v>6818500</v>
      </c>
      <c r="DW246">
        <v>11153000</v>
      </c>
      <c r="DX246">
        <v>8681500</v>
      </c>
      <c r="DY246">
        <v>7896300</v>
      </c>
      <c r="DZ246">
        <v>10487000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11775000</v>
      </c>
      <c r="EG246">
        <v>0</v>
      </c>
      <c r="EH246">
        <v>6718400</v>
      </c>
      <c r="EI246">
        <v>3614700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3574200</v>
      </c>
      <c r="ES246">
        <v>0</v>
      </c>
      <c r="ET246">
        <v>0</v>
      </c>
      <c r="EU246">
        <v>0</v>
      </c>
      <c r="EV246">
        <v>3074700</v>
      </c>
      <c r="EW246">
        <v>296450</v>
      </c>
      <c r="EX246">
        <v>484930</v>
      </c>
      <c r="EY246">
        <v>377460</v>
      </c>
      <c r="EZ246">
        <v>343320</v>
      </c>
      <c r="FA246">
        <v>455940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511940</v>
      </c>
      <c r="FH246">
        <v>0</v>
      </c>
      <c r="FI246">
        <v>292100</v>
      </c>
      <c r="FJ246">
        <v>157160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155400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8083300</v>
      </c>
      <c r="GT246">
        <v>0</v>
      </c>
      <c r="GU246">
        <v>0</v>
      </c>
      <c r="GV246">
        <v>0</v>
      </c>
      <c r="GW246">
        <v>1</v>
      </c>
      <c r="GX246">
        <v>2</v>
      </c>
      <c r="GY246">
        <v>2</v>
      </c>
      <c r="GZ246">
        <v>1</v>
      </c>
      <c r="HA246">
        <v>1</v>
      </c>
      <c r="HB246">
        <v>0</v>
      </c>
      <c r="HC246">
        <v>0</v>
      </c>
      <c r="HD246">
        <v>0</v>
      </c>
      <c r="HE246">
        <v>0</v>
      </c>
      <c r="HF246">
        <v>0</v>
      </c>
      <c r="HG246">
        <v>2</v>
      </c>
      <c r="HH246">
        <v>0</v>
      </c>
      <c r="HI246">
        <v>1</v>
      </c>
      <c r="HJ246">
        <v>1</v>
      </c>
      <c r="HK246">
        <v>0</v>
      </c>
      <c r="HL246">
        <v>0</v>
      </c>
      <c r="HM246">
        <v>0</v>
      </c>
      <c r="HN246">
        <v>0</v>
      </c>
      <c r="HO246">
        <v>0</v>
      </c>
      <c r="HP246">
        <v>0</v>
      </c>
      <c r="HQ246">
        <v>0</v>
      </c>
      <c r="HR246">
        <v>0</v>
      </c>
      <c r="HS246">
        <v>1</v>
      </c>
      <c r="HT246">
        <v>0</v>
      </c>
      <c r="HU246">
        <v>0</v>
      </c>
      <c r="HV246">
        <v>0</v>
      </c>
      <c r="HW246">
        <v>12</v>
      </c>
      <c r="IA246">
        <v>244</v>
      </c>
      <c r="IB246" t="s">
        <v>2963</v>
      </c>
      <c r="IC246" t="s">
        <v>202</v>
      </c>
      <c r="ID246" t="s">
        <v>2964</v>
      </c>
      <c r="IE246" t="s">
        <v>2965</v>
      </c>
      <c r="IF246" t="s">
        <v>2966</v>
      </c>
      <c r="IG246" t="s">
        <v>2967</v>
      </c>
      <c r="IH246">
        <v>239</v>
      </c>
      <c r="II246">
        <v>254</v>
      </c>
    </row>
    <row r="247" spans="1:243" x14ac:dyDescent="0.2">
      <c r="A247" t="s">
        <v>2968</v>
      </c>
      <c r="B247" t="s">
        <v>2968</v>
      </c>
      <c r="C247" t="s">
        <v>352</v>
      </c>
      <c r="D247" t="s">
        <v>352</v>
      </c>
      <c r="E247" t="s">
        <v>352</v>
      </c>
      <c r="F247" t="s">
        <v>2969</v>
      </c>
      <c r="G247" t="s">
        <v>2970</v>
      </c>
      <c r="H247" t="s">
        <v>162</v>
      </c>
      <c r="I247">
        <v>4</v>
      </c>
      <c r="J247">
        <v>1</v>
      </c>
      <c r="K247">
        <v>1</v>
      </c>
      <c r="L247">
        <v>1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1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1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35.5</v>
      </c>
      <c r="CN247">
        <v>35.5</v>
      </c>
      <c r="CO247">
        <v>35.5</v>
      </c>
      <c r="CP247">
        <v>3.0895000000000001</v>
      </c>
      <c r="CQ247">
        <v>31</v>
      </c>
      <c r="CR247" t="s">
        <v>2971</v>
      </c>
      <c r="CS247">
        <v>0</v>
      </c>
      <c r="CT247">
        <v>12.747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35.5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0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</v>
      </c>
      <c r="HC247">
        <v>0</v>
      </c>
      <c r="HD247">
        <v>0</v>
      </c>
      <c r="HE247">
        <v>0</v>
      </c>
      <c r="HF247">
        <v>0</v>
      </c>
      <c r="HG247">
        <v>1</v>
      </c>
      <c r="HH247">
        <v>0</v>
      </c>
      <c r="HI247">
        <v>0</v>
      </c>
      <c r="HJ247">
        <v>0</v>
      </c>
      <c r="HK247">
        <v>0</v>
      </c>
      <c r="HL247">
        <v>0</v>
      </c>
      <c r="HM247">
        <v>0</v>
      </c>
      <c r="HN247">
        <v>0</v>
      </c>
      <c r="HO247">
        <v>0</v>
      </c>
      <c r="HP247">
        <v>0</v>
      </c>
      <c r="HQ247">
        <v>0</v>
      </c>
      <c r="HR247">
        <v>0</v>
      </c>
      <c r="HS247">
        <v>0</v>
      </c>
      <c r="HT247">
        <v>0</v>
      </c>
      <c r="HU247">
        <v>0</v>
      </c>
      <c r="HV247">
        <v>0</v>
      </c>
      <c r="HW247">
        <v>1</v>
      </c>
      <c r="IA247">
        <v>245</v>
      </c>
      <c r="IB247">
        <v>1317</v>
      </c>
      <c r="IC247" t="b">
        <v>1</v>
      </c>
      <c r="ID247">
        <v>1319</v>
      </c>
      <c r="IE247">
        <v>6151</v>
      </c>
      <c r="IF247">
        <v>6797</v>
      </c>
      <c r="IG247">
        <v>6797</v>
      </c>
    </row>
    <row r="248" spans="1:243" x14ac:dyDescent="0.2">
      <c r="A248" t="s">
        <v>2972</v>
      </c>
      <c r="B248" t="s">
        <v>2973</v>
      </c>
      <c r="C248" t="s">
        <v>2974</v>
      </c>
      <c r="D248" t="s">
        <v>2974</v>
      </c>
      <c r="E248" t="s">
        <v>2974</v>
      </c>
      <c r="F248" t="s">
        <v>621</v>
      </c>
      <c r="G248" t="s">
        <v>622</v>
      </c>
      <c r="H248" t="s">
        <v>291</v>
      </c>
      <c r="I248">
        <v>10</v>
      </c>
      <c r="J248">
        <v>4</v>
      </c>
      <c r="K248">
        <v>4</v>
      </c>
      <c r="L248">
        <v>4</v>
      </c>
      <c r="M248">
        <v>2</v>
      </c>
      <c r="N248">
        <v>3</v>
      </c>
      <c r="O248">
        <v>3</v>
      </c>
      <c r="P248">
        <v>2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1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2</v>
      </c>
      <c r="AN248">
        <v>3</v>
      </c>
      <c r="AO248">
        <v>3</v>
      </c>
      <c r="AP248">
        <v>2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1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2</v>
      </c>
      <c r="BN248">
        <v>3</v>
      </c>
      <c r="BO248">
        <v>3</v>
      </c>
      <c r="BP248">
        <v>2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11.2</v>
      </c>
      <c r="CN248">
        <v>11.2</v>
      </c>
      <c r="CO248">
        <v>11.2</v>
      </c>
      <c r="CP248">
        <v>47.362000000000002</v>
      </c>
      <c r="CQ248">
        <v>437</v>
      </c>
      <c r="CR248" t="s">
        <v>2975</v>
      </c>
      <c r="CS248">
        <v>0</v>
      </c>
      <c r="CT248">
        <v>220.25</v>
      </c>
      <c r="CU248">
        <v>5.3</v>
      </c>
      <c r="CV248">
        <v>8</v>
      </c>
      <c r="CW248">
        <v>8.5</v>
      </c>
      <c r="CX248">
        <v>5.3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2.5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35642000</v>
      </c>
      <c r="DV248">
        <v>0</v>
      </c>
      <c r="DW248">
        <v>15399000</v>
      </c>
      <c r="DX248">
        <v>6751500</v>
      </c>
      <c r="DY248">
        <v>11771000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1720000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1425700</v>
      </c>
      <c r="EW248">
        <v>0</v>
      </c>
      <c r="EX248">
        <v>615980</v>
      </c>
      <c r="EY248">
        <v>270060</v>
      </c>
      <c r="EZ248">
        <v>470860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68800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8573700</v>
      </c>
      <c r="FY248">
        <v>0</v>
      </c>
      <c r="FZ248">
        <v>8816300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0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2</v>
      </c>
      <c r="GX248">
        <v>3</v>
      </c>
      <c r="GY248">
        <v>3</v>
      </c>
      <c r="GZ248">
        <v>2</v>
      </c>
      <c r="HA248">
        <v>0</v>
      </c>
      <c r="HB248">
        <v>0</v>
      </c>
      <c r="HC248">
        <v>0</v>
      </c>
      <c r="HD248">
        <v>0</v>
      </c>
      <c r="HE248">
        <v>0</v>
      </c>
      <c r="HF248">
        <v>0</v>
      </c>
      <c r="HG248">
        <v>0</v>
      </c>
      <c r="HH248">
        <v>0</v>
      </c>
      <c r="HI248">
        <v>0</v>
      </c>
      <c r="HJ248">
        <v>0</v>
      </c>
      <c r="HK248">
        <v>0</v>
      </c>
      <c r="HL248">
        <v>0</v>
      </c>
      <c r="HM248">
        <v>0</v>
      </c>
      <c r="HN248">
        <v>0</v>
      </c>
      <c r="HO248">
        <v>0</v>
      </c>
      <c r="HP248">
        <v>1</v>
      </c>
      <c r="HQ248">
        <v>0</v>
      </c>
      <c r="HR248">
        <v>0</v>
      </c>
      <c r="HS248">
        <v>0</v>
      </c>
      <c r="HT248">
        <v>0</v>
      </c>
      <c r="HU248">
        <v>0</v>
      </c>
      <c r="HV248">
        <v>0</v>
      </c>
      <c r="HW248">
        <v>11</v>
      </c>
      <c r="IA248">
        <v>246</v>
      </c>
      <c r="IB248" t="s">
        <v>2976</v>
      </c>
      <c r="IC248" t="s">
        <v>225</v>
      </c>
      <c r="ID248" t="s">
        <v>2977</v>
      </c>
      <c r="IE248" t="s">
        <v>2978</v>
      </c>
      <c r="IF248" t="s">
        <v>2979</v>
      </c>
      <c r="IG248" t="s">
        <v>2980</v>
      </c>
    </row>
    <row r="249" spans="1:243" x14ac:dyDescent="0.2">
      <c r="A249" t="s">
        <v>852</v>
      </c>
      <c r="B249" t="s">
        <v>852</v>
      </c>
      <c r="C249" t="s">
        <v>288</v>
      </c>
      <c r="D249" t="s">
        <v>288</v>
      </c>
      <c r="E249" t="s">
        <v>288</v>
      </c>
      <c r="F249" t="s">
        <v>853</v>
      </c>
      <c r="G249" t="s">
        <v>854</v>
      </c>
      <c r="H249" t="s">
        <v>291</v>
      </c>
      <c r="I249">
        <v>7</v>
      </c>
      <c r="J249">
        <v>1</v>
      </c>
      <c r="K249">
        <v>1</v>
      </c>
      <c r="L249">
        <v>1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</v>
      </c>
      <c r="AJ249">
        <v>1</v>
      </c>
      <c r="AK249">
        <v>1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1</v>
      </c>
      <c r="BJ249">
        <v>1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1</v>
      </c>
      <c r="CJ249">
        <v>1</v>
      </c>
      <c r="CK249">
        <v>1</v>
      </c>
      <c r="CL249">
        <v>0</v>
      </c>
      <c r="CM249">
        <v>1.4</v>
      </c>
      <c r="CN249">
        <v>1.4</v>
      </c>
      <c r="CO249">
        <v>1.4</v>
      </c>
      <c r="CP249">
        <v>92.331000000000003</v>
      </c>
      <c r="CQ249">
        <v>805</v>
      </c>
      <c r="CR249" t="s">
        <v>855</v>
      </c>
      <c r="CS249">
        <v>0</v>
      </c>
      <c r="CT249">
        <v>29.254999999999999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1.4</v>
      </c>
      <c r="DR249">
        <v>1.4</v>
      </c>
      <c r="DS249">
        <v>1.4</v>
      </c>
      <c r="DT249">
        <v>0</v>
      </c>
      <c r="DU249">
        <v>8339000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4592100</v>
      </c>
      <c r="ES249">
        <v>0</v>
      </c>
      <c r="ET249">
        <v>3746800</v>
      </c>
      <c r="EU249">
        <v>0</v>
      </c>
      <c r="EV249">
        <v>208470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114800</v>
      </c>
      <c r="FT249">
        <v>0</v>
      </c>
      <c r="FU249">
        <v>93670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10126000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  <c r="HF249">
        <v>0</v>
      </c>
      <c r="HG249">
        <v>0</v>
      </c>
      <c r="HH249">
        <v>0</v>
      </c>
      <c r="HI249">
        <v>0</v>
      </c>
      <c r="HJ249">
        <v>0</v>
      </c>
      <c r="HK249">
        <v>0</v>
      </c>
      <c r="HL249">
        <v>0</v>
      </c>
      <c r="HM249">
        <v>0</v>
      </c>
      <c r="HN249">
        <v>0</v>
      </c>
      <c r="HO249">
        <v>0</v>
      </c>
      <c r="HP249">
        <v>0</v>
      </c>
      <c r="HQ249">
        <v>0</v>
      </c>
      <c r="HR249">
        <v>0</v>
      </c>
      <c r="HS249">
        <v>1</v>
      </c>
      <c r="HT249">
        <v>1</v>
      </c>
      <c r="HU249">
        <v>1</v>
      </c>
      <c r="HV249">
        <v>0</v>
      </c>
      <c r="HW249">
        <v>3</v>
      </c>
      <c r="IA249">
        <v>247</v>
      </c>
      <c r="IB249">
        <v>1152</v>
      </c>
      <c r="IC249" t="b">
        <v>1</v>
      </c>
      <c r="ID249">
        <v>1153</v>
      </c>
      <c r="IE249" t="s">
        <v>2981</v>
      </c>
      <c r="IF249" t="s">
        <v>2982</v>
      </c>
      <c r="IG249">
        <v>5739</v>
      </c>
    </row>
    <row r="250" spans="1:243" x14ac:dyDescent="0.2">
      <c r="A250" t="s">
        <v>2983</v>
      </c>
      <c r="B250" t="s">
        <v>2983</v>
      </c>
      <c r="C250" t="s">
        <v>822</v>
      </c>
      <c r="D250" t="s">
        <v>822</v>
      </c>
      <c r="E250" t="s">
        <v>822</v>
      </c>
      <c r="F250" t="s">
        <v>2984</v>
      </c>
      <c r="G250" t="s">
        <v>2985</v>
      </c>
      <c r="H250" t="s">
        <v>291</v>
      </c>
      <c r="I250">
        <v>7</v>
      </c>
      <c r="J250">
        <v>2</v>
      </c>
      <c r="K250">
        <v>2</v>
      </c>
      <c r="L250">
        <v>2</v>
      </c>
      <c r="M250">
        <v>0</v>
      </c>
      <c r="N250">
        <v>0</v>
      </c>
      <c r="O250">
        <v>1</v>
      </c>
      <c r="P250">
        <v>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1</v>
      </c>
      <c r="AP250">
        <v>0</v>
      </c>
      <c r="AQ250">
        <v>1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1</v>
      </c>
      <c r="BP250">
        <v>0</v>
      </c>
      <c r="BQ250">
        <v>1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4.8</v>
      </c>
      <c r="CN250">
        <v>4.8</v>
      </c>
      <c r="CO250">
        <v>4.8</v>
      </c>
      <c r="CP250">
        <v>44.811999999999998</v>
      </c>
      <c r="CQ250">
        <v>416</v>
      </c>
      <c r="CR250" t="s">
        <v>2986</v>
      </c>
      <c r="CS250">
        <v>0</v>
      </c>
      <c r="CT250">
        <v>18.939</v>
      </c>
      <c r="CU250">
        <v>0</v>
      </c>
      <c r="CV250">
        <v>0</v>
      </c>
      <c r="CW250">
        <v>2.9</v>
      </c>
      <c r="CX250">
        <v>0</v>
      </c>
      <c r="CY250">
        <v>1.9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2933600</v>
      </c>
      <c r="DV250">
        <v>0</v>
      </c>
      <c r="DW250">
        <v>0</v>
      </c>
      <c r="DX250">
        <v>0</v>
      </c>
      <c r="DY250">
        <v>0</v>
      </c>
      <c r="DZ250">
        <v>2933600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112830</v>
      </c>
      <c r="EW250">
        <v>0</v>
      </c>
      <c r="EX250">
        <v>0</v>
      </c>
      <c r="EY250">
        <v>0</v>
      </c>
      <c r="EZ250">
        <v>0</v>
      </c>
      <c r="FA250">
        <v>112830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10523000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1</v>
      </c>
      <c r="GZ250">
        <v>0</v>
      </c>
      <c r="HA250">
        <v>1</v>
      </c>
      <c r="HB250">
        <v>0</v>
      </c>
      <c r="HC250">
        <v>0</v>
      </c>
      <c r="HD250">
        <v>0</v>
      </c>
      <c r="HE250">
        <v>0</v>
      </c>
      <c r="HF250">
        <v>0</v>
      </c>
      <c r="HG250">
        <v>0</v>
      </c>
      <c r="HH250">
        <v>0</v>
      </c>
      <c r="HI250">
        <v>0</v>
      </c>
      <c r="HJ250">
        <v>0</v>
      </c>
      <c r="HK250">
        <v>0</v>
      </c>
      <c r="HL250">
        <v>0</v>
      </c>
      <c r="HM250">
        <v>0</v>
      </c>
      <c r="HN250">
        <v>0</v>
      </c>
      <c r="HO250">
        <v>0</v>
      </c>
      <c r="HP250">
        <v>0</v>
      </c>
      <c r="HQ250">
        <v>0</v>
      </c>
      <c r="HR250">
        <v>0</v>
      </c>
      <c r="HS250">
        <v>0</v>
      </c>
      <c r="HT250">
        <v>0</v>
      </c>
      <c r="HU250">
        <v>0</v>
      </c>
      <c r="HV250">
        <v>0</v>
      </c>
      <c r="HW250">
        <v>2</v>
      </c>
      <c r="IA250">
        <v>248</v>
      </c>
      <c r="IB250" t="s">
        <v>2987</v>
      </c>
      <c r="IC250" t="s">
        <v>235</v>
      </c>
      <c r="ID250" t="s">
        <v>2988</v>
      </c>
      <c r="IE250" t="s">
        <v>2989</v>
      </c>
      <c r="IF250" t="s">
        <v>2990</v>
      </c>
      <c r="IG250" t="s">
        <v>2990</v>
      </c>
    </row>
    <row r="251" spans="1:243" x14ac:dyDescent="0.2">
      <c r="A251" t="s">
        <v>2991</v>
      </c>
      <c r="B251" t="s">
        <v>2991</v>
      </c>
      <c r="C251">
        <v>1</v>
      </c>
      <c r="D251">
        <v>1</v>
      </c>
      <c r="E251">
        <v>1</v>
      </c>
      <c r="I251">
        <v>1</v>
      </c>
      <c r="J251">
        <v>1</v>
      </c>
      <c r="K251">
        <v>1</v>
      </c>
      <c r="L251">
        <v>1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1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3.2</v>
      </c>
      <c r="CN251">
        <v>3.2</v>
      </c>
      <c r="CO251">
        <v>3.2</v>
      </c>
      <c r="CP251">
        <v>46.454999999999998</v>
      </c>
      <c r="CQ251">
        <v>409</v>
      </c>
      <c r="CR251">
        <v>409</v>
      </c>
      <c r="CS251">
        <v>2.4631000000000002E-3</v>
      </c>
      <c r="CT251">
        <v>6.2015000000000002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3.2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13155000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13155000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548140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548140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7193700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0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  <c r="HF251">
        <v>0</v>
      </c>
      <c r="HG251">
        <v>1</v>
      </c>
      <c r="HH251">
        <v>0</v>
      </c>
      <c r="HI251">
        <v>0</v>
      </c>
      <c r="HJ251">
        <v>0</v>
      </c>
      <c r="HK251">
        <v>0</v>
      </c>
      <c r="HL251">
        <v>0</v>
      </c>
      <c r="HM251">
        <v>0</v>
      </c>
      <c r="HN251">
        <v>0</v>
      </c>
      <c r="HO251">
        <v>0</v>
      </c>
      <c r="HP251">
        <v>0</v>
      </c>
      <c r="HQ251">
        <v>0</v>
      </c>
      <c r="HR251">
        <v>0</v>
      </c>
      <c r="HS251">
        <v>0</v>
      </c>
      <c r="HT251">
        <v>0</v>
      </c>
      <c r="HU251">
        <v>0</v>
      </c>
      <c r="HV251">
        <v>0</v>
      </c>
      <c r="HW251">
        <v>1</v>
      </c>
      <c r="IA251">
        <v>249</v>
      </c>
      <c r="IB251">
        <v>1277</v>
      </c>
      <c r="IC251" t="b">
        <v>1</v>
      </c>
      <c r="ID251">
        <v>1279</v>
      </c>
      <c r="IE251">
        <v>5845</v>
      </c>
      <c r="IF251">
        <v>6415</v>
      </c>
      <c r="IG251">
        <v>6415</v>
      </c>
      <c r="IH251">
        <v>240</v>
      </c>
      <c r="II251">
        <v>6</v>
      </c>
    </row>
    <row r="252" spans="1:243" x14ac:dyDescent="0.2">
      <c r="A252" t="s">
        <v>176</v>
      </c>
      <c r="B252" t="s">
        <v>177</v>
      </c>
      <c r="C252" t="s">
        <v>2992</v>
      </c>
      <c r="D252" t="s">
        <v>2992</v>
      </c>
      <c r="E252" t="s">
        <v>2992</v>
      </c>
      <c r="F252" t="s">
        <v>178</v>
      </c>
      <c r="G252" t="s">
        <v>21</v>
      </c>
      <c r="H252" t="s">
        <v>179</v>
      </c>
      <c r="I252">
        <v>12</v>
      </c>
      <c r="J252">
        <v>7</v>
      </c>
      <c r="K252">
        <v>7</v>
      </c>
      <c r="L252">
        <v>7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4</v>
      </c>
      <c r="AF252">
        <v>6</v>
      </c>
      <c r="AG252">
        <v>4</v>
      </c>
      <c r="AH252">
        <v>4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4</v>
      </c>
      <c r="BF252">
        <v>6</v>
      </c>
      <c r="BG252">
        <v>4</v>
      </c>
      <c r="BH252">
        <v>4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4</v>
      </c>
      <c r="CF252">
        <v>6</v>
      </c>
      <c r="CG252">
        <v>4</v>
      </c>
      <c r="CH252">
        <v>4</v>
      </c>
      <c r="CI252">
        <v>0</v>
      </c>
      <c r="CJ252">
        <v>0</v>
      </c>
      <c r="CK252">
        <v>0</v>
      </c>
      <c r="CL252">
        <v>0</v>
      </c>
      <c r="CM252">
        <v>40.4</v>
      </c>
      <c r="CN252">
        <v>40.4</v>
      </c>
      <c r="CO252">
        <v>40.4</v>
      </c>
      <c r="CP252">
        <v>25.928999999999998</v>
      </c>
      <c r="CQ252">
        <v>225</v>
      </c>
      <c r="CR252" t="s">
        <v>180</v>
      </c>
      <c r="CS252">
        <v>0</v>
      </c>
      <c r="CT252">
        <v>323.31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23.1</v>
      </c>
      <c r="DN252">
        <v>35.1</v>
      </c>
      <c r="DO252">
        <v>23.1</v>
      </c>
      <c r="DP252">
        <v>28</v>
      </c>
      <c r="DQ252">
        <v>0</v>
      </c>
      <c r="DR252">
        <v>0</v>
      </c>
      <c r="DS252">
        <v>0</v>
      </c>
      <c r="DT252">
        <v>0</v>
      </c>
      <c r="DU252">
        <v>157980000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14909000</v>
      </c>
      <c r="EO252">
        <v>96999000</v>
      </c>
      <c r="EP252">
        <v>25320000</v>
      </c>
      <c r="EQ252">
        <v>20751000</v>
      </c>
      <c r="ER252">
        <v>0</v>
      </c>
      <c r="ES252">
        <v>0</v>
      </c>
      <c r="ET252">
        <v>0</v>
      </c>
      <c r="EU252">
        <v>0</v>
      </c>
      <c r="EV252">
        <v>12152000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1146900</v>
      </c>
      <c r="FP252">
        <v>7461500</v>
      </c>
      <c r="FQ252">
        <v>1947700</v>
      </c>
      <c r="FR252">
        <v>1596200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0</v>
      </c>
      <c r="GP252">
        <v>103500000</v>
      </c>
      <c r="GQ252">
        <v>40180000</v>
      </c>
      <c r="GR252">
        <v>37380000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D252">
        <v>0</v>
      </c>
      <c r="HE252">
        <v>0</v>
      </c>
      <c r="HF252">
        <v>0</v>
      </c>
      <c r="HG252">
        <v>0</v>
      </c>
      <c r="HH252">
        <v>0</v>
      </c>
      <c r="HI252">
        <v>0</v>
      </c>
      <c r="HJ252">
        <v>0</v>
      </c>
      <c r="HK252">
        <v>0</v>
      </c>
      <c r="HL252">
        <v>0</v>
      </c>
      <c r="HM252">
        <v>0</v>
      </c>
      <c r="HN252">
        <v>0</v>
      </c>
      <c r="HO252">
        <v>3</v>
      </c>
      <c r="HP252">
        <v>9</v>
      </c>
      <c r="HQ252">
        <v>3</v>
      </c>
      <c r="HR252">
        <v>3</v>
      </c>
      <c r="HS252">
        <v>0</v>
      </c>
      <c r="HT252">
        <v>0</v>
      </c>
      <c r="HU252">
        <v>0</v>
      </c>
      <c r="HV252">
        <v>0</v>
      </c>
      <c r="HW252">
        <v>18</v>
      </c>
      <c r="IA252">
        <v>250</v>
      </c>
      <c r="IB252" t="s">
        <v>2993</v>
      </c>
      <c r="IC252" t="s">
        <v>188</v>
      </c>
      <c r="ID252" t="s">
        <v>2994</v>
      </c>
      <c r="IE252" t="s">
        <v>2995</v>
      </c>
      <c r="IF252" t="s">
        <v>2996</v>
      </c>
      <c r="IG252" t="s">
        <v>2997</v>
      </c>
      <c r="IH252" t="s">
        <v>2998</v>
      </c>
      <c r="II252" t="s">
        <v>2999</v>
      </c>
    </row>
    <row r="253" spans="1:243" x14ac:dyDescent="0.2">
      <c r="A253" t="s">
        <v>856</v>
      </c>
      <c r="B253" t="s">
        <v>856</v>
      </c>
      <c r="C253" t="s">
        <v>352</v>
      </c>
      <c r="D253" t="s">
        <v>352</v>
      </c>
      <c r="E253" t="s">
        <v>352</v>
      </c>
      <c r="F253" t="s">
        <v>857</v>
      </c>
      <c r="G253" t="s">
        <v>858</v>
      </c>
      <c r="H253" t="s">
        <v>162</v>
      </c>
      <c r="I253">
        <v>4</v>
      </c>
      <c r="J253">
        <v>1</v>
      </c>
      <c r="K253">
        <v>1</v>
      </c>
      <c r="L253">
        <v>1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1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1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1</v>
      </c>
      <c r="CJ253">
        <v>0</v>
      </c>
      <c r="CK253">
        <v>0</v>
      </c>
      <c r="CL253">
        <v>0</v>
      </c>
      <c r="CM253">
        <v>3.2</v>
      </c>
      <c r="CN253">
        <v>3.2</v>
      </c>
      <c r="CO253">
        <v>3.2</v>
      </c>
      <c r="CP253">
        <v>60.792999999999999</v>
      </c>
      <c r="CQ253">
        <v>533</v>
      </c>
      <c r="CR253" t="s">
        <v>859</v>
      </c>
      <c r="CS253">
        <v>0</v>
      </c>
      <c r="CT253">
        <v>11.997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3.2</v>
      </c>
      <c r="DR253">
        <v>0</v>
      </c>
      <c r="DS253">
        <v>0</v>
      </c>
      <c r="DT253">
        <v>0</v>
      </c>
      <c r="DU253">
        <v>2414300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2414300</v>
      </c>
      <c r="ES253">
        <v>0</v>
      </c>
      <c r="ET253">
        <v>0</v>
      </c>
      <c r="EU253">
        <v>0</v>
      </c>
      <c r="EV253">
        <v>77881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77881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0</v>
      </c>
      <c r="GJ253">
        <v>0</v>
      </c>
      <c r="GK253">
        <v>0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5460000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0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  <c r="HF253">
        <v>0</v>
      </c>
      <c r="HG253">
        <v>0</v>
      </c>
      <c r="HH253">
        <v>0</v>
      </c>
      <c r="HI253">
        <v>0</v>
      </c>
      <c r="HJ253">
        <v>0</v>
      </c>
      <c r="HK253">
        <v>0</v>
      </c>
      <c r="HL253">
        <v>0</v>
      </c>
      <c r="HM253">
        <v>0</v>
      </c>
      <c r="HN253">
        <v>0</v>
      </c>
      <c r="HO253">
        <v>0</v>
      </c>
      <c r="HP253">
        <v>0</v>
      </c>
      <c r="HQ253">
        <v>0</v>
      </c>
      <c r="HR253">
        <v>0</v>
      </c>
      <c r="HS253">
        <v>1</v>
      </c>
      <c r="HT253">
        <v>0</v>
      </c>
      <c r="HU253">
        <v>0</v>
      </c>
      <c r="HV253">
        <v>0</v>
      </c>
      <c r="HW253">
        <v>1</v>
      </c>
      <c r="IA253">
        <v>251</v>
      </c>
      <c r="IB253">
        <v>1765</v>
      </c>
      <c r="IC253" t="b">
        <v>1</v>
      </c>
      <c r="ID253">
        <v>1767</v>
      </c>
      <c r="IE253">
        <v>8106</v>
      </c>
      <c r="IF253">
        <v>8923</v>
      </c>
      <c r="IG253">
        <v>8923</v>
      </c>
    </row>
    <row r="254" spans="1:243" x14ac:dyDescent="0.2">
      <c r="A254" t="s">
        <v>860</v>
      </c>
      <c r="B254" t="s">
        <v>860</v>
      </c>
      <c r="C254" t="s">
        <v>242</v>
      </c>
      <c r="D254" t="s">
        <v>242</v>
      </c>
      <c r="E254" t="s">
        <v>242</v>
      </c>
      <c r="F254" t="s">
        <v>861</v>
      </c>
      <c r="G254" t="s">
        <v>862</v>
      </c>
      <c r="H254" t="s">
        <v>179</v>
      </c>
      <c r="I254">
        <v>6</v>
      </c>
      <c r="J254">
        <v>1</v>
      </c>
      <c r="K254">
        <v>1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1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1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16.7</v>
      </c>
      <c r="CN254">
        <v>16.7</v>
      </c>
      <c r="CO254">
        <v>16.7</v>
      </c>
      <c r="CP254">
        <v>8.8391999999999999</v>
      </c>
      <c r="CQ254">
        <v>72</v>
      </c>
      <c r="CR254" t="s">
        <v>863</v>
      </c>
      <c r="CS254">
        <v>1</v>
      </c>
      <c r="CT254">
        <v>-2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16.7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0</v>
      </c>
      <c r="HM254">
        <v>0</v>
      </c>
      <c r="HN254">
        <v>0</v>
      </c>
      <c r="HO254">
        <v>0</v>
      </c>
      <c r="HP254">
        <v>1</v>
      </c>
      <c r="HQ254">
        <v>0</v>
      </c>
      <c r="HR254">
        <v>0</v>
      </c>
      <c r="HS254">
        <v>0</v>
      </c>
      <c r="HT254">
        <v>0</v>
      </c>
      <c r="HU254">
        <v>0</v>
      </c>
      <c r="HV254">
        <v>0</v>
      </c>
      <c r="HW254">
        <v>1</v>
      </c>
      <c r="HX254" t="s">
        <v>268</v>
      </c>
      <c r="IA254">
        <v>252</v>
      </c>
      <c r="IB254">
        <v>509</v>
      </c>
      <c r="IC254" t="b">
        <v>1</v>
      </c>
      <c r="ID254">
        <v>510</v>
      </c>
      <c r="IE254">
        <v>2250</v>
      </c>
      <c r="IF254">
        <v>2410</v>
      </c>
      <c r="IG254">
        <v>2410</v>
      </c>
      <c r="IH254">
        <v>243</v>
      </c>
      <c r="II254">
        <v>57</v>
      </c>
    </row>
    <row r="255" spans="1:243" x14ac:dyDescent="0.2">
      <c r="A255" t="s">
        <v>864</v>
      </c>
      <c r="B255" t="s">
        <v>864</v>
      </c>
      <c r="C255" t="s">
        <v>362</v>
      </c>
      <c r="D255" t="s">
        <v>362</v>
      </c>
      <c r="E255" t="s">
        <v>362</v>
      </c>
      <c r="F255" t="s">
        <v>865</v>
      </c>
      <c r="G255" t="s">
        <v>866</v>
      </c>
      <c r="H255" t="s">
        <v>130</v>
      </c>
      <c r="I255">
        <v>3</v>
      </c>
      <c r="J255">
        <v>1</v>
      </c>
      <c r="K255">
        <v>1</v>
      </c>
      <c r="L255">
        <v>1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1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1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2.6</v>
      </c>
      <c r="CN255">
        <v>2.6</v>
      </c>
      <c r="CO255">
        <v>2.6</v>
      </c>
      <c r="CP255">
        <v>47.475000000000001</v>
      </c>
      <c r="CQ255">
        <v>423</v>
      </c>
      <c r="CR255" t="s">
        <v>867</v>
      </c>
      <c r="CS255">
        <v>0</v>
      </c>
      <c r="CT255">
        <v>23.440999999999999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2.6</v>
      </c>
      <c r="DQ255">
        <v>0</v>
      </c>
      <c r="DR255">
        <v>0</v>
      </c>
      <c r="DS255">
        <v>0</v>
      </c>
      <c r="DT255">
        <v>0</v>
      </c>
      <c r="DU255">
        <v>3218800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3218800</v>
      </c>
      <c r="ER255">
        <v>0</v>
      </c>
      <c r="ES255">
        <v>0</v>
      </c>
      <c r="ET255">
        <v>0</v>
      </c>
      <c r="EU255">
        <v>0</v>
      </c>
      <c r="EV255">
        <v>134120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134120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6731000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0</v>
      </c>
      <c r="HM255">
        <v>0</v>
      </c>
      <c r="HN255">
        <v>0</v>
      </c>
      <c r="HO255">
        <v>0</v>
      </c>
      <c r="HP255">
        <v>0</v>
      </c>
      <c r="HQ255">
        <v>0</v>
      </c>
      <c r="HR255">
        <v>0</v>
      </c>
      <c r="HS255">
        <v>0</v>
      </c>
      <c r="HT255">
        <v>0</v>
      </c>
      <c r="HU255">
        <v>0</v>
      </c>
      <c r="HV255">
        <v>0</v>
      </c>
      <c r="HW255">
        <v>0</v>
      </c>
      <c r="IA255">
        <v>253</v>
      </c>
      <c r="IB255">
        <v>512</v>
      </c>
      <c r="IC255" t="b">
        <v>1</v>
      </c>
      <c r="ID255">
        <v>513</v>
      </c>
      <c r="IE255">
        <v>2253</v>
      </c>
      <c r="IF255">
        <v>2413</v>
      </c>
      <c r="IG255">
        <v>2413</v>
      </c>
    </row>
    <row r="256" spans="1:243" x14ac:dyDescent="0.2">
      <c r="A256" t="s">
        <v>3000</v>
      </c>
      <c r="B256" t="s">
        <v>3000</v>
      </c>
      <c r="C256" t="s">
        <v>332</v>
      </c>
      <c r="D256" t="s">
        <v>332</v>
      </c>
      <c r="E256" t="s">
        <v>332</v>
      </c>
      <c r="F256" t="s">
        <v>3001</v>
      </c>
      <c r="G256" t="s">
        <v>3002</v>
      </c>
      <c r="H256" t="s">
        <v>260</v>
      </c>
      <c r="I256">
        <v>9</v>
      </c>
      <c r="J256">
        <v>1</v>
      </c>
      <c r="K256">
        <v>1</v>
      </c>
      <c r="L256">
        <v>1</v>
      </c>
      <c r="M256">
        <v>0</v>
      </c>
      <c r="N256">
        <v>1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1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1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5.4</v>
      </c>
      <c r="CN256">
        <v>5.4</v>
      </c>
      <c r="CO256">
        <v>5.4</v>
      </c>
      <c r="CP256">
        <v>24.821000000000002</v>
      </c>
      <c r="CQ256">
        <v>223</v>
      </c>
      <c r="CR256" t="s">
        <v>3003</v>
      </c>
      <c r="CS256">
        <v>1</v>
      </c>
      <c r="CT256">
        <v>-2</v>
      </c>
      <c r="CU256">
        <v>0</v>
      </c>
      <c r="CV256">
        <v>5.4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3230000</v>
      </c>
      <c r="DV256">
        <v>0</v>
      </c>
      <c r="DW256">
        <v>3230000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323000</v>
      </c>
      <c r="EW256">
        <v>0</v>
      </c>
      <c r="EX256">
        <v>323000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1835300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1</v>
      </c>
      <c r="GY256">
        <v>0</v>
      </c>
      <c r="GZ256">
        <v>0</v>
      </c>
      <c r="HA256">
        <v>0</v>
      </c>
      <c r="HB256">
        <v>0</v>
      </c>
      <c r="HC256">
        <v>0</v>
      </c>
      <c r="HD256">
        <v>0</v>
      </c>
      <c r="HE256">
        <v>0</v>
      </c>
      <c r="HF256">
        <v>0</v>
      </c>
      <c r="HG256">
        <v>0</v>
      </c>
      <c r="HH256">
        <v>0</v>
      </c>
      <c r="HI256">
        <v>0</v>
      </c>
      <c r="HJ256">
        <v>0</v>
      </c>
      <c r="HK256">
        <v>0</v>
      </c>
      <c r="HL256">
        <v>0</v>
      </c>
      <c r="HM256">
        <v>0</v>
      </c>
      <c r="HN256">
        <v>0</v>
      </c>
      <c r="HO256">
        <v>0</v>
      </c>
      <c r="HP256">
        <v>0</v>
      </c>
      <c r="HQ256">
        <v>0</v>
      </c>
      <c r="HR256">
        <v>0</v>
      </c>
      <c r="HS256">
        <v>0</v>
      </c>
      <c r="HT256">
        <v>0</v>
      </c>
      <c r="HU256">
        <v>0</v>
      </c>
      <c r="HV256">
        <v>0</v>
      </c>
      <c r="HW256">
        <v>1</v>
      </c>
      <c r="HX256" t="s">
        <v>268</v>
      </c>
      <c r="IA256">
        <v>254</v>
      </c>
      <c r="IB256">
        <v>1244</v>
      </c>
      <c r="IC256" t="b">
        <v>1</v>
      </c>
      <c r="ID256">
        <v>1245</v>
      </c>
      <c r="IE256">
        <v>5722</v>
      </c>
      <c r="IF256">
        <v>6278</v>
      </c>
      <c r="IG256">
        <v>6278</v>
      </c>
      <c r="IH256">
        <v>244</v>
      </c>
      <c r="II256">
        <v>49</v>
      </c>
    </row>
    <row r="257" spans="1:243" x14ac:dyDescent="0.2">
      <c r="A257" t="s">
        <v>3004</v>
      </c>
      <c r="B257" t="s">
        <v>3005</v>
      </c>
      <c r="C257" t="s">
        <v>3006</v>
      </c>
      <c r="D257" t="s">
        <v>3006</v>
      </c>
      <c r="E257" t="s">
        <v>3007</v>
      </c>
      <c r="F257" t="s">
        <v>3008</v>
      </c>
      <c r="G257" t="s">
        <v>3009</v>
      </c>
      <c r="H257" t="s">
        <v>3010</v>
      </c>
      <c r="I257">
        <v>62</v>
      </c>
      <c r="J257">
        <v>8</v>
      </c>
      <c r="K257">
        <v>8</v>
      </c>
      <c r="L257">
        <v>2</v>
      </c>
      <c r="M257">
        <v>4</v>
      </c>
      <c r="N257">
        <v>6</v>
      </c>
      <c r="O257">
        <v>4</v>
      </c>
      <c r="P257">
        <v>5</v>
      </c>
      <c r="Q257">
        <v>3</v>
      </c>
      <c r="R257">
        <v>1</v>
      </c>
      <c r="S257">
        <v>1</v>
      </c>
      <c r="T257">
        <v>2</v>
      </c>
      <c r="U257">
        <v>1</v>
      </c>
      <c r="V257">
        <v>2</v>
      </c>
      <c r="W257">
        <v>8</v>
      </c>
      <c r="X257">
        <v>1</v>
      </c>
      <c r="Y257">
        <v>2</v>
      </c>
      <c r="Z257">
        <v>2</v>
      </c>
      <c r="AA257">
        <v>1</v>
      </c>
      <c r="AB257">
        <v>0</v>
      </c>
      <c r="AC257">
        <v>1</v>
      </c>
      <c r="AD257">
        <v>0</v>
      </c>
      <c r="AE257">
        <v>4</v>
      </c>
      <c r="AF257">
        <v>6</v>
      </c>
      <c r="AG257">
        <v>5</v>
      </c>
      <c r="AH257">
        <v>3</v>
      </c>
      <c r="AI257">
        <v>2</v>
      </c>
      <c r="AJ257">
        <v>2</v>
      </c>
      <c r="AK257">
        <v>2</v>
      </c>
      <c r="AL257">
        <v>1</v>
      </c>
      <c r="AM257">
        <v>4</v>
      </c>
      <c r="AN257">
        <v>6</v>
      </c>
      <c r="AO257">
        <v>4</v>
      </c>
      <c r="AP257">
        <v>5</v>
      </c>
      <c r="AQ257">
        <v>3</v>
      </c>
      <c r="AR257">
        <v>1</v>
      </c>
      <c r="AS257">
        <v>1</v>
      </c>
      <c r="AT257">
        <v>2</v>
      </c>
      <c r="AU257">
        <v>1</v>
      </c>
      <c r="AV257">
        <v>2</v>
      </c>
      <c r="AW257">
        <v>8</v>
      </c>
      <c r="AX257">
        <v>1</v>
      </c>
      <c r="AY257">
        <v>2</v>
      </c>
      <c r="AZ257">
        <v>2</v>
      </c>
      <c r="BA257">
        <v>1</v>
      </c>
      <c r="BB257">
        <v>0</v>
      </c>
      <c r="BC257">
        <v>1</v>
      </c>
      <c r="BD257">
        <v>0</v>
      </c>
      <c r="BE257">
        <v>4</v>
      </c>
      <c r="BF257">
        <v>6</v>
      </c>
      <c r="BG257">
        <v>5</v>
      </c>
      <c r="BH257">
        <v>3</v>
      </c>
      <c r="BI257">
        <v>2</v>
      </c>
      <c r="BJ257">
        <v>2</v>
      </c>
      <c r="BK257">
        <v>2</v>
      </c>
      <c r="BL257">
        <v>1</v>
      </c>
      <c r="BM257">
        <v>1</v>
      </c>
      <c r="BN257">
        <v>1</v>
      </c>
      <c r="BO257">
        <v>1</v>
      </c>
      <c r="BP257">
        <v>1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2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1</v>
      </c>
      <c r="CF257">
        <v>1</v>
      </c>
      <c r="CG257">
        <v>1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23.1</v>
      </c>
      <c r="CN257">
        <v>23.1</v>
      </c>
      <c r="CO257">
        <v>6.5</v>
      </c>
      <c r="CP257">
        <v>46.566000000000003</v>
      </c>
      <c r="CQ257">
        <v>415</v>
      </c>
      <c r="CR257" t="s">
        <v>3011</v>
      </c>
      <c r="CS257">
        <v>0</v>
      </c>
      <c r="CT257">
        <v>323.31</v>
      </c>
      <c r="CU257">
        <v>12.5</v>
      </c>
      <c r="CV257">
        <v>17.3</v>
      </c>
      <c r="CW257">
        <v>10.6</v>
      </c>
      <c r="CX257">
        <v>13</v>
      </c>
      <c r="CY257">
        <v>8.9</v>
      </c>
      <c r="CZ257">
        <v>2.2000000000000002</v>
      </c>
      <c r="DA257">
        <v>2.2000000000000002</v>
      </c>
      <c r="DB257">
        <v>4.5999999999999996</v>
      </c>
      <c r="DC257">
        <v>2.2000000000000002</v>
      </c>
      <c r="DD257">
        <v>6.5</v>
      </c>
      <c r="DE257">
        <v>23.1</v>
      </c>
      <c r="DF257">
        <v>2.2000000000000002</v>
      </c>
      <c r="DG257">
        <v>4.5999999999999996</v>
      </c>
      <c r="DH257">
        <v>4.5999999999999996</v>
      </c>
      <c r="DI257">
        <v>2.2000000000000002</v>
      </c>
      <c r="DJ257">
        <v>0</v>
      </c>
      <c r="DK257">
        <v>2.2000000000000002</v>
      </c>
      <c r="DL257">
        <v>0</v>
      </c>
      <c r="DM257">
        <v>9.9</v>
      </c>
      <c r="DN257">
        <v>15.2</v>
      </c>
      <c r="DO257">
        <v>12.3</v>
      </c>
      <c r="DP257">
        <v>7.5</v>
      </c>
      <c r="DQ257">
        <v>4.5999999999999996</v>
      </c>
      <c r="DR257">
        <v>4.5999999999999996</v>
      </c>
      <c r="DS257">
        <v>4.5999999999999996</v>
      </c>
      <c r="DT257">
        <v>2.4</v>
      </c>
      <c r="DU257">
        <v>567630000</v>
      </c>
      <c r="DV257">
        <v>19886000</v>
      </c>
      <c r="DW257">
        <v>50964000</v>
      </c>
      <c r="DX257">
        <v>27520000</v>
      </c>
      <c r="DY257">
        <v>42670000</v>
      </c>
      <c r="DZ257">
        <v>27882000</v>
      </c>
      <c r="EA257">
        <v>4084900</v>
      </c>
      <c r="EB257">
        <v>3117100</v>
      </c>
      <c r="EC257">
        <v>10194000</v>
      </c>
      <c r="ED257">
        <v>4427800</v>
      </c>
      <c r="EE257">
        <v>11703000</v>
      </c>
      <c r="EF257">
        <v>156670000</v>
      </c>
      <c r="EG257">
        <v>7359700</v>
      </c>
      <c r="EH257">
        <v>9532400</v>
      </c>
      <c r="EI257">
        <v>6843600</v>
      </c>
      <c r="EJ257">
        <v>0</v>
      </c>
      <c r="EK257">
        <v>0</v>
      </c>
      <c r="EL257">
        <v>0</v>
      </c>
      <c r="EM257">
        <v>0</v>
      </c>
      <c r="EN257">
        <v>30728000</v>
      </c>
      <c r="EO257">
        <v>61237000</v>
      </c>
      <c r="EP257">
        <v>43749000</v>
      </c>
      <c r="EQ257">
        <v>28845000</v>
      </c>
      <c r="ER257">
        <v>11858000</v>
      </c>
      <c r="ES257">
        <v>3640500</v>
      </c>
      <c r="ET257">
        <v>4723100</v>
      </c>
      <c r="EU257">
        <v>0</v>
      </c>
      <c r="EV257">
        <v>29875000</v>
      </c>
      <c r="EW257">
        <v>1046600</v>
      </c>
      <c r="EX257">
        <v>2682300</v>
      </c>
      <c r="EY257">
        <v>1448400</v>
      </c>
      <c r="EZ257">
        <v>2245800</v>
      </c>
      <c r="FA257">
        <v>1467500</v>
      </c>
      <c r="FB257">
        <v>214990</v>
      </c>
      <c r="FC257">
        <v>164060</v>
      </c>
      <c r="FD257">
        <v>536530</v>
      </c>
      <c r="FE257">
        <v>233040</v>
      </c>
      <c r="FF257">
        <v>615960</v>
      </c>
      <c r="FG257">
        <v>8245600</v>
      </c>
      <c r="FH257">
        <v>387350</v>
      </c>
      <c r="FI257">
        <v>501710</v>
      </c>
      <c r="FJ257">
        <v>360190</v>
      </c>
      <c r="FK257">
        <v>0</v>
      </c>
      <c r="FL257">
        <v>0</v>
      </c>
      <c r="FM257">
        <v>0</v>
      </c>
      <c r="FN257">
        <v>0</v>
      </c>
      <c r="FO257">
        <v>1617200</v>
      </c>
      <c r="FP257">
        <v>3223000</v>
      </c>
      <c r="FQ257">
        <v>2302600</v>
      </c>
      <c r="FR257">
        <v>1518100</v>
      </c>
      <c r="FS257">
        <v>624120</v>
      </c>
      <c r="FT257">
        <v>191610</v>
      </c>
      <c r="FU257">
        <v>248580</v>
      </c>
      <c r="FV257">
        <v>0</v>
      </c>
      <c r="FW257">
        <v>33175000</v>
      </c>
      <c r="FX257">
        <v>26733000</v>
      </c>
      <c r="FY257">
        <v>26428000</v>
      </c>
      <c r="FZ257">
        <v>38121000</v>
      </c>
      <c r="GA257">
        <v>91799000</v>
      </c>
      <c r="GB257">
        <v>0</v>
      </c>
      <c r="GC257">
        <v>0</v>
      </c>
      <c r="GD257">
        <v>28714000</v>
      </c>
      <c r="GE257">
        <v>0</v>
      </c>
      <c r="GF257">
        <v>22690000</v>
      </c>
      <c r="GG257">
        <v>68814000</v>
      </c>
      <c r="GH257">
        <v>0</v>
      </c>
      <c r="GI257">
        <v>51336000</v>
      </c>
      <c r="GJ257">
        <v>32835000</v>
      </c>
      <c r="GK257">
        <v>0</v>
      </c>
      <c r="GL257">
        <v>0</v>
      </c>
      <c r="GM257">
        <v>0</v>
      </c>
      <c r="GN257">
        <v>0</v>
      </c>
      <c r="GO257">
        <v>37809000</v>
      </c>
      <c r="GP257">
        <v>43701000</v>
      </c>
      <c r="GQ257">
        <v>79572000</v>
      </c>
      <c r="GR257">
        <v>59923000</v>
      </c>
      <c r="GS257">
        <v>31042000</v>
      </c>
      <c r="GT257">
        <v>0</v>
      </c>
      <c r="GU257">
        <v>15090000</v>
      </c>
      <c r="GV257">
        <v>0</v>
      </c>
      <c r="GW257">
        <v>5</v>
      </c>
      <c r="GX257">
        <v>6</v>
      </c>
      <c r="GY257">
        <v>4</v>
      </c>
      <c r="GZ257">
        <v>5</v>
      </c>
      <c r="HA257">
        <v>3</v>
      </c>
      <c r="HB257">
        <v>1</v>
      </c>
      <c r="HC257">
        <v>1</v>
      </c>
      <c r="HD257">
        <v>2</v>
      </c>
      <c r="HE257">
        <v>1</v>
      </c>
      <c r="HF257">
        <v>2</v>
      </c>
      <c r="HG257">
        <v>9</v>
      </c>
      <c r="HH257">
        <v>1</v>
      </c>
      <c r="HI257">
        <v>2</v>
      </c>
      <c r="HJ257">
        <v>3</v>
      </c>
      <c r="HK257">
        <v>1</v>
      </c>
      <c r="HL257">
        <v>0</v>
      </c>
      <c r="HM257">
        <v>1</v>
      </c>
      <c r="HN257">
        <v>0</v>
      </c>
      <c r="HO257">
        <v>4</v>
      </c>
      <c r="HP257">
        <v>7</v>
      </c>
      <c r="HQ257">
        <v>6</v>
      </c>
      <c r="HR257">
        <v>3</v>
      </c>
      <c r="HS257">
        <v>3</v>
      </c>
      <c r="HT257">
        <v>4</v>
      </c>
      <c r="HU257">
        <v>1</v>
      </c>
      <c r="HV257">
        <v>1</v>
      </c>
      <c r="HW257">
        <v>76</v>
      </c>
      <c r="IA257">
        <v>255</v>
      </c>
      <c r="IB257" t="s">
        <v>3012</v>
      </c>
      <c r="IC257" t="s">
        <v>190</v>
      </c>
      <c r="ID257" t="s">
        <v>3013</v>
      </c>
      <c r="IE257" t="s">
        <v>3014</v>
      </c>
      <c r="IF257" t="s">
        <v>3015</v>
      </c>
      <c r="IG257" t="s">
        <v>3016</v>
      </c>
      <c r="IH257" t="s">
        <v>3017</v>
      </c>
      <c r="II257" t="s">
        <v>3018</v>
      </c>
    </row>
    <row r="258" spans="1:243" x14ac:dyDescent="0.2">
      <c r="A258" t="s">
        <v>3019</v>
      </c>
      <c r="B258" t="s">
        <v>3019</v>
      </c>
      <c r="C258" t="s">
        <v>270</v>
      </c>
      <c r="D258" t="s">
        <v>270</v>
      </c>
      <c r="E258" t="s">
        <v>270</v>
      </c>
      <c r="F258" t="s">
        <v>3020</v>
      </c>
      <c r="G258" t="s">
        <v>3021</v>
      </c>
      <c r="H258" t="s">
        <v>162</v>
      </c>
      <c r="I258">
        <v>4</v>
      </c>
      <c r="J258">
        <v>2</v>
      </c>
      <c r="K258">
        <v>2</v>
      </c>
      <c r="L258">
        <v>2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1</v>
      </c>
      <c r="W258">
        <v>2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1</v>
      </c>
      <c r="AW258">
        <v>2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1</v>
      </c>
      <c r="BW258">
        <v>2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4.5999999999999996</v>
      </c>
      <c r="CN258">
        <v>4.5999999999999996</v>
      </c>
      <c r="CO258">
        <v>4.5999999999999996</v>
      </c>
      <c r="CP258">
        <v>54.576000000000001</v>
      </c>
      <c r="CQ258">
        <v>518</v>
      </c>
      <c r="CR258" t="s">
        <v>3022</v>
      </c>
      <c r="CS258">
        <v>0</v>
      </c>
      <c r="CT258">
        <v>135.66999999999999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2.1</v>
      </c>
      <c r="DE258">
        <v>4.5999999999999996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74087000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2797400</v>
      </c>
      <c r="EF258">
        <v>71290000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3221200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121630</v>
      </c>
      <c r="FG258">
        <v>3099600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38983000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  <c r="HF258">
        <v>1</v>
      </c>
      <c r="HG258">
        <v>3</v>
      </c>
      <c r="HH258">
        <v>0</v>
      </c>
      <c r="HI258">
        <v>0</v>
      </c>
      <c r="HJ258">
        <v>0</v>
      </c>
      <c r="HK258">
        <v>0</v>
      </c>
      <c r="HL258">
        <v>0</v>
      </c>
      <c r="HM258">
        <v>0</v>
      </c>
      <c r="HN258">
        <v>0</v>
      </c>
      <c r="HO258">
        <v>0</v>
      </c>
      <c r="HP258">
        <v>0</v>
      </c>
      <c r="HQ258">
        <v>0</v>
      </c>
      <c r="HR258">
        <v>0</v>
      </c>
      <c r="HS258">
        <v>0</v>
      </c>
      <c r="HT258">
        <v>0</v>
      </c>
      <c r="HU258">
        <v>0</v>
      </c>
      <c r="HV258">
        <v>0</v>
      </c>
      <c r="HW258">
        <v>4</v>
      </c>
      <c r="IA258">
        <v>256</v>
      </c>
      <c r="IB258" t="s">
        <v>3023</v>
      </c>
      <c r="IC258" t="s">
        <v>235</v>
      </c>
      <c r="ID258" t="s">
        <v>3024</v>
      </c>
      <c r="IE258" t="s">
        <v>3025</v>
      </c>
      <c r="IF258" t="s">
        <v>3026</v>
      </c>
      <c r="IG258" t="s">
        <v>3027</v>
      </c>
    </row>
    <row r="259" spans="1:243" x14ac:dyDescent="0.2">
      <c r="A259" t="s">
        <v>3028</v>
      </c>
      <c r="B259" t="s">
        <v>3028</v>
      </c>
      <c r="C259" t="s">
        <v>288</v>
      </c>
      <c r="D259" t="s">
        <v>288</v>
      </c>
      <c r="E259" t="s">
        <v>288</v>
      </c>
      <c r="F259" t="s">
        <v>3029</v>
      </c>
      <c r="G259" t="s">
        <v>3030</v>
      </c>
      <c r="H259" t="s">
        <v>291</v>
      </c>
      <c r="I259">
        <v>7</v>
      </c>
      <c r="J259">
        <v>1</v>
      </c>
      <c r="K259">
        <v>1</v>
      </c>
      <c r="L259">
        <v>1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1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1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1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1.7</v>
      </c>
      <c r="CN259">
        <v>1.7</v>
      </c>
      <c r="CO259">
        <v>1.7</v>
      </c>
      <c r="CP259">
        <v>64.188999999999993</v>
      </c>
      <c r="CQ259">
        <v>592</v>
      </c>
      <c r="CR259" t="s">
        <v>3031</v>
      </c>
      <c r="CS259">
        <v>0</v>
      </c>
      <c r="CT259">
        <v>7.4691000000000001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1.7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9781800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9781800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376220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376220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0</v>
      </c>
      <c r="FP259">
        <v>0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0</v>
      </c>
      <c r="GD259">
        <v>0</v>
      </c>
      <c r="GE259">
        <v>0</v>
      </c>
      <c r="GF259">
        <v>0</v>
      </c>
      <c r="GG259">
        <v>5348900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0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  <c r="HF259">
        <v>0</v>
      </c>
      <c r="HG259">
        <v>1</v>
      </c>
      <c r="HH259">
        <v>0</v>
      </c>
      <c r="HI259">
        <v>0</v>
      </c>
      <c r="HJ259">
        <v>0</v>
      </c>
      <c r="HK259">
        <v>0</v>
      </c>
      <c r="HL259">
        <v>0</v>
      </c>
      <c r="HM259">
        <v>0</v>
      </c>
      <c r="HN259">
        <v>0</v>
      </c>
      <c r="HO259">
        <v>0</v>
      </c>
      <c r="HP259">
        <v>0</v>
      </c>
      <c r="HQ259">
        <v>0</v>
      </c>
      <c r="HR259">
        <v>0</v>
      </c>
      <c r="HS259">
        <v>0</v>
      </c>
      <c r="HT259">
        <v>0</v>
      </c>
      <c r="HU259">
        <v>0</v>
      </c>
      <c r="HV259">
        <v>0</v>
      </c>
      <c r="HW259">
        <v>1</v>
      </c>
      <c r="IA259">
        <v>257</v>
      </c>
      <c r="IB259">
        <v>1104</v>
      </c>
      <c r="IC259" t="b">
        <v>1</v>
      </c>
      <c r="ID259">
        <v>1105</v>
      </c>
      <c r="IE259">
        <v>5058</v>
      </c>
      <c r="IF259">
        <v>5525</v>
      </c>
      <c r="IG259">
        <v>5525</v>
      </c>
    </row>
    <row r="260" spans="1:243" x14ac:dyDescent="0.2">
      <c r="A260" t="s">
        <v>3032</v>
      </c>
      <c r="B260" t="s">
        <v>3033</v>
      </c>
      <c r="C260" t="s">
        <v>3034</v>
      </c>
      <c r="D260" t="s">
        <v>3034</v>
      </c>
      <c r="E260" t="s">
        <v>3034</v>
      </c>
      <c r="F260" t="s">
        <v>868</v>
      </c>
      <c r="G260" t="s">
        <v>869</v>
      </c>
      <c r="H260" t="s">
        <v>138</v>
      </c>
      <c r="I260">
        <v>11</v>
      </c>
      <c r="J260">
        <v>19</v>
      </c>
      <c r="K260">
        <v>19</v>
      </c>
      <c r="L260">
        <v>19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4</v>
      </c>
      <c r="W260">
        <v>7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5</v>
      </c>
      <c r="AJ260">
        <v>6</v>
      </c>
      <c r="AK260">
        <v>8</v>
      </c>
      <c r="AL260">
        <v>6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4</v>
      </c>
      <c r="AW260">
        <v>7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5</v>
      </c>
      <c r="BJ260">
        <v>6</v>
      </c>
      <c r="BK260">
        <v>8</v>
      </c>
      <c r="BL260">
        <v>6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4</v>
      </c>
      <c r="BW260">
        <v>7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5</v>
      </c>
      <c r="CJ260">
        <v>6</v>
      </c>
      <c r="CK260">
        <v>8</v>
      </c>
      <c r="CL260">
        <v>6</v>
      </c>
      <c r="CM260">
        <v>15.9</v>
      </c>
      <c r="CN260">
        <v>15.9</v>
      </c>
      <c r="CO260">
        <v>15.9</v>
      </c>
      <c r="CP260">
        <v>161.80000000000001</v>
      </c>
      <c r="CQ260">
        <v>1428</v>
      </c>
      <c r="CR260" t="s">
        <v>3035</v>
      </c>
      <c r="CS260">
        <v>0</v>
      </c>
      <c r="CT260">
        <v>323.31</v>
      </c>
      <c r="CU260">
        <v>0</v>
      </c>
      <c r="CV260">
        <v>0</v>
      </c>
      <c r="CW260">
        <v>0</v>
      </c>
      <c r="CX260">
        <v>0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2.9</v>
      </c>
      <c r="DE260">
        <v>5.3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4.3</v>
      </c>
      <c r="DR260">
        <v>5.0999999999999996</v>
      </c>
      <c r="DS260">
        <v>7.3</v>
      </c>
      <c r="DT260">
        <v>5</v>
      </c>
      <c r="DU260">
        <v>154960000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6437800</v>
      </c>
      <c r="EF260">
        <v>55357000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32210000</v>
      </c>
      <c r="ES260">
        <v>10091000</v>
      </c>
      <c r="ET260">
        <v>35068000</v>
      </c>
      <c r="EU260">
        <v>15801000</v>
      </c>
      <c r="EV260">
        <v>1986700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82536</v>
      </c>
      <c r="FG260">
        <v>709700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412950</v>
      </c>
      <c r="FT260">
        <v>129370</v>
      </c>
      <c r="FU260">
        <v>449590</v>
      </c>
      <c r="FV260">
        <v>202580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25018000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</v>
      </c>
      <c r="GS260">
        <v>44874000</v>
      </c>
      <c r="GT260">
        <v>58567000</v>
      </c>
      <c r="GU260">
        <v>81739000</v>
      </c>
      <c r="GV260">
        <v>61253000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  <c r="HF260">
        <v>4</v>
      </c>
      <c r="HG260">
        <v>7</v>
      </c>
      <c r="HH260">
        <v>0</v>
      </c>
      <c r="HI260">
        <v>0</v>
      </c>
      <c r="HJ260">
        <v>0</v>
      </c>
      <c r="HK260">
        <v>0</v>
      </c>
      <c r="HL260">
        <v>0</v>
      </c>
      <c r="HM260">
        <v>0</v>
      </c>
      <c r="HN260">
        <v>0</v>
      </c>
      <c r="HO260">
        <v>0</v>
      </c>
      <c r="HP260">
        <v>0</v>
      </c>
      <c r="HQ260">
        <v>0</v>
      </c>
      <c r="HR260">
        <v>0</v>
      </c>
      <c r="HS260">
        <v>5</v>
      </c>
      <c r="HT260">
        <v>6</v>
      </c>
      <c r="HU260">
        <v>9</v>
      </c>
      <c r="HV260">
        <v>6</v>
      </c>
      <c r="HW260">
        <v>37</v>
      </c>
      <c r="IA260">
        <v>258</v>
      </c>
      <c r="IB260" t="s">
        <v>3036</v>
      </c>
      <c r="IC260" t="s">
        <v>164</v>
      </c>
      <c r="ID260" t="s">
        <v>3037</v>
      </c>
      <c r="IE260" t="s">
        <v>3038</v>
      </c>
      <c r="IF260" t="s">
        <v>3039</v>
      </c>
      <c r="IG260" t="s">
        <v>3040</v>
      </c>
      <c r="IH260" t="s">
        <v>3041</v>
      </c>
      <c r="II260" t="s">
        <v>3042</v>
      </c>
    </row>
    <row r="261" spans="1:243" x14ac:dyDescent="0.2">
      <c r="A261" t="s">
        <v>870</v>
      </c>
      <c r="B261" t="s">
        <v>870</v>
      </c>
      <c r="C261" t="s">
        <v>306</v>
      </c>
      <c r="D261" t="s">
        <v>306</v>
      </c>
      <c r="E261" t="s">
        <v>306</v>
      </c>
      <c r="F261" t="s">
        <v>871</v>
      </c>
      <c r="G261" t="s">
        <v>872</v>
      </c>
      <c r="H261" t="s">
        <v>138</v>
      </c>
      <c r="I261">
        <v>5</v>
      </c>
      <c r="J261">
        <v>1</v>
      </c>
      <c r="K261">
        <v>1</v>
      </c>
      <c r="L261">
        <v>1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1</v>
      </c>
      <c r="AF261">
        <v>1</v>
      </c>
      <c r="AG261">
        <v>1</v>
      </c>
      <c r="AH261">
        <v>0</v>
      </c>
      <c r="AI261">
        <v>1</v>
      </c>
      <c r="AJ261">
        <v>1</v>
      </c>
      <c r="AK261">
        <v>1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1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1</v>
      </c>
      <c r="BF261">
        <v>1</v>
      </c>
      <c r="BG261">
        <v>1</v>
      </c>
      <c r="BH261">
        <v>0</v>
      </c>
      <c r="BI261">
        <v>1</v>
      </c>
      <c r="BJ261">
        <v>1</v>
      </c>
      <c r="BK261">
        <v>1</v>
      </c>
      <c r="BL261">
        <v>1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1</v>
      </c>
      <c r="CF261">
        <v>1</v>
      </c>
      <c r="CG261">
        <v>1</v>
      </c>
      <c r="CH261">
        <v>0</v>
      </c>
      <c r="CI261">
        <v>1</v>
      </c>
      <c r="CJ261">
        <v>1</v>
      </c>
      <c r="CK261">
        <v>1</v>
      </c>
      <c r="CL261">
        <v>1</v>
      </c>
      <c r="CM261">
        <v>0.8</v>
      </c>
      <c r="CN261">
        <v>0.8</v>
      </c>
      <c r="CO261">
        <v>0.8</v>
      </c>
      <c r="CP261">
        <v>120.34</v>
      </c>
      <c r="CQ261">
        <v>1023</v>
      </c>
      <c r="CR261" t="s">
        <v>873</v>
      </c>
      <c r="CS261">
        <v>0</v>
      </c>
      <c r="CT261">
        <v>39.930999999999997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0.8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0.8</v>
      </c>
      <c r="DN261">
        <v>0.8</v>
      </c>
      <c r="DO261">
        <v>0.8</v>
      </c>
      <c r="DP261">
        <v>0</v>
      </c>
      <c r="DQ261">
        <v>0.8</v>
      </c>
      <c r="DR261">
        <v>0.8</v>
      </c>
      <c r="DS261">
        <v>0.8</v>
      </c>
      <c r="DT261">
        <v>0.8</v>
      </c>
      <c r="DU261">
        <v>541820000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323000000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17710000</v>
      </c>
      <c r="EO261">
        <v>122720000</v>
      </c>
      <c r="EP261">
        <v>16797000</v>
      </c>
      <c r="EQ261">
        <v>0</v>
      </c>
      <c r="ER261">
        <v>10502000</v>
      </c>
      <c r="ES261">
        <v>9722200</v>
      </c>
      <c r="ET261">
        <v>32848000</v>
      </c>
      <c r="EU261">
        <v>8512500</v>
      </c>
      <c r="EV261">
        <v>8600300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5127100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281110</v>
      </c>
      <c r="FP261">
        <v>1947900</v>
      </c>
      <c r="FQ261">
        <v>266620</v>
      </c>
      <c r="FR261">
        <v>0</v>
      </c>
      <c r="FS261">
        <v>166700</v>
      </c>
      <c r="FT261">
        <v>154320</v>
      </c>
      <c r="FU261">
        <v>521390</v>
      </c>
      <c r="FV261">
        <v>135120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0</v>
      </c>
      <c r="GR261">
        <v>0</v>
      </c>
      <c r="GS261">
        <v>0</v>
      </c>
      <c r="GT261">
        <v>0</v>
      </c>
      <c r="GU261">
        <v>0</v>
      </c>
      <c r="GV261">
        <v>29721000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  <c r="HF261">
        <v>0</v>
      </c>
      <c r="HG261">
        <v>2</v>
      </c>
      <c r="HH261">
        <v>0</v>
      </c>
      <c r="HI261">
        <v>0</v>
      </c>
      <c r="HJ261">
        <v>0</v>
      </c>
      <c r="HK261">
        <v>0</v>
      </c>
      <c r="HL261">
        <v>0</v>
      </c>
      <c r="HM261">
        <v>0</v>
      </c>
      <c r="HN261">
        <v>0</v>
      </c>
      <c r="HO261">
        <v>1</v>
      </c>
      <c r="HP261">
        <v>1</v>
      </c>
      <c r="HQ261">
        <v>1</v>
      </c>
      <c r="HR261">
        <v>0</v>
      </c>
      <c r="HS261">
        <v>1</v>
      </c>
      <c r="HT261">
        <v>1</v>
      </c>
      <c r="HU261">
        <v>1</v>
      </c>
      <c r="HV261">
        <v>1</v>
      </c>
      <c r="HW261">
        <v>9</v>
      </c>
      <c r="IA261">
        <v>259</v>
      </c>
      <c r="IB261">
        <v>837</v>
      </c>
      <c r="IC261" t="b">
        <v>1</v>
      </c>
      <c r="ID261">
        <v>838</v>
      </c>
      <c r="IE261" t="s">
        <v>3043</v>
      </c>
      <c r="IF261" t="s">
        <v>3044</v>
      </c>
      <c r="IG261">
        <v>4169</v>
      </c>
    </row>
    <row r="262" spans="1:243" x14ac:dyDescent="0.2">
      <c r="A262" t="s">
        <v>874</v>
      </c>
      <c r="B262" t="s">
        <v>874</v>
      </c>
      <c r="C262" t="s">
        <v>270</v>
      </c>
      <c r="D262" t="s">
        <v>270</v>
      </c>
      <c r="E262" t="s">
        <v>270</v>
      </c>
      <c r="F262" t="s">
        <v>875</v>
      </c>
      <c r="G262" t="s">
        <v>876</v>
      </c>
      <c r="H262" t="s">
        <v>162</v>
      </c>
      <c r="I262">
        <v>4</v>
      </c>
      <c r="J262">
        <v>2</v>
      </c>
      <c r="K262">
        <v>2</v>
      </c>
      <c r="L262">
        <v>2</v>
      </c>
      <c r="M262">
        <v>0</v>
      </c>
      <c r="N262">
        <v>1</v>
      </c>
      <c r="O262">
        <v>2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2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1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1</v>
      </c>
      <c r="AO262">
        <v>2</v>
      </c>
      <c r="AP262">
        <v>1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2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1</v>
      </c>
      <c r="BO262">
        <v>2</v>
      </c>
      <c r="BP262">
        <v>1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2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17.399999999999999</v>
      </c>
      <c r="CN262">
        <v>17.399999999999999</v>
      </c>
      <c r="CO262">
        <v>17.399999999999999</v>
      </c>
      <c r="CP262">
        <v>14.369</v>
      </c>
      <c r="CQ262">
        <v>121</v>
      </c>
      <c r="CR262" t="s">
        <v>877</v>
      </c>
      <c r="CS262">
        <v>0</v>
      </c>
      <c r="CT262">
        <v>20.635000000000002</v>
      </c>
      <c r="CU262">
        <v>0</v>
      </c>
      <c r="CV262">
        <v>6.6</v>
      </c>
      <c r="CW262">
        <v>17.399999999999999</v>
      </c>
      <c r="CX262">
        <v>6.6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17.399999999999999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10.7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25930000</v>
      </c>
      <c r="DV262">
        <v>0</v>
      </c>
      <c r="DW262">
        <v>2384200</v>
      </c>
      <c r="DX262">
        <v>9055700</v>
      </c>
      <c r="DY262">
        <v>2537200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8897600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3055000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3704200</v>
      </c>
      <c r="EW262">
        <v>0</v>
      </c>
      <c r="EX262">
        <v>340600</v>
      </c>
      <c r="EY262">
        <v>1293700</v>
      </c>
      <c r="EZ262">
        <v>362460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1271100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436430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5341200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5031600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1</v>
      </c>
      <c r="GY262">
        <v>2</v>
      </c>
      <c r="GZ262">
        <v>1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2</v>
      </c>
      <c r="HH262">
        <v>0</v>
      </c>
      <c r="HI262">
        <v>0</v>
      </c>
      <c r="HJ262">
        <v>0</v>
      </c>
      <c r="HK262">
        <v>0</v>
      </c>
      <c r="HL262">
        <v>0</v>
      </c>
      <c r="HM262">
        <v>0</v>
      </c>
      <c r="HN262">
        <v>0</v>
      </c>
      <c r="HO262">
        <v>0</v>
      </c>
      <c r="HP262">
        <v>1</v>
      </c>
      <c r="HQ262">
        <v>0</v>
      </c>
      <c r="HR262">
        <v>0</v>
      </c>
      <c r="HS262">
        <v>0</v>
      </c>
      <c r="HT262">
        <v>0</v>
      </c>
      <c r="HU262">
        <v>0</v>
      </c>
      <c r="HV262">
        <v>0</v>
      </c>
      <c r="HW262">
        <v>7</v>
      </c>
      <c r="IA262">
        <v>260</v>
      </c>
      <c r="IB262" t="s">
        <v>3045</v>
      </c>
      <c r="IC262" t="s">
        <v>235</v>
      </c>
      <c r="ID262" t="s">
        <v>3046</v>
      </c>
      <c r="IE262" t="s">
        <v>3047</v>
      </c>
      <c r="IF262" t="s">
        <v>3048</v>
      </c>
      <c r="IG262" t="s">
        <v>3049</v>
      </c>
      <c r="IH262">
        <v>255</v>
      </c>
      <c r="II262">
        <v>91</v>
      </c>
    </row>
    <row r="263" spans="1:243" x14ac:dyDescent="0.2">
      <c r="A263" t="s">
        <v>3050</v>
      </c>
      <c r="B263" t="s">
        <v>3051</v>
      </c>
      <c r="C263" t="s">
        <v>3052</v>
      </c>
      <c r="D263" t="s">
        <v>3052</v>
      </c>
      <c r="E263" t="s">
        <v>3053</v>
      </c>
      <c r="F263" t="s">
        <v>3054</v>
      </c>
      <c r="G263" t="s">
        <v>3055</v>
      </c>
      <c r="H263" t="s">
        <v>291</v>
      </c>
      <c r="I263">
        <v>12</v>
      </c>
      <c r="J263">
        <v>4</v>
      </c>
      <c r="K263">
        <v>4</v>
      </c>
      <c r="L263">
        <v>0</v>
      </c>
      <c r="M263">
        <v>0</v>
      </c>
      <c r="N263">
        <v>0</v>
      </c>
      <c r="O263">
        <v>0</v>
      </c>
      <c r="P263">
        <v>4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4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10.8</v>
      </c>
      <c r="CN263">
        <v>10.8</v>
      </c>
      <c r="CO263">
        <v>0</v>
      </c>
      <c r="CP263">
        <v>47.116999999999997</v>
      </c>
      <c r="CQ263">
        <v>416</v>
      </c>
      <c r="CR263" t="s">
        <v>3056</v>
      </c>
      <c r="CS263">
        <v>0</v>
      </c>
      <c r="CT263">
        <v>323.31</v>
      </c>
      <c r="CU263">
        <v>0</v>
      </c>
      <c r="CV263">
        <v>0</v>
      </c>
      <c r="CW263">
        <v>0</v>
      </c>
      <c r="CX263">
        <v>10.8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85650000</v>
      </c>
      <c r="DV263">
        <v>0</v>
      </c>
      <c r="DW263">
        <v>0</v>
      </c>
      <c r="DX263">
        <v>0</v>
      </c>
      <c r="DY263">
        <v>85650000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3172200</v>
      </c>
      <c r="EW263">
        <v>0</v>
      </c>
      <c r="EX263">
        <v>0</v>
      </c>
      <c r="EY263">
        <v>0</v>
      </c>
      <c r="EZ263">
        <v>3172200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62865000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4</v>
      </c>
      <c r="HA263">
        <v>0</v>
      </c>
      <c r="HB263">
        <v>0</v>
      </c>
      <c r="HC263">
        <v>0</v>
      </c>
      <c r="HD263">
        <v>0</v>
      </c>
      <c r="HE263">
        <v>0</v>
      </c>
      <c r="HF263">
        <v>0</v>
      </c>
      <c r="HG263">
        <v>0</v>
      </c>
      <c r="HH263">
        <v>0</v>
      </c>
      <c r="HI263">
        <v>0</v>
      </c>
      <c r="HJ263">
        <v>0</v>
      </c>
      <c r="HK263">
        <v>0</v>
      </c>
      <c r="HL263">
        <v>0</v>
      </c>
      <c r="HM263">
        <v>0</v>
      </c>
      <c r="HN263">
        <v>0</v>
      </c>
      <c r="HO263">
        <v>0</v>
      </c>
      <c r="HP263">
        <v>0</v>
      </c>
      <c r="HQ263">
        <v>0</v>
      </c>
      <c r="HR263">
        <v>0</v>
      </c>
      <c r="HS263">
        <v>0</v>
      </c>
      <c r="HT263">
        <v>0</v>
      </c>
      <c r="HU263">
        <v>0</v>
      </c>
      <c r="HV263">
        <v>0</v>
      </c>
      <c r="HW263">
        <v>4</v>
      </c>
      <c r="HZ263" t="s">
        <v>268</v>
      </c>
      <c r="IA263">
        <v>261</v>
      </c>
      <c r="IB263" t="s">
        <v>3057</v>
      </c>
      <c r="IC263" t="s">
        <v>225</v>
      </c>
      <c r="ID263" t="s">
        <v>3058</v>
      </c>
      <c r="IE263" t="s">
        <v>3059</v>
      </c>
      <c r="IF263" t="s">
        <v>3060</v>
      </c>
      <c r="IG263" t="s">
        <v>3060</v>
      </c>
      <c r="IH263">
        <v>256</v>
      </c>
      <c r="II263">
        <v>60</v>
      </c>
    </row>
    <row r="264" spans="1:243" x14ac:dyDescent="0.2">
      <c r="A264" t="s">
        <v>3061</v>
      </c>
      <c r="B264" t="s">
        <v>3061</v>
      </c>
      <c r="C264" t="s">
        <v>386</v>
      </c>
      <c r="D264" t="s">
        <v>362</v>
      </c>
      <c r="E264" t="s">
        <v>362</v>
      </c>
      <c r="F264" t="s">
        <v>3062</v>
      </c>
      <c r="G264" t="s">
        <v>3063</v>
      </c>
      <c r="H264" t="s">
        <v>130</v>
      </c>
      <c r="I264">
        <v>3</v>
      </c>
      <c r="J264">
        <v>3</v>
      </c>
      <c r="K264">
        <v>1</v>
      </c>
      <c r="L264">
        <v>1</v>
      </c>
      <c r="M264">
        <v>0</v>
      </c>
      <c r="N264">
        <v>0</v>
      </c>
      <c r="O264">
        <v>0</v>
      </c>
      <c r="P264">
        <v>3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1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1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6.4</v>
      </c>
      <c r="CN264">
        <v>1.9</v>
      </c>
      <c r="CO264">
        <v>1.9</v>
      </c>
      <c r="CP264">
        <v>52.247</v>
      </c>
      <c r="CQ264">
        <v>467</v>
      </c>
      <c r="CR264" t="s">
        <v>3064</v>
      </c>
      <c r="CS264">
        <v>9.6851999999999997E-3</v>
      </c>
      <c r="CT264">
        <v>6.0967000000000002</v>
      </c>
      <c r="CU264">
        <v>0</v>
      </c>
      <c r="CV264">
        <v>0</v>
      </c>
      <c r="CW264">
        <v>0</v>
      </c>
      <c r="CX264">
        <v>6.4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19408000</v>
      </c>
      <c r="DV264">
        <v>0</v>
      </c>
      <c r="DW264">
        <v>0</v>
      </c>
      <c r="DX264">
        <v>0</v>
      </c>
      <c r="DY264">
        <v>19408000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718810</v>
      </c>
      <c r="EW264">
        <v>0</v>
      </c>
      <c r="EX264">
        <v>0</v>
      </c>
      <c r="EY264">
        <v>0</v>
      </c>
      <c r="EZ264">
        <v>718810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14245000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1</v>
      </c>
      <c r="HA264">
        <v>0</v>
      </c>
      <c r="HB264">
        <v>0</v>
      </c>
      <c r="HC264">
        <v>0</v>
      </c>
      <c r="HD264">
        <v>0</v>
      </c>
      <c r="HE264">
        <v>0</v>
      </c>
      <c r="HF264">
        <v>0</v>
      </c>
      <c r="HG264">
        <v>0</v>
      </c>
      <c r="HH264">
        <v>0</v>
      </c>
      <c r="HI264">
        <v>0</v>
      </c>
      <c r="HJ264">
        <v>0</v>
      </c>
      <c r="HK264">
        <v>0</v>
      </c>
      <c r="HL264">
        <v>0</v>
      </c>
      <c r="HM264">
        <v>0</v>
      </c>
      <c r="HN264">
        <v>0</v>
      </c>
      <c r="HO264">
        <v>0</v>
      </c>
      <c r="HP264">
        <v>0</v>
      </c>
      <c r="HQ264">
        <v>0</v>
      </c>
      <c r="HR264">
        <v>0</v>
      </c>
      <c r="HS264">
        <v>0</v>
      </c>
      <c r="HT264">
        <v>0</v>
      </c>
      <c r="HU264">
        <v>0</v>
      </c>
      <c r="HV264">
        <v>0</v>
      </c>
      <c r="HW264">
        <v>1</v>
      </c>
      <c r="HZ264" t="s">
        <v>268</v>
      </c>
      <c r="IA264">
        <v>262</v>
      </c>
      <c r="IB264" t="s">
        <v>3065</v>
      </c>
      <c r="IC264" t="s">
        <v>882</v>
      </c>
      <c r="ID264" t="s">
        <v>3066</v>
      </c>
      <c r="IE264" t="s">
        <v>3067</v>
      </c>
      <c r="IF264" t="s">
        <v>3068</v>
      </c>
      <c r="IG264" t="s">
        <v>3068</v>
      </c>
      <c r="IH264">
        <v>256</v>
      </c>
      <c r="II264">
        <v>97</v>
      </c>
    </row>
    <row r="265" spans="1:243" x14ac:dyDescent="0.2">
      <c r="A265" t="s">
        <v>3069</v>
      </c>
      <c r="B265" t="s">
        <v>3069</v>
      </c>
      <c r="C265" t="s">
        <v>3070</v>
      </c>
      <c r="D265" t="s">
        <v>3071</v>
      </c>
      <c r="E265" t="s">
        <v>3072</v>
      </c>
      <c r="F265" t="s">
        <v>3073</v>
      </c>
      <c r="G265" t="s">
        <v>3074</v>
      </c>
      <c r="H265" t="s">
        <v>583</v>
      </c>
      <c r="I265">
        <v>15</v>
      </c>
      <c r="J265">
        <v>7</v>
      </c>
      <c r="K265">
        <v>3</v>
      </c>
      <c r="L265">
        <v>2</v>
      </c>
      <c r="M265">
        <v>3</v>
      </c>
      <c r="N265">
        <v>3</v>
      </c>
      <c r="O265">
        <v>3</v>
      </c>
      <c r="P265">
        <v>5</v>
      </c>
      <c r="Q265">
        <v>1</v>
      </c>
      <c r="R265">
        <v>1</v>
      </c>
      <c r="S265">
        <v>2</v>
      </c>
      <c r="T265">
        <v>1</v>
      </c>
      <c r="U265">
        <v>2</v>
      </c>
      <c r="V265">
        <v>1</v>
      </c>
      <c r="W265">
        <v>2</v>
      </c>
      <c r="X265">
        <v>2</v>
      </c>
      <c r="Y265">
        <v>1</v>
      </c>
      <c r="Z265">
        <v>2</v>
      </c>
      <c r="AA265">
        <v>1</v>
      </c>
      <c r="AB265">
        <v>1</v>
      </c>
      <c r="AC265">
        <v>2</v>
      </c>
      <c r="AD265">
        <v>1</v>
      </c>
      <c r="AE265">
        <v>3</v>
      </c>
      <c r="AF265">
        <v>1</v>
      </c>
      <c r="AG265">
        <v>2</v>
      </c>
      <c r="AH265">
        <v>0</v>
      </c>
      <c r="AI265">
        <v>3</v>
      </c>
      <c r="AJ265">
        <v>1</v>
      </c>
      <c r="AK265">
        <v>2</v>
      </c>
      <c r="AL265">
        <v>2</v>
      </c>
      <c r="AM265">
        <v>0</v>
      </c>
      <c r="AN265">
        <v>0</v>
      </c>
      <c r="AO265">
        <v>0</v>
      </c>
      <c r="AP265">
        <v>2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1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2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9.6</v>
      </c>
      <c r="CN265">
        <v>4</v>
      </c>
      <c r="CO265">
        <v>2.2000000000000002</v>
      </c>
      <c r="CP265">
        <v>59.503999999999998</v>
      </c>
      <c r="CQ265">
        <v>551</v>
      </c>
      <c r="CR265" t="s">
        <v>3075</v>
      </c>
      <c r="CS265">
        <v>0</v>
      </c>
      <c r="CT265">
        <v>27.390999999999998</v>
      </c>
      <c r="CU265">
        <v>5.4</v>
      </c>
      <c r="CV265">
        <v>5.4</v>
      </c>
      <c r="CW265">
        <v>5.4</v>
      </c>
      <c r="CX265">
        <v>7.6</v>
      </c>
      <c r="CY265">
        <v>2</v>
      </c>
      <c r="CZ265">
        <v>2</v>
      </c>
      <c r="DA265">
        <v>4.2</v>
      </c>
      <c r="DB265">
        <v>2</v>
      </c>
      <c r="DC265">
        <v>4.2</v>
      </c>
      <c r="DD265">
        <v>2</v>
      </c>
      <c r="DE265">
        <v>4.2</v>
      </c>
      <c r="DF265">
        <v>3.8</v>
      </c>
      <c r="DG265">
        <v>2</v>
      </c>
      <c r="DH265">
        <v>4.2</v>
      </c>
      <c r="DI265">
        <v>2</v>
      </c>
      <c r="DJ265">
        <v>2</v>
      </c>
      <c r="DK265">
        <v>4.2</v>
      </c>
      <c r="DL265">
        <v>2</v>
      </c>
      <c r="DM265">
        <v>5.4</v>
      </c>
      <c r="DN265">
        <v>1.3</v>
      </c>
      <c r="DO265">
        <v>4.2</v>
      </c>
      <c r="DP265">
        <v>0</v>
      </c>
      <c r="DQ265">
        <v>4.4000000000000004</v>
      </c>
      <c r="DR265">
        <v>2</v>
      </c>
      <c r="DS265">
        <v>4.2</v>
      </c>
      <c r="DT265">
        <v>4.2</v>
      </c>
      <c r="DU265">
        <v>46803000</v>
      </c>
      <c r="DV265">
        <v>0</v>
      </c>
      <c r="DW265">
        <v>0</v>
      </c>
      <c r="DX265">
        <v>0</v>
      </c>
      <c r="DY265">
        <v>46803000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1560100</v>
      </c>
      <c r="EW265">
        <v>0</v>
      </c>
      <c r="EX265">
        <v>0</v>
      </c>
      <c r="EY265">
        <v>0</v>
      </c>
      <c r="EZ265">
        <v>1560100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34352000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2</v>
      </c>
      <c r="HA265">
        <v>0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1</v>
      </c>
      <c r="HI265">
        <v>0</v>
      </c>
      <c r="HJ265">
        <v>0</v>
      </c>
      <c r="HK265">
        <v>0</v>
      </c>
      <c r="HL265">
        <v>0</v>
      </c>
      <c r="HM265">
        <v>0</v>
      </c>
      <c r="HN265">
        <v>0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3</v>
      </c>
      <c r="HZ265" t="s">
        <v>268</v>
      </c>
      <c r="IA265">
        <v>263</v>
      </c>
      <c r="IB265" t="s">
        <v>3076</v>
      </c>
      <c r="IC265" t="s">
        <v>3077</v>
      </c>
      <c r="ID265" t="s">
        <v>3078</v>
      </c>
      <c r="IE265" t="s">
        <v>3079</v>
      </c>
      <c r="IF265" t="s">
        <v>3080</v>
      </c>
      <c r="IG265" t="s">
        <v>3081</v>
      </c>
    </row>
    <row r="266" spans="1:243" x14ac:dyDescent="0.2">
      <c r="A266" t="s">
        <v>878</v>
      </c>
      <c r="B266" t="s">
        <v>878</v>
      </c>
      <c r="C266">
        <v>3</v>
      </c>
      <c r="D266">
        <v>3</v>
      </c>
      <c r="E266">
        <v>3</v>
      </c>
      <c r="I266">
        <v>1</v>
      </c>
      <c r="J266">
        <v>3</v>
      </c>
      <c r="K266">
        <v>3</v>
      </c>
      <c r="L266">
        <v>3</v>
      </c>
      <c r="M266">
        <v>2</v>
      </c>
      <c r="N266">
        <v>2</v>
      </c>
      <c r="O266">
        <v>2</v>
      </c>
      <c r="P266">
        <v>2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3</v>
      </c>
      <c r="X266">
        <v>1</v>
      </c>
      <c r="Y266">
        <v>1</v>
      </c>
      <c r="Z266">
        <v>1</v>
      </c>
      <c r="AA266">
        <v>2</v>
      </c>
      <c r="AB266">
        <v>1</v>
      </c>
      <c r="AC266">
        <v>2</v>
      </c>
      <c r="AD266">
        <v>0</v>
      </c>
      <c r="AE266">
        <v>2</v>
      </c>
      <c r="AF266">
        <v>1</v>
      </c>
      <c r="AG266">
        <v>1</v>
      </c>
      <c r="AH266">
        <v>1</v>
      </c>
      <c r="AI266">
        <v>0</v>
      </c>
      <c r="AJ266">
        <v>1</v>
      </c>
      <c r="AK266">
        <v>1</v>
      </c>
      <c r="AL266">
        <v>0</v>
      </c>
      <c r="AM266">
        <v>2</v>
      </c>
      <c r="AN266">
        <v>2</v>
      </c>
      <c r="AO266">
        <v>2</v>
      </c>
      <c r="AP266">
        <v>2</v>
      </c>
      <c r="AQ266">
        <v>1</v>
      </c>
      <c r="AR266">
        <v>1</v>
      </c>
      <c r="AS266">
        <v>1</v>
      </c>
      <c r="AT266">
        <v>1</v>
      </c>
      <c r="AU266">
        <v>1</v>
      </c>
      <c r="AV266">
        <v>1</v>
      </c>
      <c r="AW266">
        <v>3</v>
      </c>
      <c r="AX266">
        <v>1</v>
      </c>
      <c r="AY266">
        <v>1</v>
      </c>
      <c r="AZ266">
        <v>1</v>
      </c>
      <c r="BA266">
        <v>2</v>
      </c>
      <c r="BB266">
        <v>1</v>
      </c>
      <c r="BC266">
        <v>2</v>
      </c>
      <c r="BD266">
        <v>0</v>
      </c>
      <c r="BE266">
        <v>2</v>
      </c>
      <c r="BF266">
        <v>1</v>
      </c>
      <c r="BG266">
        <v>1</v>
      </c>
      <c r="BH266">
        <v>1</v>
      </c>
      <c r="BI266">
        <v>0</v>
      </c>
      <c r="BJ266">
        <v>1</v>
      </c>
      <c r="BK266">
        <v>1</v>
      </c>
      <c r="BL266">
        <v>0</v>
      </c>
      <c r="BM266">
        <v>2</v>
      </c>
      <c r="BN266">
        <v>2</v>
      </c>
      <c r="BO266">
        <v>2</v>
      </c>
      <c r="BP266">
        <v>2</v>
      </c>
      <c r="BQ266">
        <v>1</v>
      </c>
      <c r="BR266">
        <v>1</v>
      </c>
      <c r="BS266">
        <v>1</v>
      </c>
      <c r="BT266">
        <v>1</v>
      </c>
      <c r="BU266">
        <v>1</v>
      </c>
      <c r="BV266">
        <v>1</v>
      </c>
      <c r="BW266">
        <v>3</v>
      </c>
      <c r="BX266">
        <v>1</v>
      </c>
      <c r="BY266">
        <v>1</v>
      </c>
      <c r="BZ266">
        <v>1</v>
      </c>
      <c r="CA266">
        <v>2</v>
      </c>
      <c r="CB266">
        <v>1</v>
      </c>
      <c r="CC266">
        <v>2</v>
      </c>
      <c r="CD266">
        <v>0</v>
      </c>
      <c r="CE266">
        <v>2</v>
      </c>
      <c r="CF266">
        <v>1</v>
      </c>
      <c r="CG266">
        <v>1</v>
      </c>
      <c r="CH266">
        <v>1</v>
      </c>
      <c r="CI266">
        <v>0</v>
      </c>
      <c r="CJ266">
        <v>1</v>
      </c>
      <c r="CK266">
        <v>1</v>
      </c>
      <c r="CL266">
        <v>0</v>
      </c>
      <c r="CM266">
        <v>16.5</v>
      </c>
      <c r="CN266">
        <v>16.5</v>
      </c>
      <c r="CO266">
        <v>16.5</v>
      </c>
      <c r="CP266">
        <v>24.408999999999999</v>
      </c>
      <c r="CQ266">
        <v>231</v>
      </c>
      <c r="CR266">
        <v>231</v>
      </c>
      <c r="CS266">
        <v>0</v>
      </c>
      <c r="CT266">
        <v>86.71</v>
      </c>
      <c r="CU266">
        <v>12.1</v>
      </c>
      <c r="CV266">
        <v>12.1</v>
      </c>
      <c r="CW266">
        <v>12.1</v>
      </c>
      <c r="CX266">
        <v>12.1</v>
      </c>
      <c r="CY266">
        <v>3.5</v>
      </c>
      <c r="CZ266">
        <v>3.5</v>
      </c>
      <c r="DA266">
        <v>3.5</v>
      </c>
      <c r="DB266">
        <v>3.5</v>
      </c>
      <c r="DC266">
        <v>3.5</v>
      </c>
      <c r="DD266">
        <v>3.5</v>
      </c>
      <c r="DE266">
        <v>16.5</v>
      </c>
      <c r="DF266">
        <v>3.5</v>
      </c>
      <c r="DG266">
        <v>3.5</v>
      </c>
      <c r="DH266">
        <v>3.5</v>
      </c>
      <c r="DI266">
        <v>12.1</v>
      </c>
      <c r="DJ266">
        <v>3.5</v>
      </c>
      <c r="DK266">
        <v>12.1</v>
      </c>
      <c r="DL266">
        <v>0</v>
      </c>
      <c r="DM266">
        <v>12.1</v>
      </c>
      <c r="DN266">
        <v>3.5</v>
      </c>
      <c r="DO266">
        <v>3.5</v>
      </c>
      <c r="DP266">
        <v>3.5</v>
      </c>
      <c r="DQ266">
        <v>0</v>
      </c>
      <c r="DR266">
        <v>3.5</v>
      </c>
      <c r="DS266">
        <v>8.6999999999999993</v>
      </c>
      <c r="DT266">
        <v>0</v>
      </c>
      <c r="DU266">
        <v>26016000000</v>
      </c>
      <c r="DV266">
        <v>3164600000</v>
      </c>
      <c r="DW266">
        <v>5166200000</v>
      </c>
      <c r="DX266">
        <v>4660700000</v>
      </c>
      <c r="DY266">
        <v>4060700000</v>
      </c>
      <c r="DZ266">
        <v>10493000</v>
      </c>
      <c r="EA266">
        <v>26000000</v>
      </c>
      <c r="EB266">
        <v>20932000</v>
      </c>
      <c r="EC266">
        <v>111810000</v>
      </c>
      <c r="ED266">
        <v>10258000</v>
      </c>
      <c r="EE266">
        <v>234020000</v>
      </c>
      <c r="EF266">
        <v>4247400000</v>
      </c>
      <c r="EG266">
        <v>22481000</v>
      </c>
      <c r="EH266">
        <v>196580000</v>
      </c>
      <c r="EI266">
        <v>120910000</v>
      </c>
      <c r="EJ266">
        <v>149930000</v>
      </c>
      <c r="EK266">
        <v>8505600</v>
      </c>
      <c r="EL266">
        <v>557450000</v>
      </c>
      <c r="EM266">
        <v>0</v>
      </c>
      <c r="EN266">
        <v>339200000</v>
      </c>
      <c r="EO266">
        <v>2603000000</v>
      </c>
      <c r="EP266">
        <v>226810000</v>
      </c>
      <c r="EQ266">
        <v>25420000</v>
      </c>
      <c r="ER266">
        <v>0</v>
      </c>
      <c r="ES266">
        <v>49825000</v>
      </c>
      <c r="ET266">
        <v>2767700</v>
      </c>
      <c r="EU266">
        <v>0</v>
      </c>
      <c r="EV266">
        <v>2365100000</v>
      </c>
      <c r="EW266">
        <v>287690000</v>
      </c>
      <c r="EX266">
        <v>469650000</v>
      </c>
      <c r="EY266">
        <v>423700000</v>
      </c>
      <c r="EZ266">
        <v>369160000</v>
      </c>
      <c r="FA266">
        <v>953920</v>
      </c>
      <c r="FB266">
        <v>2363600</v>
      </c>
      <c r="FC266">
        <v>1902900</v>
      </c>
      <c r="FD266">
        <v>10165000</v>
      </c>
      <c r="FE266">
        <v>932540</v>
      </c>
      <c r="FF266">
        <v>21275000</v>
      </c>
      <c r="FG266">
        <v>386130000</v>
      </c>
      <c r="FH266">
        <v>2043700</v>
      </c>
      <c r="FI266">
        <v>17871000</v>
      </c>
      <c r="FJ266">
        <v>10992000</v>
      </c>
      <c r="FK266">
        <v>13630000</v>
      </c>
      <c r="FL266">
        <v>773230</v>
      </c>
      <c r="FM266">
        <v>50677000</v>
      </c>
      <c r="FN266">
        <v>0</v>
      </c>
      <c r="FO266">
        <v>30837000</v>
      </c>
      <c r="FP266">
        <v>236640000</v>
      </c>
      <c r="FQ266">
        <v>20619000</v>
      </c>
      <c r="FR266">
        <v>2310900</v>
      </c>
      <c r="FS266">
        <v>0</v>
      </c>
      <c r="FT266">
        <v>4529600</v>
      </c>
      <c r="FU266">
        <v>251610</v>
      </c>
      <c r="FV266">
        <v>0</v>
      </c>
      <c r="FW266">
        <v>2489800000</v>
      </c>
      <c r="FX266">
        <v>2477500000</v>
      </c>
      <c r="FY266">
        <v>2473900000</v>
      </c>
      <c r="FZ266">
        <v>2934200000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2234400000</v>
      </c>
      <c r="GH266">
        <v>0</v>
      </c>
      <c r="GI266">
        <v>0</v>
      </c>
      <c r="GJ266">
        <v>0</v>
      </c>
      <c r="GK266">
        <v>1641600000</v>
      </c>
      <c r="GL266">
        <v>0</v>
      </c>
      <c r="GM266">
        <v>2070000000</v>
      </c>
      <c r="GN266">
        <v>0</v>
      </c>
      <c r="GO266">
        <v>0</v>
      </c>
      <c r="GP266">
        <v>0</v>
      </c>
      <c r="GQ266">
        <v>0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11</v>
      </c>
      <c r="GX266">
        <v>10</v>
      </c>
      <c r="GY266">
        <v>6</v>
      </c>
      <c r="GZ266">
        <v>7</v>
      </c>
      <c r="HA266">
        <v>1</v>
      </c>
      <c r="HB266">
        <v>1</v>
      </c>
      <c r="HC266">
        <v>1</v>
      </c>
      <c r="HD266">
        <v>2</v>
      </c>
      <c r="HE266">
        <v>1</v>
      </c>
      <c r="HF266">
        <v>2</v>
      </c>
      <c r="HG266">
        <v>9</v>
      </c>
      <c r="HH266">
        <v>1</v>
      </c>
      <c r="HI266">
        <v>2</v>
      </c>
      <c r="HJ266">
        <v>2</v>
      </c>
      <c r="HK266">
        <v>3</v>
      </c>
      <c r="HL266">
        <v>1</v>
      </c>
      <c r="HM266">
        <v>2</v>
      </c>
      <c r="HN266">
        <v>0</v>
      </c>
      <c r="HO266">
        <v>4</v>
      </c>
      <c r="HP266">
        <v>7</v>
      </c>
      <c r="HQ266">
        <v>3</v>
      </c>
      <c r="HR266">
        <v>1</v>
      </c>
      <c r="HS266">
        <v>0</v>
      </c>
      <c r="HT266">
        <v>1</v>
      </c>
      <c r="HU266">
        <v>1</v>
      </c>
      <c r="HV266">
        <v>0</v>
      </c>
      <c r="HW266">
        <v>79</v>
      </c>
      <c r="HZ266" t="s">
        <v>268</v>
      </c>
      <c r="IA266">
        <v>264</v>
      </c>
      <c r="IB266" t="s">
        <v>3082</v>
      </c>
      <c r="IC266" t="s">
        <v>202</v>
      </c>
      <c r="ID266" t="s">
        <v>3083</v>
      </c>
      <c r="IE266" t="s">
        <v>3084</v>
      </c>
      <c r="IF266" t="s">
        <v>3085</v>
      </c>
      <c r="IG266" t="s">
        <v>3086</v>
      </c>
    </row>
    <row r="267" spans="1:243" x14ac:dyDescent="0.2">
      <c r="A267" t="s">
        <v>879</v>
      </c>
      <c r="B267" t="s">
        <v>879</v>
      </c>
      <c r="C267" t="s">
        <v>3087</v>
      </c>
      <c r="D267" t="s">
        <v>352</v>
      </c>
      <c r="E267" t="s">
        <v>352</v>
      </c>
      <c r="F267" t="s">
        <v>880</v>
      </c>
      <c r="G267" t="s">
        <v>881</v>
      </c>
      <c r="H267" t="s">
        <v>162</v>
      </c>
      <c r="I267">
        <v>4</v>
      </c>
      <c r="J267">
        <v>3</v>
      </c>
      <c r="K267">
        <v>1</v>
      </c>
      <c r="L267">
        <v>1</v>
      </c>
      <c r="M267">
        <v>0</v>
      </c>
      <c r="N267">
        <v>1</v>
      </c>
      <c r="O267">
        <v>1</v>
      </c>
      <c r="P267">
        <v>1</v>
      </c>
      <c r="Q267">
        <v>0</v>
      </c>
      <c r="R267">
        <v>0</v>
      </c>
      <c r="S267">
        <v>1</v>
      </c>
      <c r="T267">
        <v>0</v>
      </c>
      <c r="U267">
        <v>0</v>
      </c>
      <c r="V267">
        <v>1</v>
      </c>
      <c r="W267">
        <v>0</v>
      </c>
      <c r="X267">
        <v>1</v>
      </c>
      <c r="Y267">
        <v>0</v>
      </c>
      <c r="Z267">
        <v>1</v>
      </c>
      <c r="AA267">
        <v>0</v>
      </c>
      <c r="AB267">
        <v>0</v>
      </c>
      <c r="AC267">
        <v>1</v>
      </c>
      <c r="AD267">
        <v>0</v>
      </c>
      <c r="AE267">
        <v>1</v>
      </c>
      <c r="AF267">
        <v>1</v>
      </c>
      <c r="AG267">
        <v>0</v>
      </c>
      <c r="AH267">
        <v>0</v>
      </c>
      <c r="AI267">
        <v>0</v>
      </c>
      <c r="AJ267">
        <v>1</v>
      </c>
      <c r="AK267">
        <v>0</v>
      </c>
      <c r="AL267">
        <v>2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1</v>
      </c>
      <c r="CM267">
        <v>9.3000000000000007</v>
      </c>
      <c r="CN267">
        <v>4.5999999999999996</v>
      </c>
      <c r="CO267">
        <v>4.5999999999999996</v>
      </c>
      <c r="CP267">
        <v>50.133000000000003</v>
      </c>
      <c r="CQ267">
        <v>452</v>
      </c>
      <c r="CR267" t="s">
        <v>3088</v>
      </c>
      <c r="CS267">
        <v>0</v>
      </c>
      <c r="CT267">
        <v>7.8693</v>
      </c>
      <c r="CU267">
        <v>0</v>
      </c>
      <c r="CV267">
        <v>2</v>
      </c>
      <c r="CW267">
        <v>2.7</v>
      </c>
      <c r="CX267">
        <v>2</v>
      </c>
      <c r="CY267">
        <v>0</v>
      </c>
      <c r="CZ267">
        <v>0</v>
      </c>
      <c r="DA267">
        <v>2.7</v>
      </c>
      <c r="DB267">
        <v>0</v>
      </c>
      <c r="DC267">
        <v>0</v>
      </c>
      <c r="DD267">
        <v>2.7</v>
      </c>
      <c r="DE267">
        <v>0</v>
      </c>
      <c r="DF267">
        <v>2.7</v>
      </c>
      <c r="DG267">
        <v>0</v>
      </c>
      <c r="DH267">
        <v>2.7</v>
      </c>
      <c r="DI267">
        <v>0</v>
      </c>
      <c r="DJ267">
        <v>0</v>
      </c>
      <c r="DK267">
        <v>2.7</v>
      </c>
      <c r="DL267">
        <v>0</v>
      </c>
      <c r="DM267">
        <v>2.7</v>
      </c>
      <c r="DN267">
        <v>2.7</v>
      </c>
      <c r="DO267">
        <v>0</v>
      </c>
      <c r="DP267">
        <v>0</v>
      </c>
      <c r="DQ267">
        <v>0</v>
      </c>
      <c r="DR267">
        <v>2.7</v>
      </c>
      <c r="DS267">
        <v>0</v>
      </c>
      <c r="DT267">
        <v>7.3</v>
      </c>
      <c r="DU267">
        <v>2632700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2632700</v>
      </c>
      <c r="EV267">
        <v>90784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90784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9192100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0</v>
      </c>
      <c r="HI267">
        <v>0</v>
      </c>
      <c r="HJ267">
        <v>0</v>
      </c>
      <c r="HK267">
        <v>0</v>
      </c>
      <c r="HL267">
        <v>0</v>
      </c>
      <c r="HM267">
        <v>0</v>
      </c>
      <c r="HN267">
        <v>0</v>
      </c>
      <c r="HO267">
        <v>0</v>
      </c>
      <c r="HP267">
        <v>0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1</v>
      </c>
      <c r="HW267">
        <v>1</v>
      </c>
      <c r="HZ267" t="s">
        <v>268</v>
      </c>
      <c r="IA267">
        <v>265</v>
      </c>
      <c r="IB267" t="s">
        <v>3089</v>
      </c>
      <c r="IC267" t="s">
        <v>882</v>
      </c>
      <c r="ID267" t="s">
        <v>3090</v>
      </c>
      <c r="IE267" t="s">
        <v>3091</v>
      </c>
      <c r="IF267" t="s">
        <v>3092</v>
      </c>
      <c r="IG267" t="s">
        <v>3093</v>
      </c>
      <c r="IH267">
        <v>257</v>
      </c>
      <c r="II267">
        <v>251</v>
      </c>
    </row>
    <row r="268" spans="1:243" x14ac:dyDescent="0.2">
      <c r="A268" t="s">
        <v>883</v>
      </c>
      <c r="B268" t="s">
        <v>884</v>
      </c>
      <c r="C268" t="s">
        <v>885</v>
      </c>
      <c r="D268" t="s">
        <v>885</v>
      </c>
      <c r="E268" t="s">
        <v>885</v>
      </c>
      <c r="I268">
        <v>17</v>
      </c>
      <c r="J268">
        <v>4</v>
      </c>
      <c r="K268">
        <v>4</v>
      </c>
      <c r="L268">
        <v>4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1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4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1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4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4</v>
      </c>
      <c r="CJ268">
        <v>0</v>
      </c>
      <c r="CK268">
        <v>0</v>
      </c>
      <c r="CL268">
        <v>0</v>
      </c>
      <c r="CM268">
        <v>8.1999999999999993</v>
      </c>
      <c r="CN268">
        <v>8.1999999999999993</v>
      </c>
      <c r="CO268">
        <v>8.1999999999999993</v>
      </c>
      <c r="CP268">
        <v>69.293000000000006</v>
      </c>
      <c r="CQ268">
        <v>607</v>
      </c>
      <c r="CR268" t="s">
        <v>886</v>
      </c>
      <c r="CS268">
        <v>0</v>
      </c>
      <c r="CT268">
        <v>45.28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2.5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8.1999999999999993</v>
      </c>
      <c r="DR268">
        <v>0</v>
      </c>
      <c r="DS268">
        <v>0</v>
      </c>
      <c r="DT268">
        <v>0</v>
      </c>
      <c r="DU268">
        <v>9255500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2141500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7114000</v>
      </c>
      <c r="ES268">
        <v>0</v>
      </c>
      <c r="ET268">
        <v>0</v>
      </c>
      <c r="EU268">
        <v>0</v>
      </c>
      <c r="EV268">
        <v>231390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53537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177850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5040700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0</v>
      </c>
      <c r="HI268">
        <v>0</v>
      </c>
      <c r="HJ268">
        <v>0</v>
      </c>
      <c r="HK268">
        <v>0</v>
      </c>
      <c r="HL268">
        <v>0</v>
      </c>
      <c r="HM268">
        <v>1</v>
      </c>
      <c r="HN268">
        <v>0</v>
      </c>
      <c r="HO268">
        <v>0</v>
      </c>
      <c r="HP268">
        <v>0</v>
      </c>
      <c r="HQ268">
        <v>0</v>
      </c>
      <c r="HR268">
        <v>0</v>
      </c>
      <c r="HS268">
        <v>4</v>
      </c>
      <c r="HT268">
        <v>0</v>
      </c>
      <c r="HU268">
        <v>0</v>
      </c>
      <c r="HV268">
        <v>0</v>
      </c>
      <c r="HW268">
        <v>5</v>
      </c>
      <c r="HZ268" t="s">
        <v>268</v>
      </c>
      <c r="IA268">
        <v>266</v>
      </c>
      <c r="IB268" t="s">
        <v>3094</v>
      </c>
      <c r="IC268" t="s">
        <v>225</v>
      </c>
      <c r="ID268" t="s">
        <v>3095</v>
      </c>
      <c r="IE268" t="s">
        <v>3096</v>
      </c>
      <c r="IF268" t="s">
        <v>3097</v>
      </c>
      <c r="IG268" t="s">
        <v>3098</v>
      </c>
    </row>
    <row r="269" spans="1:243" x14ac:dyDescent="0.2">
      <c r="A269" t="s">
        <v>887</v>
      </c>
      <c r="B269" t="s">
        <v>887</v>
      </c>
      <c r="C269" t="s">
        <v>3099</v>
      </c>
      <c r="D269" t="s">
        <v>888</v>
      </c>
      <c r="E269" t="s">
        <v>889</v>
      </c>
      <c r="F269" t="s">
        <v>890</v>
      </c>
      <c r="G269" t="s">
        <v>891</v>
      </c>
      <c r="H269" t="s">
        <v>291</v>
      </c>
      <c r="I269">
        <v>7</v>
      </c>
      <c r="J269">
        <v>15</v>
      </c>
      <c r="K269">
        <v>13</v>
      </c>
      <c r="L269">
        <v>0</v>
      </c>
      <c r="M269">
        <v>11</v>
      </c>
      <c r="N269">
        <v>12</v>
      </c>
      <c r="O269">
        <v>14</v>
      </c>
      <c r="P269">
        <v>11</v>
      </c>
      <c r="Q269">
        <v>3</v>
      </c>
      <c r="R269">
        <v>2</v>
      </c>
      <c r="S269">
        <v>6</v>
      </c>
      <c r="T269">
        <v>7</v>
      </c>
      <c r="U269">
        <v>3</v>
      </c>
      <c r="V269">
        <v>8</v>
      </c>
      <c r="W269">
        <v>10</v>
      </c>
      <c r="X269">
        <v>4</v>
      </c>
      <c r="Y269">
        <v>7</v>
      </c>
      <c r="Z269">
        <v>10</v>
      </c>
      <c r="AA269">
        <v>3</v>
      </c>
      <c r="AB269">
        <v>4</v>
      </c>
      <c r="AC269">
        <v>8</v>
      </c>
      <c r="AD269">
        <v>2</v>
      </c>
      <c r="AE269">
        <v>12</v>
      </c>
      <c r="AF269">
        <v>8</v>
      </c>
      <c r="AG269">
        <v>8</v>
      </c>
      <c r="AH269">
        <v>1</v>
      </c>
      <c r="AI269">
        <v>8</v>
      </c>
      <c r="AJ269">
        <v>4</v>
      </c>
      <c r="AK269">
        <v>8</v>
      </c>
      <c r="AL269">
        <v>4</v>
      </c>
      <c r="AM269">
        <v>9</v>
      </c>
      <c r="AN269">
        <v>10</v>
      </c>
      <c r="AO269">
        <v>12</v>
      </c>
      <c r="AP269">
        <v>9</v>
      </c>
      <c r="AQ269">
        <v>3</v>
      </c>
      <c r="AR269">
        <v>2</v>
      </c>
      <c r="AS269">
        <v>5</v>
      </c>
      <c r="AT269">
        <v>6</v>
      </c>
      <c r="AU269">
        <v>3</v>
      </c>
      <c r="AV269">
        <v>6</v>
      </c>
      <c r="AW269">
        <v>8</v>
      </c>
      <c r="AX269">
        <v>4</v>
      </c>
      <c r="AY269">
        <v>5</v>
      </c>
      <c r="AZ269">
        <v>8</v>
      </c>
      <c r="BA269">
        <v>3</v>
      </c>
      <c r="BB269">
        <v>4</v>
      </c>
      <c r="BC269">
        <v>6</v>
      </c>
      <c r="BD269">
        <v>2</v>
      </c>
      <c r="BE269">
        <v>10</v>
      </c>
      <c r="BF269">
        <v>6</v>
      </c>
      <c r="BG269">
        <v>6</v>
      </c>
      <c r="BH269">
        <v>1</v>
      </c>
      <c r="BI269">
        <v>7</v>
      </c>
      <c r="BJ269">
        <v>3</v>
      </c>
      <c r="BK269">
        <v>6</v>
      </c>
      <c r="BL269">
        <v>4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24.8</v>
      </c>
      <c r="CN269">
        <v>21.7</v>
      </c>
      <c r="CO269">
        <v>0</v>
      </c>
      <c r="CP269">
        <v>66.11</v>
      </c>
      <c r="CQ269">
        <v>644</v>
      </c>
      <c r="CR269" t="s">
        <v>892</v>
      </c>
      <c r="CS269">
        <v>0</v>
      </c>
      <c r="CT269">
        <v>323.31</v>
      </c>
      <c r="CU269">
        <v>19.3</v>
      </c>
      <c r="CV269">
        <v>20.8</v>
      </c>
      <c r="CW269">
        <v>23.6</v>
      </c>
      <c r="CX269">
        <v>19.3</v>
      </c>
      <c r="CY269">
        <v>5.0999999999999996</v>
      </c>
      <c r="CZ269">
        <v>3.3</v>
      </c>
      <c r="DA269">
        <v>10.6</v>
      </c>
      <c r="DB269">
        <v>12.4</v>
      </c>
      <c r="DC269">
        <v>5.0999999999999996</v>
      </c>
      <c r="DD269">
        <v>13.7</v>
      </c>
      <c r="DE269">
        <v>17.100000000000001</v>
      </c>
      <c r="DF269">
        <v>7</v>
      </c>
      <c r="DG269">
        <v>11.8</v>
      </c>
      <c r="DH269">
        <v>17.399999999999999</v>
      </c>
      <c r="DI269">
        <v>5.0999999999999996</v>
      </c>
      <c r="DJ269">
        <v>7</v>
      </c>
      <c r="DK269">
        <v>13.7</v>
      </c>
      <c r="DL269">
        <v>3.3</v>
      </c>
      <c r="DM269">
        <v>19.3</v>
      </c>
      <c r="DN269">
        <v>13.5</v>
      </c>
      <c r="DO269">
        <v>13.7</v>
      </c>
      <c r="DP269">
        <v>1.7</v>
      </c>
      <c r="DQ269">
        <v>15.2</v>
      </c>
      <c r="DR269">
        <v>7</v>
      </c>
      <c r="DS269">
        <v>14</v>
      </c>
      <c r="DT269">
        <v>6.8</v>
      </c>
      <c r="DU269">
        <v>6678500000</v>
      </c>
      <c r="DV269">
        <v>295670000</v>
      </c>
      <c r="DW269">
        <v>656470000</v>
      </c>
      <c r="DX269">
        <v>897580000</v>
      </c>
      <c r="DY269">
        <v>436220000</v>
      </c>
      <c r="DZ269">
        <v>126220000</v>
      </c>
      <c r="EA269">
        <v>64201000</v>
      </c>
      <c r="EB269">
        <v>393070000</v>
      </c>
      <c r="EC269">
        <v>187060000</v>
      </c>
      <c r="ED269">
        <v>129600000</v>
      </c>
      <c r="EE269">
        <v>177710000</v>
      </c>
      <c r="EF269">
        <v>255610000</v>
      </c>
      <c r="EG269">
        <v>95833000</v>
      </c>
      <c r="EH269">
        <v>135520000</v>
      </c>
      <c r="EI269">
        <v>282660000</v>
      </c>
      <c r="EJ269">
        <v>46168000</v>
      </c>
      <c r="EK269">
        <v>154570000</v>
      </c>
      <c r="EL269">
        <v>328710000</v>
      </c>
      <c r="EM269">
        <v>95840000</v>
      </c>
      <c r="EN269">
        <v>584460000</v>
      </c>
      <c r="EO269">
        <v>158340000</v>
      </c>
      <c r="EP269">
        <v>252130000</v>
      </c>
      <c r="EQ269">
        <v>29654000</v>
      </c>
      <c r="ER269">
        <v>384190000</v>
      </c>
      <c r="ES269">
        <v>114500000</v>
      </c>
      <c r="ET269">
        <v>201890000</v>
      </c>
      <c r="EU269">
        <v>194600000</v>
      </c>
      <c r="EV269">
        <v>215440000</v>
      </c>
      <c r="EW269">
        <v>9537800</v>
      </c>
      <c r="EX269">
        <v>21176000</v>
      </c>
      <c r="EY269">
        <v>28954000</v>
      </c>
      <c r="EZ269">
        <v>14071000</v>
      </c>
      <c r="FA269">
        <v>4071600</v>
      </c>
      <c r="FB269">
        <v>2071000</v>
      </c>
      <c r="FC269">
        <v>12680000</v>
      </c>
      <c r="FD269">
        <v>6034200</v>
      </c>
      <c r="FE269">
        <v>4180600</v>
      </c>
      <c r="FF269">
        <v>5732700</v>
      </c>
      <c r="FG269">
        <v>8245500</v>
      </c>
      <c r="FH269">
        <v>3091400</v>
      </c>
      <c r="FI269">
        <v>4371800</v>
      </c>
      <c r="FJ269">
        <v>9118200</v>
      </c>
      <c r="FK269">
        <v>1489300</v>
      </c>
      <c r="FL269">
        <v>4986300</v>
      </c>
      <c r="FM269">
        <v>10604000</v>
      </c>
      <c r="FN269">
        <v>3091600</v>
      </c>
      <c r="FO269">
        <v>18854000</v>
      </c>
      <c r="FP269">
        <v>5107800</v>
      </c>
      <c r="FQ269">
        <v>8133100</v>
      </c>
      <c r="FR269">
        <v>956580</v>
      </c>
      <c r="FS269">
        <v>12393000</v>
      </c>
      <c r="FT269">
        <v>3693600</v>
      </c>
      <c r="FU269">
        <v>6512600</v>
      </c>
      <c r="FV269">
        <v>6277500</v>
      </c>
      <c r="FW269">
        <v>425480000</v>
      </c>
      <c r="FX269">
        <v>510980000</v>
      </c>
      <c r="FY269">
        <v>668080000</v>
      </c>
      <c r="FZ269">
        <v>472730000</v>
      </c>
      <c r="GA269">
        <v>422620000</v>
      </c>
      <c r="GB269">
        <v>303610000</v>
      </c>
      <c r="GC269">
        <v>1244600000</v>
      </c>
      <c r="GD269">
        <v>455610000</v>
      </c>
      <c r="GE269">
        <v>555200000</v>
      </c>
      <c r="GF269">
        <v>331040000</v>
      </c>
      <c r="GG269">
        <v>212430000</v>
      </c>
      <c r="GH269">
        <v>458930000</v>
      </c>
      <c r="GI269">
        <v>748990000</v>
      </c>
      <c r="GJ269">
        <v>1071200000</v>
      </c>
      <c r="GK269">
        <v>247540000</v>
      </c>
      <c r="GL269">
        <v>590290000</v>
      </c>
      <c r="GM269">
        <v>783500000</v>
      </c>
      <c r="GN269">
        <v>502030000</v>
      </c>
      <c r="GO269">
        <v>782190000</v>
      </c>
      <c r="GP269">
        <v>199510000</v>
      </c>
      <c r="GQ269">
        <v>609790000</v>
      </c>
      <c r="GR269">
        <v>0</v>
      </c>
      <c r="GS269">
        <v>724970000</v>
      </c>
      <c r="GT269">
        <v>411860000</v>
      </c>
      <c r="GU269">
        <v>545020000</v>
      </c>
      <c r="GV269">
        <v>650390000</v>
      </c>
      <c r="GW269">
        <v>10</v>
      </c>
      <c r="GX269">
        <v>13</v>
      </c>
      <c r="GY269">
        <v>17</v>
      </c>
      <c r="GZ269">
        <v>9</v>
      </c>
      <c r="HA269">
        <v>5</v>
      </c>
      <c r="HB269">
        <v>2</v>
      </c>
      <c r="HC269">
        <v>7</v>
      </c>
      <c r="HD269">
        <v>8</v>
      </c>
      <c r="HE269">
        <v>3</v>
      </c>
      <c r="HF269">
        <v>7</v>
      </c>
      <c r="HG269">
        <v>8</v>
      </c>
      <c r="HH269">
        <v>4</v>
      </c>
      <c r="HI269">
        <v>5</v>
      </c>
      <c r="HJ269">
        <v>12</v>
      </c>
      <c r="HK269">
        <v>4</v>
      </c>
      <c r="HL269">
        <v>5</v>
      </c>
      <c r="HM269">
        <v>8</v>
      </c>
      <c r="HN269">
        <v>2</v>
      </c>
      <c r="HO269">
        <v>15</v>
      </c>
      <c r="HP269">
        <v>7</v>
      </c>
      <c r="HQ269">
        <v>7</v>
      </c>
      <c r="HR269">
        <v>1</v>
      </c>
      <c r="HS269">
        <v>10</v>
      </c>
      <c r="HT269">
        <v>3</v>
      </c>
      <c r="HU269">
        <v>9</v>
      </c>
      <c r="HV269">
        <v>6</v>
      </c>
      <c r="HW269">
        <v>187</v>
      </c>
      <c r="HZ269" t="s">
        <v>268</v>
      </c>
      <c r="IA269">
        <v>267</v>
      </c>
      <c r="IB269" t="s">
        <v>3100</v>
      </c>
      <c r="IC269" t="s">
        <v>3101</v>
      </c>
      <c r="ID269" t="s">
        <v>3102</v>
      </c>
      <c r="IE269" t="s">
        <v>3103</v>
      </c>
      <c r="IF269" t="s">
        <v>3104</v>
      </c>
      <c r="IG269" t="s">
        <v>3105</v>
      </c>
      <c r="IH269" t="s">
        <v>3106</v>
      </c>
      <c r="II269" t="s">
        <v>893</v>
      </c>
    </row>
    <row r="270" spans="1:243" x14ac:dyDescent="0.2">
      <c r="A270" t="s">
        <v>3107</v>
      </c>
      <c r="B270" t="s">
        <v>3108</v>
      </c>
      <c r="C270" t="s">
        <v>3109</v>
      </c>
      <c r="D270" t="s">
        <v>3110</v>
      </c>
      <c r="E270" t="s">
        <v>3110</v>
      </c>
      <c r="F270" t="s">
        <v>894</v>
      </c>
      <c r="G270" t="s">
        <v>895</v>
      </c>
      <c r="H270" t="s">
        <v>154</v>
      </c>
      <c r="I270">
        <v>10</v>
      </c>
      <c r="J270">
        <v>3</v>
      </c>
      <c r="K270">
        <v>2</v>
      </c>
      <c r="L270">
        <v>2</v>
      </c>
      <c r="M270">
        <v>1</v>
      </c>
      <c r="N270">
        <v>1</v>
      </c>
      <c r="O270">
        <v>1</v>
      </c>
      <c r="P270">
        <v>1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</v>
      </c>
      <c r="AF270">
        <v>2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1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1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9.5</v>
      </c>
      <c r="CN270">
        <v>7</v>
      </c>
      <c r="CO270">
        <v>7</v>
      </c>
      <c r="CP270">
        <v>30.905999999999999</v>
      </c>
      <c r="CQ270">
        <v>273</v>
      </c>
      <c r="CR270" t="s">
        <v>3111</v>
      </c>
      <c r="CS270">
        <v>0</v>
      </c>
      <c r="CT270">
        <v>12.922000000000001</v>
      </c>
      <c r="CU270">
        <v>2.6</v>
      </c>
      <c r="CV270">
        <v>2.6</v>
      </c>
      <c r="CW270">
        <v>2.6</v>
      </c>
      <c r="CX270">
        <v>2.6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4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2.6</v>
      </c>
      <c r="DN270">
        <v>5.5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4288100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4288100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238230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238230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2344800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  <c r="HF270">
        <v>0</v>
      </c>
      <c r="HG270">
        <v>1</v>
      </c>
      <c r="HH270">
        <v>0</v>
      </c>
      <c r="HI270">
        <v>0</v>
      </c>
      <c r="HJ270">
        <v>0</v>
      </c>
      <c r="HK270">
        <v>0</v>
      </c>
      <c r="HL270">
        <v>0</v>
      </c>
      <c r="HM270">
        <v>0</v>
      </c>
      <c r="HN270">
        <v>0</v>
      </c>
      <c r="HO270">
        <v>0</v>
      </c>
      <c r="HP270">
        <v>1</v>
      </c>
      <c r="HQ270">
        <v>0</v>
      </c>
      <c r="HR270">
        <v>0</v>
      </c>
      <c r="HS270">
        <v>0</v>
      </c>
      <c r="HT270">
        <v>0</v>
      </c>
      <c r="HU270">
        <v>0</v>
      </c>
      <c r="HV270">
        <v>0</v>
      </c>
      <c r="HW270">
        <v>2</v>
      </c>
      <c r="HZ270" t="s">
        <v>268</v>
      </c>
      <c r="IA270">
        <v>268</v>
      </c>
      <c r="IB270" t="s">
        <v>3112</v>
      </c>
      <c r="IC270" t="s">
        <v>3113</v>
      </c>
      <c r="ID270" t="s">
        <v>3114</v>
      </c>
      <c r="IE270" t="s">
        <v>3115</v>
      </c>
      <c r="IF270" t="s">
        <v>3116</v>
      </c>
      <c r="IG270" t="s">
        <v>3117</v>
      </c>
      <c r="IH270">
        <v>261</v>
      </c>
      <c r="II270">
        <v>189</v>
      </c>
    </row>
    <row r="271" spans="1:243" x14ac:dyDescent="0.2">
      <c r="A271" t="s">
        <v>3118</v>
      </c>
      <c r="B271" t="s">
        <v>897</v>
      </c>
      <c r="C271" t="s">
        <v>3119</v>
      </c>
      <c r="D271" t="s">
        <v>3119</v>
      </c>
      <c r="E271" t="s">
        <v>3120</v>
      </c>
      <c r="F271" t="s">
        <v>898</v>
      </c>
      <c r="G271" t="s">
        <v>899</v>
      </c>
      <c r="H271" t="s">
        <v>162</v>
      </c>
      <c r="I271">
        <v>23</v>
      </c>
      <c r="J271">
        <v>6</v>
      </c>
      <c r="K271">
        <v>6</v>
      </c>
      <c r="L271">
        <v>4</v>
      </c>
      <c r="M271">
        <v>0</v>
      </c>
      <c r="N271">
        <v>1</v>
      </c>
      <c r="O271">
        <v>1</v>
      </c>
      <c r="P271">
        <v>1</v>
      </c>
      <c r="Q271">
        <v>0</v>
      </c>
      <c r="R271">
        <v>0</v>
      </c>
      <c r="S271">
        <v>1</v>
      </c>
      <c r="T271">
        <v>0</v>
      </c>
      <c r="U271">
        <v>0</v>
      </c>
      <c r="V271">
        <v>1</v>
      </c>
      <c r="W271">
        <v>0</v>
      </c>
      <c r="X271">
        <v>1</v>
      </c>
      <c r="Y271">
        <v>0</v>
      </c>
      <c r="Z271">
        <v>2</v>
      </c>
      <c r="AA271">
        <v>0</v>
      </c>
      <c r="AB271">
        <v>0</v>
      </c>
      <c r="AC271">
        <v>1</v>
      </c>
      <c r="AD271">
        <v>0</v>
      </c>
      <c r="AE271">
        <v>1</v>
      </c>
      <c r="AF271">
        <v>1</v>
      </c>
      <c r="AG271">
        <v>0</v>
      </c>
      <c r="AH271">
        <v>0</v>
      </c>
      <c r="AI271">
        <v>0</v>
      </c>
      <c r="AJ271">
        <v>1</v>
      </c>
      <c r="AK271">
        <v>0</v>
      </c>
      <c r="AL271">
        <v>5</v>
      </c>
      <c r="AM271">
        <v>0</v>
      </c>
      <c r="AN271">
        <v>1</v>
      </c>
      <c r="AO271">
        <v>1</v>
      </c>
      <c r="AP271">
        <v>1</v>
      </c>
      <c r="AQ271">
        <v>0</v>
      </c>
      <c r="AR271">
        <v>0</v>
      </c>
      <c r="AS271">
        <v>1</v>
      </c>
      <c r="AT271">
        <v>0</v>
      </c>
      <c r="AU271">
        <v>0</v>
      </c>
      <c r="AV271">
        <v>1</v>
      </c>
      <c r="AW271">
        <v>0</v>
      </c>
      <c r="AX271">
        <v>1</v>
      </c>
      <c r="AY271">
        <v>0</v>
      </c>
      <c r="AZ271">
        <v>2</v>
      </c>
      <c r="BA271">
        <v>0</v>
      </c>
      <c r="BB271">
        <v>0</v>
      </c>
      <c r="BC271">
        <v>1</v>
      </c>
      <c r="BD271">
        <v>0</v>
      </c>
      <c r="BE271">
        <v>1</v>
      </c>
      <c r="BF271">
        <v>1</v>
      </c>
      <c r="BG271">
        <v>0</v>
      </c>
      <c r="BH271">
        <v>0</v>
      </c>
      <c r="BI271">
        <v>0</v>
      </c>
      <c r="BJ271">
        <v>1</v>
      </c>
      <c r="BK271">
        <v>0</v>
      </c>
      <c r="BL271">
        <v>5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1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4</v>
      </c>
      <c r="CM271">
        <v>20.100000000000001</v>
      </c>
      <c r="CN271">
        <v>20.100000000000001</v>
      </c>
      <c r="CO271">
        <v>15.6</v>
      </c>
      <c r="CP271">
        <v>51.267000000000003</v>
      </c>
      <c r="CQ271">
        <v>473</v>
      </c>
      <c r="CR271" t="s">
        <v>3121</v>
      </c>
      <c r="CS271">
        <v>0</v>
      </c>
      <c r="CT271">
        <v>308.05</v>
      </c>
      <c r="CU271">
        <v>0</v>
      </c>
      <c r="CV271">
        <v>1.9</v>
      </c>
      <c r="CW271">
        <v>2.5</v>
      </c>
      <c r="CX271">
        <v>1.9</v>
      </c>
      <c r="CY271">
        <v>0</v>
      </c>
      <c r="CZ271">
        <v>0</v>
      </c>
      <c r="DA271">
        <v>2.5</v>
      </c>
      <c r="DB271">
        <v>0</v>
      </c>
      <c r="DC271">
        <v>0</v>
      </c>
      <c r="DD271">
        <v>2.5</v>
      </c>
      <c r="DE271">
        <v>0</v>
      </c>
      <c r="DF271">
        <v>2.5</v>
      </c>
      <c r="DG271">
        <v>0</v>
      </c>
      <c r="DH271">
        <v>7</v>
      </c>
      <c r="DI271">
        <v>0</v>
      </c>
      <c r="DJ271">
        <v>0</v>
      </c>
      <c r="DK271">
        <v>2.5</v>
      </c>
      <c r="DL271">
        <v>0</v>
      </c>
      <c r="DM271">
        <v>2.5</v>
      </c>
      <c r="DN271">
        <v>2.5</v>
      </c>
      <c r="DO271">
        <v>0</v>
      </c>
      <c r="DP271">
        <v>0</v>
      </c>
      <c r="DQ271">
        <v>0</v>
      </c>
      <c r="DR271">
        <v>2.5</v>
      </c>
      <c r="DS271">
        <v>0</v>
      </c>
      <c r="DT271">
        <v>18.2</v>
      </c>
      <c r="DU271">
        <v>80415000</v>
      </c>
      <c r="DV271">
        <v>0</v>
      </c>
      <c r="DW271">
        <v>4018900</v>
      </c>
      <c r="DX271">
        <v>0</v>
      </c>
      <c r="DY271">
        <v>10197000</v>
      </c>
      <c r="DZ271">
        <v>0</v>
      </c>
      <c r="EA271">
        <v>0</v>
      </c>
      <c r="EB271">
        <v>2723600</v>
      </c>
      <c r="EC271">
        <v>0</v>
      </c>
      <c r="ED271">
        <v>0</v>
      </c>
      <c r="EE271">
        <v>1690600</v>
      </c>
      <c r="EF271">
        <v>0</v>
      </c>
      <c r="EG271">
        <v>3180800</v>
      </c>
      <c r="EH271">
        <v>0</v>
      </c>
      <c r="EI271">
        <v>5228000</v>
      </c>
      <c r="EJ271">
        <v>0</v>
      </c>
      <c r="EK271">
        <v>0</v>
      </c>
      <c r="EL271">
        <v>5247900</v>
      </c>
      <c r="EM271">
        <v>0</v>
      </c>
      <c r="EN271">
        <v>3010800</v>
      </c>
      <c r="EO271">
        <v>0</v>
      </c>
      <c r="EP271">
        <v>0</v>
      </c>
      <c r="EQ271">
        <v>0</v>
      </c>
      <c r="ER271">
        <v>0</v>
      </c>
      <c r="ES271">
        <v>1946200</v>
      </c>
      <c r="ET271">
        <v>0</v>
      </c>
      <c r="EU271">
        <v>43171000</v>
      </c>
      <c r="EV271">
        <v>2772900</v>
      </c>
      <c r="EW271">
        <v>0</v>
      </c>
      <c r="EX271">
        <v>138580</v>
      </c>
      <c r="EY271">
        <v>0</v>
      </c>
      <c r="EZ271">
        <v>351620</v>
      </c>
      <c r="FA271">
        <v>0</v>
      </c>
      <c r="FB271">
        <v>0</v>
      </c>
      <c r="FC271">
        <v>93918</v>
      </c>
      <c r="FD271">
        <v>0</v>
      </c>
      <c r="FE271">
        <v>0</v>
      </c>
      <c r="FF271">
        <v>58296</v>
      </c>
      <c r="FG271">
        <v>0</v>
      </c>
      <c r="FH271">
        <v>109680</v>
      </c>
      <c r="FI271">
        <v>0</v>
      </c>
      <c r="FJ271">
        <v>180280</v>
      </c>
      <c r="FK271">
        <v>0</v>
      </c>
      <c r="FL271">
        <v>0</v>
      </c>
      <c r="FM271">
        <v>180960</v>
      </c>
      <c r="FN271">
        <v>0</v>
      </c>
      <c r="FO271">
        <v>103820</v>
      </c>
      <c r="FP271">
        <v>0</v>
      </c>
      <c r="FQ271">
        <v>0</v>
      </c>
      <c r="FR271">
        <v>0</v>
      </c>
      <c r="FS271">
        <v>0</v>
      </c>
      <c r="FT271">
        <v>67109</v>
      </c>
      <c r="FU271">
        <v>0</v>
      </c>
      <c r="FV271">
        <v>1488700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150730000</v>
      </c>
      <c r="GW271">
        <v>0</v>
      </c>
      <c r="GX271">
        <v>1</v>
      </c>
      <c r="GY271">
        <v>1</v>
      </c>
      <c r="GZ271">
        <v>1</v>
      </c>
      <c r="HA271">
        <v>0</v>
      </c>
      <c r="HB271">
        <v>0</v>
      </c>
      <c r="HC271">
        <v>1</v>
      </c>
      <c r="HD271">
        <v>0</v>
      </c>
      <c r="HE271">
        <v>0</v>
      </c>
      <c r="HF271">
        <v>1</v>
      </c>
      <c r="HG271">
        <v>0</v>
      </c>
      <c r="HH271">
        <v>1</v>
      </c>
      <c r="HI271">
        <v>0</v>
      </c>
      <c r="HJ271">
        <v>2</v>
      </c>
      <c r="HK271">
        <v>0</v>
      </c>
      <c r="HL271">
        <v>0</v>
      </c>
      <c r="HM271">
        <v>1</v>
      </c>
      <c r="HN271">
        <v>0</v>
      </c>
      <c r="HO271">
        <v>1</v>
      </c>
      <c r="HP271">
        <v>1</v>
      </c>
      <c r="HQ271">
        <v>0</v>
      </c>
      <c r="HR271">
        <v>0</v>
      </c>
      <c r="HS271">
        <v>0</v>
      </c>
      <c r="HT271">
        <v>1</v>
      </c>
      <c r="HU271">
        <v>0</v>
      </c>
      <c r="HV271">
        <v>6</v>
      </c>
      <c r="HW271">
        <v>18</v>
      </c>
      <c r="HZ271" t="s">
        <v>268</v>
      </c>
      <c r="IA271">
        <v>269</v>
      </c>
      <c r="IB271" t="s">
        <v>3122</v>
      </c>
      <c r="IC271" t="s">
        <v>181</v>
      </c>
      <c r="ID271" t="s">
        <v>3123</v>
      </c>
      <c r="IE271" t="s">
        <v>3124</v>
      </c>
      <c r="IF271" t="s">
        <v>3125</v>
      </c>
      <c r="IG271" t="s">
        <v>3126</v>
      </c>
      <c r="IH271" t="s">
        <v>3127</v>
      </c>
      <c r="II271" t="s">
        <v>900</v>
      </c>
    </row>
    <row r="272" spans="1:243" x14ac:dyDescent="0.2">
      <c r="A272" t="s">
        <v>901</v>
      </c>
      <c r="B272" t="s">
        <v>902</v>
      </c>
      <c r="C272" t="s">
        <v>3128</v>
      </c>
      <c r="D272" t="s">
        <v>3128</v>
      </c>
      <c r="E272" t="s">
        <v>3129</v>
      </c>
      <c r="F272" t="s">
        <v>903</v>
      </c>
      <c r="G272" t="s">
        <v>904</v>
      </c>
      <c r="H272" t="s">
        <v>186</v>
      </c>
      <c r="I272">
        <v>13</v>
      </c>
      <c r="J272">
        <v>16</v>
      </c>
      <c r="K272">
        <v>16</v>
      </c>
      <c r="L272">
        <v>15</v>
      </c>
      <c r="M272">
        <v>10</v>
      </c>
      <c r="N272">
        <v>10</v>
      </c>
      <c r="O272">
        <v>13</v>
      </c>
      <c r="P272">
        <v>11</v>
      </c>
      <c r="Q272">
        <v>3</v>
      </c>
      <c r="R272">
        <v>2</v>
      </c>
      <c r="S272">
        <v>11</v>
      </c>
      <c r="T272">
        <v>4</v>
      </c>
      <c r="U272">
        <v>7</v>
      </c>
      <c r="V272">
        <v>5</v>
      </c>
      <c r="W272">
        <v>8</v>
      </c>
      <c r="X272">
        <v>4</v>
      </c>
      <c r="Y272">
        <v>4</v>
      </c>
      <c r="Z272">
        <v>9</v>
      </c>
      <c r="AA272">
        <v>1</v>
      </c>
      <c r="AB272">
        <v>2</v>
      </c>
      <c r="AC272">
        <v>11</v>
      </c>
      <c r="AD272">
        <v>3</v>
      </c>
      <c r="AE272">
        <v>15</v>
      </c>
      <c r="AF272">
        <v>7</v>
      </c>
      <c r="AG272">
        <v>8</v>
      </c>
      <c r="AH272">
        <v>0</v>
      </c>
      <c r="AI272">
        <v>13</v>
      </c>
      <c r="AJ272">
        <v>4</v>
      </c>
      <c r="AK272">
        <v>9</v>
      </c>
      <c r="AL272">
        <v>3</v>
      </c>
      <c r="AM272">
        <v>10</v>
      </c>
      <c r="AN272">
        <v>10</v>
      </c>
      <c r="AO272">
        <v>13</v>
      </c>
      <c r="AP272">
        <v>11</v>
      </c>
      <c r="AQ272">
        <v>3</v>
      </c>
      <c r="AR272">
        <v>2</v>
      </c>
      <c r="AS272">
        <v>11</v>
      </c>
      <c r="AT272">
        <v>4</v>
      </c>
      <c r="AU272">
        <v>7</v>
      </c>
      <c r="AV272">
        <v>5</v>
      </c>
      <c r="AW272">
        <v>8</v>
      </c>
      <c r="AX272">
        <v>4</v>
      </c>
      <c r="AY272">
        <v>4</v>
      </c>
      <c r="AZ272">
        <v>9</v>
      </c>
      <c r="BA272">
        <v>1</v>
      </c>
      <c r="BB272">
        <v>2</v>
      </c>
      <c r="BC272">
        <v>11</v>
      </c>
      <c r="BD272">
        <v>3</v>
      </c>
      <c r="BE272">
        <v>15</v>
      </c>
      <c r="BF272">
        <v>7</v>
      </c>
      <c r="BG272">
        <v>8</v>
      </c>
      <c r="BH272">
        <v>0</v>
      </c>
      <c r="BI272">
        <v>13</v>
      </c>
      <c r="BJ272">
        <v>4</v>
      </c>
      <c r="BK272">
        <v>9</v>
      </c>
      <c r="BL272">
        <v>3</v>
      </c>
      <c r="BM272">
        <v>9</v>
      </c>
      <c r="BN272">
        <v>9</v>
      </c>
      <c r="BO272">
        <v>12</v>
      </c>
      <c r="BP272">
        <v>10</v>
      </c>
      <c r="BQ272">
        <v>3</v>
      </c>
      <c r="BR272">
        <v>2</v>
      </c>
      <c r="BS272">
        <v>10</v>
      </c>
      <c r="BT272">
        <v>4</v>
      </c>
      <c r="BU272">
        <v>7</v>
      </c>
      <c r="BV272">
        <v>5</v>
      </c>
      <c r="BW272">
        <v>8</v>
      </c>
      <c r="BX272">
        <v>4</v>
      </c>
      <c r="BY272">
        <v>4</v>
      </c>
      <c r="BZ272">
        <v>8</v>
      </c>
      <c r="CA272">
        <v>1</v>
      </c>
      <c r="CB272">
        <v>2</v>
      </c>
      <c r="CC272">
        <v>10</v>
      </c>
      <c r="CD272">
        <v>3</v>
      </c>
      <c r="CE272">
        <v>14</v>
      </c>
      <c r="CF272">
        <v>7</v>
      </c>
      <c r="CG272">
        <v>8</v>
      </c>
      <c r="CH272">
        <v>0</v>
      </c>
      <c r="CI272">
        <v>13</v>
      </c>
      <c r="CJ272">
        <v>4</v>
      </c>
      <c r="CK272">
        <v>9</v>
      </c>
      <c r="CL272">
        <v>3</v>
      </c>
      <c r="CM272">
        <v>31</v>
      </c>
      <c r="CN272">
        <v>31</v>
      </c>
      <c r="CO272">
        <v>29.2</v>
      </c>
      <c r="CP272">
        <v>59.51</v>
      </c>
      <c r="CQ272">
        <v>593</v>
      </c>
      <c r="CR272" t="s">
        <v>905</v>
      </c>
      <c r="CS272">
        <v>0</v>
      </c>
      <c r="CT272">
        <v>323.31</v>
      </c>
      <c r="CU272">
        <v>20.100000000000001</v>
      </c>
      <c r="CV272">
        <v>20.399999999999999</v>
      </c>
      <c r="CW272">
        <v>23.4</v>
      </c>
      <c r="CX272">
        <v>23.1</v>
      </c>
      <c r="CY272">
        <v>8.8000000000000007</v>
      </c>
      <c r="CZ272">
        <v>6.6</v>
      </c>
      <c r="DA272">
        <v>26.6</v>
      </c>
      <c r="DB272">
        <v>11.5</v>
      </c>
      <c r="DC272">
        <v>20.7</v>
      </c>
      <c r="DD272">
        <v>11.8</v>
      </c>
      <c r="DE272">
        <v>15</v>
      </c>
      <c r="DF272">
        <v>10.3</v>
      </c>
      <c r="DG272">
        <v>11.5</v>
      </c>
      <c r="DH272">
        <v>23.6</v>
      </c>
      <c r="DI272">
        <v>3.5</v>
      </c>
      <c r="DJ272">
        <v>5.2</v>
      </c>
      <c r="DK272">
        <v>23.4</v>
      </c>
      <c r="DL272">
        <v>8.8000000000000007</v>
      </c>
      <c r="DM272">
        <v>30.9</v>
      </c>
      <c r="DN272">
        <v>16.5</v>
      </c>
      <c r="DO272">
        <v>18.399999999999999</v>
      </c>
      <c r="DP272">
        <v>0</v>
      </c>
      <c r="DQ272">
        <v>29</v>
      </c>
      <c r="DR272">
        <v>8.3000000000000007</v>
      </c>
      <c r="DS272">
        <v>22.4</v>
      </c>
      <c r="DT272">
        <v>6.7</v>
      </c>
      <c r="DU272">
        <v>5304300000</v>
      </c>
      <c r="DV272">
        <v>160640000</v>
      </c>
      <c r="DW272">
        <v>461720000</v>
      </c>
      <c r="DX272">
        <v>539080000</v>
      </c>
      <c r="DY272">
        <v>261560000</v>
      </c>
      <c r="DZ272">
        <v>53876000</v>
      </c>
      <c r="EA272">
        <v>37439000</v>
      </c>
      <c r="EB272">
        <v>462320000</v>
      </c>
      <c r="EC272">
        <v>87821000</v>
      </c>
      <c r="ED272">
        <v>149720000</v>
      </c>
      <c r="EE272">
        <v>67150000</v>
      </c>
      <c r="EF272">
        <v>110310000</v>
      </c>
      <c r="EG272">
        <v>21192000</v>
      </c>
      <c r="EH272">
        <v>45228000</v>
      </c>
      <c r="EI272">
        <v>254820000</v>
      </c>
      <c r="EJ272">
        <v>8843600</v>
      </c>
      <c r="EK272">
        <v>27668000</v>
      </c>
      <c r="EL272">
        <v>132970000</v>
      </c>
      <c r="EM272">
        <v>42658000</v>
      </c>
      <c r="EN272">
        <v>1156500000</v>
      </c>
      <c r="EO272">
        <v>78139000</v>
      </c>
      <c r="EP272">
        <v>128970000</v>
      </c>
      <c r="EQ272">
        <v>0</v>
      </c>
      <c r="ER272">
        <v>666510000</v>
      </c>
      <c r="ES272">
        <v>64228000</v>
      </c>
      <c r="ET272">
        <v>236730000</v>
      </c>
      <c r="EU272">
        <v>48265000</v>
      </c>
      <c r="EV272">
        <v>204010000</v>
      </c>
      <c r="EW272">
        <v>6178600</v>
      </c>
      <c r="EX272">
        <v>17759000</v>
      </c>
      <c r="EY272">
        <v>20734000</v>
      </c>
      <c r="EZ272">
        <v>10060000</v>
      </c>
      <c r="FA272">
        <v>2072100</v>
      </c>
      <c r="FB272">
        <v>1440000</v>
      </c>
      <c r="FC272">
        <v>17782000</v>
      </c>
      <c r="FD272">
        <v>3377700</v>
      </c>
      <c r="FE272">
        <v>5758300</v>
      </c>
      <c r="FF272">
        <v>2582700</v>
      </c>
      <c r="FG272">
        <v>4242500</v>
      </c>
      <c r="FH272">
        <v>815060</v>
      </c>
      <c r="FI272">
        <v>1739500</v>
      </c>
      <c r="FJ272">
        <v>9800700</v>
      </c>
      <c r="FK272">
        <v>340140</v>
      </c>
      <c r="FL272">
        <v>1064200</v>
      </c>
      <c r="FM272">
        <v>5114400</v>
      </c>
      <c r="FN272">
        <v>1640700</v>
      </c>
      <c r="FO272">
        <v>44479000</v>
      </c>
      <c r="FP272">
        <v>3005400</v>
      </c>
      <c r="FQ272">
        <v>4960500</v>
      </c>
      <c r="FR272">
        <v>0</v>
      </c>
      <c r="FS272">
        <v>25635000</v>
      </c>
      <c r="FT272">
        <v>2470300</v>
      </c>
      <c r="FU272">
        <v>9105100</v>
      </c>
      <c r="FV272">
        <v>1856300</v>
      </c>
      <c r="FW272">
        <v>281290000</v>
      </c>
      <c r="FX272">
        <v>383590000</v>
      </c>
      <c r="FY272">
        <v>404770000</v>
      </c>
      <c r="FZ272">
        <v>251970000</v>
      </c>
      <c r="GA272">
        <v>227810000</v>
      </c>
      <c r="GB272">
        <v>177630000</v>
      </c>
      <c r="GC272">
        <v>1418300000</v>
      </c>
      <c r="GD272">
        <v>379840000</v>
      </c>
      <c r="GE272">
        <v>928280000</v>
      </c>
      <c r="GF272">
        <v>139150000</v>
      </c>
      <c r="GG272">
        <v>173790000</v>
      </c>
      <c r="GH272">
        <v>103820000</v>
      </c>
      <c r="GI272">
        <v>267710000</v>
      </c>
      <c r="GJ272">
        <v>1302600000</v>
      </c>
      <c r="GK272">
        <v>0</v>
      </c>
      <c r="GL272">
        <v>0</v>
      </c>
      <c r="GM272">
        <v>477100000</v>
      </c>
      <c r="GN272">
        <v>250380000</v>
      </c>
      <c r="GO272">
        <v>1756300000</v>
      </c>
      <c r="GP272">
        <v>102710000</v>
      </c>
      <c r="GQ272">
        <v>305540000</v>
      </c>
      <c r="GR272">
        <v>0</v>
      </c>
      <c r="GS272">
        <v>725360000</v>
      </c>
      <c r="GT272">
        <v>280150000</v>
      </c>
      <c r="GU272">
        <v>520110000</v>
      </c>
      <c r="GV272">
        <v>181710000</v>
      </c>
      <c r="GW272">
        <v>12</v>
      </c>
      <c r="GX272">
        <v>13</v>
      </c>
      <c r="GY272">
        <v>17</v>
      </c>
      <c r="GZ272">
        <v>12</v>
      </c>
      <c r="HA272">
        <v>3</v>
      </c>
      <c r="HB272">
        <v>2</v>
      </c>
      <c r="HC272">
        <v>14</v>
      </c>
      <c r="HD272">
        <v>5</v>
      </c>
      <c r="HE272">
        <v>8</v>
      </c>
      <c r="HF272">
        <v>5</v>
      </c>
      <c r="HG272">
        <v>8</v>
      </c>
      <c r="HH272">
        <v>4</v>
      </c>
      <c r="HI272">
        <v>4</v>
      </c>
      <c r="HJ272">
        <v>12</v>
      </c>
      <c r="HK272">
        <v>1</v>
      </c>
      <c r="HL272">
        <v>2</v>
      </c>
      <c r="HM272">
        <v>12</v>
      </c>
      <c r="HN272">
        <v>2</v>
      </c>
      <c r="HO272">
        <v>26</v>
      </c>
      <c r="HP272">
        <v>7</v>
      </c>
      <c r="HQ272">
        <v>8</v>
      </c>
      <c r="HR272">
        <v>0</v>
      </c>
      <c r="HS272">
        <v>23</v>
      </c>
      <c r="HT272">
        <v>5</v>
      </c>
      <c r="HU272">
        <v>11</v>
      </c>
      <c r="HV272">
        <v>3</v>
      </c>
      <c r="HW272">
        <v>219</v>
      </c>
      <c r="HZ272" t="s">
        <v>268</v>
      </c>
      <c r="IA272">
        <v>270</v>
      </c>
      <c r="IB272" t="s">
        <v>3130</v>
      </c>
      <c r="IC272" t="s">
        <v>1126</v>
      </c>
      <c r="ID272" t="s">
        <v>3131</v>
      </c>
      <c r="IE272" t="s">
        <v>3132</v>
      </c>
      <c r="IF272" t="s">
        <v>3133</v>
      </c>
      <c r="IG272" t="s">
        <v>3134</v>
      </c>
      <c r="IH272" t="s">
        <v>3135</v>
      </c>
      <c r="II272" t="s">
        <v>906</v>
      </c>
    </row>
    <row r="273" spans="1:243" x14ac:dyDescent="0.2">
      <c r="A273" t="s">
        <v>3136</v>
      </c>
      <c r="B273" t="s">
        <v>907</v>
      </c>
      <c r="C273" t="s">
        <v>3137</v>
      </c>
      <c r="D273" t="s">
        <v>407</v>
      </c>
      <c r="E273" t="s">
        <v>3138</v>
      </c>
      <c r="F273" t="s">
        <v>909</v>
      </c>
      <c r="G273" t="s">
        <v>910</v>
      </c>
      <c r="H273" t="s">
        <v>186</v>
      </c>
      <c r="I273">
        <v>4</v>
      </c>
      <c r="J273">
        <v>6</v>
      </c>
      <c r="K273">
        <v>2</v>
      </c>
      <c r="L273">
        <v>1</v>
      </c>
      <c r="M273">
        <v>4</v>
      </c>
      <c r="N273">
        <v>3</v>
      </c>
      <c r="O273">
        <v>3</v>
      </c>
      <c r="P273">
        <v>3</v>
      </c>
      <c r="Q273">
        <v>1</v>
      </c>
      <c r="R273">
        <v>1</v>
      </c>
      <c r="S273">
        <v>2</v>
      </c>
      <c r="T273">
        <v>1</v>
      </c>
      <c r="U273">
        <v>2</v>
      </c>
      <c r="V273">
        <v>1</v>
      </c>
      <c r="W273">
        <v>2</v>
      </c>
      <c r="X273">
        <v>1</v>
      </c>
      <c r="Y273">
        <v>1</v>
      </c>
      <c r="Z273">
        <v>2</v>
      </c>
      <c r="AA273">
        <v>1</v>
      </c>
      <c r="AB273">
        <v>1</v>
      </c>
      <c r="AC273">
        <v>2</v>
      </c>
      <c r="AD273">
        <v>1</v>
      </c>
      <c r="AE273">
        <v>4</v>
      </c>
      <c r="AF273">
        <v>1</v>
      </c>
      <c r="AG273">
        <v>2</v>
      </c>
      <c r="AH273">
        <v>0</v>
      </c>
      <c r="AI273">
        <v>3</v>
      </c>
      <c r="AJ273">
        <v>1</v>
      </c>
      <c r="AK273">
        <v>2</v>
      </c>
      <c r="AL273">
        <v>2</v>
      </c>
      <c r="AM273">
        <v>1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1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1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8.8000000000000007</v>
      </c>
      <c r="CN273">
        <v>3.6</v>
      </c>
      <c r="CO273">
        <v>1.9</v>
      </c>
      <c r="CP273">
        <v>62.378</v>
      </c>
      <c r="CQ273">
        <v>590</v>
      </c>
      <c r="CR273" t="s">
        <v>3139</v>
      </c>
      <c r="CS273">
        <v>0</v>
      </c>
      <c r="CT273">
        <v>13.964</v>
      </c>
      <c r="CU273">
        <v>6.8</v>
      </c>
      <c r="CV273">
        <v>5.0999999999999996</v>
      </c>
      <c r="CW273">
        <v>5.0999999999999996</v>
      </c>
      <c r="CX273">
        <v>5.0999999999999996</v>
      </c>
      <c r="CY273">
        <v>1.9</v>
      </c>
      <c r="CZ273">
        <v>1.9</v>
      </c>
      <c r="DA273">
        <v>3.9</v>
      </c>
      <c r="DB273">
        <v>1.9</v>
      </c>
      <c r="DC273">
        <v>3.9</v>
      </c>
      <c r="DD273">
        <v>1.9</v>
      </c>
      <c r="DE273">
        <v>3.9</v>
      </c>
      <c r="DF273">
        <v>1.9</v>
      </c>
      <c r="DG273">
        <v>1.9</v>
      </c>
      <c r="DH273">
        <v>3.9</v>
      </c>
      <c r="DI273">
        <v>1.9</v>
      </c>
      <c r="DJ273">
        <v>1.9</v>
      </c>
      <c r="DK273">
        <v>3.9</v>
      </c>
      <c r="DL273">
        <v>1.9</v>
      </c>
      <c r="DM273">
        <v>6.9</v>
      </c>
      <c r="DN273">
        <v>1.2</v>
      </c>
      <c r="DO273">
        <v>3.9</v>
      </c>
      <c r="DP273">
        <v>0</v>
      </c>
      <c r="DQ273">
        <v>4.0999999999999996</v>
      </c>
      <c r="DR273">
        <v>1.9</v>
      </c>
      <c r="DS273">
        <v>3.9</v>
      </c>
      <c r="DT273">
        <v>3.9</v>
      </c>
      <c r="DU273">
        <v>1410300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1410300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45493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0</v>
      </c>
      <c r="FN273">
        <v>0</v>
      </c>
      <c r="FO273">
        <v>45493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2422700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1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  <c r="HF273">
        <v>0</v>
      </c>
      <c r="HG273">
        <v>0</v>
      </c>
      <c r="HH273">
        <v>0</v>
      </c>
      <c r="HI273">
        <v>0</v>
      </c>
      <c r="HJ273">
        <v>0</v>
      </c>
      <c r="HK273">
        <v>0</v>
      </c>
      <c r="HL273">
        <v>0</v>
      </c>
      <c r="HM273">
        <v>0</v>
      </c>
      <c r="HN273">
        <v>0</v>
      </c>
      <c r="HO273">
        <v>1</v>
      </c>
      <c r="HP273">
        <v>0</v>
      </c>
      <c r="HQ273">
        <v>0</v>
      </c>
      <c r="HR273">
        <v>0</v>
      </c>
      <c r="HS273">
        <v>0</v>
      </c>
      <c r="HT273">
        <v>0</v>
      </c>
      <c r="HU273">
        <v>0</v>
      </c>
      <c r="HV273">
        <v>0</v>
      </c>
      <c r="HW273">
        <v>2</v>
      </c>
      <c r="HZ273" t="s">
        <v>268</v>
      </c>
      <c r="IA273">
        <v>271</v>
      </c>
      <c r="IB273" t="s">
        <v>3140</v>
      </c>
      <c r="IC273" t="s">
        <v>3141</v>
      </c>
      <c r="ID273" t="s">
        <v>3142</v>
      </c>
      <c r="IE273" t="s">
        <v>3143</v>
      </c>
      <c r="IF273" t="s">
        <v>3144</v>
      </c>
      <c r="IG273" t="s">
        <v>3145</v>
      </c>
      <c r="IH273">
        <v>268</v>
      </c>
      <c r="II273">
        <v>247</v>
      </c>
    </row>
    <row r="274" spans="1:243" x14ac:dyDescent="0.2">
      <c r="A274" t="s">
        <v>911</v>
      </c>
      <c r="B274" t="s">
        <v>911</v>
      </c>
      <c r="C274" t="s">
        <v>912</v>
      </c>
      <c r="D274" t="s">
        <v>912</v>
      </c>
      <c r="E274" t="s">
        <v>912</v>
      </c>
      <c r="F274" t="s">
        <v>913</v>
      </c>
      <c r="G274" t="s">
        <v>914</v>
      </c>
      <c r="H274" t="s">
        <v>130</v>
      </c>
      <c r="I274">
        <v>3</v>
      </c>
      <c r="J274">
        <v>9</v>
      </c>
      <c r="K274">
        <v>9</v>
      </c>
      <c r="L274">
        <v>9</v>
      </c>
      <c r="M274">
        <v>7</v>
      </c>
      <c r="N274">
        <v>6</v>
      </c>
      <c r="O274">
        <v>7</v>
      </c>
      <c r="P274">
        <v>7</v>
      </c>
      <c r="Q274">
        <v>1</v>
      </c>
      <c r="R274">
        <v>0</v>
      </c>
      <c r="S274">
        <v>1</v>
      </c>
      <c r="T274">
        <v>1</v>
      </c>
      <c r="U274">
        <v>0</v>
      </c>
      <c r="V274">
        <v>3</v>
      </c>
      <c r="W274">
        <v>4</v>
      </c>
      <c r="X274">
        <v>0</v>
      </c>
      <c r="Y274">
        <v>2</v>
      </c>
      <c r="Z274">
        <v>0</v>
      </c>
      <c r="AA274">
        <v>0</v>
      </c>
      <c r="AB274">
        <v>1</v>
      </c>
      <c r="AC274">
        <v>4</v>
      </c>
      <c r="AD274">
        <v>1</v>
      </c>
      <c r="AE274">
        <v>3</v>
      </c>
      <c r="AF274">
        <v>6</v>
      </c>
      <c r="AG274">
        <v>6</v>
      </c>
      <c r="AH274">
        <v>0</v>
      </c>
      <c r="AI274">
        <v>1</v>
      </c>
      <c r="AJ274">
        <v>1</v>
      </c>
      <c r="AK274">
        <v>2</v>
      </c>
      <c r="AL274">
        <v>3</v>
      </c>
      <c r="AM274">
        <v>7</v>
      </c>
      <c r="AN274">
        <v>6</v>
      </c>
      <c r="AO274">
        <v>7</v>
      </c>
      <c r="AP274">
        <v>7</v>
      </c>
      <c r="AQ274">
        <v>1</v>
      </c>
      <c r="AR274">
        <v>0</v>
      </c>
      <c r="AS274">
        <v>1</v>
      </c>
      <c r="AT274">
        <v>1</v>
      </c>
      <c r="AU274">
        <v>0</v>
      </c>
      <c r="AV274">
        <v>3</v>
      </c>
      <c r="AW274">
        <v>4</v>
      </c>
      <c r="AX274">
        <v>0</v>
      </c>
      <c r="AY274">
        <v>2</v>
      </c>
      <c r="AZ274">
        <v>0</v>
      </c>
      <c r="BA274">
        <v>0</v>
      </c>
      <c r="BB274">
        <v>1</v>
      </c>
      <c r="BC274">
        <v>4</v>
      </c>
      <c r="BD274">
        <v>1</v>
      </c>
      <c r="BE274">
        <v>3</v>
      </c>
      <c r="BF274">
        <v>6</v>
      </c>
      <c r="BG274">
        <v>6</v>
      </c>
      <c r="BH274">
        <v>0</v>
      </c>
      <c r="BI274">
        <v>1</v>
      </c>
      <c r="BJ274">
        <v>1</v>
      </c>
      <c r="BK274">
        <v>2</v>
      </c>
      <c r="BL274">
        <v>3</v>
      </c>
      <c r="BM274">
        <v>7</v>
      </c>
      <c r="BN274">
        <v>6</v>
      </c>
      <c r="BO274">
        <v>7</v>
      </c>
      <c r="BP274">
        <v>7</v>
      </c>
      <c r="BQ274">
        <v>1</v>
      </c>
      <c r="BR274">
        <v>0</v>
      </c>
      <c r="BS274">
        <v>1</v>
      </c>
      <c r="BT274">
        <v>1</v>
      </c>
      <c r="BU274">
        <v>0</v>
      </c>
      <c r="BV274">
        <v>3</v>
      </c>
      <c r="BW274">
        <v>4</v>
      </c>
      <c r="BX274">
        <v>0</v>
      </c>
      <c r="BY274">
        <v>2</v>
      </c>
      <c r="BZ274">
        <v>0</v>
      </c>
      <c r="CA274">
        <v>0</v>
      </c>
      <c r="CB274">
        <v>1</v>
      </c>
      <c r="CC274">
        <v>4</v>
      </c>
      <c r="CD274">
        <v>1</v>
      </c>
      <c r="CE274">
        <v>3</v>
      </c>
      <c r="CF274">
        <v>6</v>
      </c>
      <c r="CG274">
        <v>6</v>
      </c>
      <c r="CH274">
        <v>0</v>
      </c>
      <c r="CI274">
        <v>1</v>
      </c>
      <c r="CJ274">
        <v>1</v>
      </c>
      <c r="CK274">
        <v>2</v>
      </c>
      <c r="CL274">
        <v>3</v>
      </c>
      <c r="CM274">
        <v>20.100000000000001</v>
      </c>
      <c r="CN274">
        <v>20.100000000000001</v>
      </c>
      <c r="CO274">
        <v>20.100000000000001</v>
      </c>
      <c r="CP274">
        <v>62.128999999999998</v>
      </c>
      <c r="CQ274">
        <v>623</v>
      </c>
      <c r="CR274" t="s">
        <v>915</v>
      </c>
      <c r="CS274">
        <v>0</v>
      </c>
      <c r="CT274">
        <v>323.31</v>
      </c>
      <c r="CU274">
        <v>14.1</v>
      </c>
      <c r="CV274">
        <v>9.5</v>
      </c>
      <c r="CW274">
        <v>14.1</v>
      </c>
      <c r="CX274">
        <v>14.1</v>
      </c>
      <c r="CY274">
        <v>2.6</v>
      </c>
      <c r="CZ274">
        <v>0</v>
      </c>
      <c r="DA274">
        <v>2.6</v>
      </c>
      <c r="DB274">
        <v>2.6</v>
      </c>
      <c r="DC274">
        <v>0</v>
      </c>
      <c r="DD274">
        <v>5.6</v>
      </c>
      <c r="DE274">
        <v>6.7</v>
      </c>
      <c r="DF274">
        <v>0</v>
      </c>
      <c r="DG274">
        <v>6.3</v>
      </c>
      <c r="DH274">
        <v>0</v>
      </c>
      <c r="DI274">
        <v>0</v>
      </c>
      <c r="DJ274">
        <v>2.6</v>
      </c>
      <c r="DK274">
        <v>10.8</v>
      </c>
      <c r="DL274">
        <v>2.6</v>
      </c>
      <c r="DM274">
        <v>8.5</v>
      </c>
      <c r="DN274">
        <v>12.5</v>
      </c>
      <c r="DO274">
        <v>15.9</v>
      </c>
      <c r="DP274">
        <v>0</v>
      </c>
      <c r="DQ274">
        <v>2.6</v>
      </c>
      <c r="DR274">
        <v>2.6</v>
      </c>
      <c r="DS274">
        <v>6.9</v>
      </c>
      <c r="DT274">
        <v>8.5</v>
      </c>
      <c r="DU274">
        <v>618890000</v>
      </c>
      <c r="DV274">
        <v>60725000</v>
      </c>
      <c r="DW274">
        <v>52555000</v>
      </c>
      <c r="DX274">
        <v>179900000</v>
      </c>
      <c r="DY274">
        <v>89362000</v>
      </c>
      <c r="DZ274">
        <v>4437700</v>
      </c>
      <c r="EA274">
        <v>0</v>
      </c>
      <c r="EB274">
        <v>4944900</v>
      </c>
      <c r="EC274">
        <v>5857400</v>
      </c>
      <c r="ED274">
        <v>0</v>
      </c>
      <c r="EE274">
        <v>12328000</v>
      </c>
      <c r="EF274">
        <v>50042000</v>
      </c>
      <c r="EG274">
        <v>0</v>
      </c>
      <c r="EH274">
        <v>6892500</v>
      </c>
      <c r="EI274">
        <v>0</v>
      </c>
      <c r="EJ274">
        <v>0</v>
      </c>
      <c r="EK274">
        <v>3622200</v>
      </c>
      <c r="EL274">
        <v>22892000</v>
      </c>
      <c r="EM274">
        <v>2265300</v>
      </c>
      <c r="EN274">
        <v>12790000</v>
      </c>
      <c r="EO274">
        <v>49033000</v>
      </c>
      <c r="EP274">
        <v>32412000</v>
      </c>
      <c r="EQ274">
        <v>0</v>
      </c>
      <c r="ER274">
        <v>3371000</v>
      </c>
      <c r="ES274">
        <v>5102300</v>
      </c>
      <c r="ET274">
        <v>9168300</v>
      </c>
      <c r="EU274">
        <v>11180000</v>
      </c>
      <c r="EV274">
        <v>23803000</v>
      </c>
      <c r="EW274">
        <v>2335600</v>
      </c>
      <c r="EX274">
        <v>2021300</v>
      </c>
      <c r="EY274">
        <v>6919400</v>
      </c>
      <c r="EZ274">
        <v>3437000</v>
      </c>
      <c r="FA274">
        <v>170680</v>
      </c>
      <c r="FB274">
        <v>0</v>
      </c>
      <c r="FC274">
        <v>190190</v>
      </c>
      <c r="FD274">
        <v>225280</v>
      </c>
      <c r="FE274">
        <v>0</v>
      </c>
      <c r="FF274">
        <v>474160</v>
      </c>
      <c r="FG274">
        <v>1924700</v>
      </c>
      <c r="FH274">
        <v>0</v>
      </c>
      <c r="FI274">
        <v>265100</v>
      </c>
      <c r="FJ274">
        <v>0</v>
      </c>
      <c r="FK274">
        <v>0</v>
      </c>
      <c r="FL274">
        <v>139320</v>
      </c>
      <c r="FM274">
        <v>880480</v>
      </c>
      <c r="FN274">
        <v>87128</v>
      </c>
      <c r="FO274">
        <v>491940</v>
      </c>
      <c r="FP274">
        <v>1885900</v>
      </c>
      <c r="FQ274">
        <v>1246600</v>
      </c>
      <c r="FR274">
        <v>0</v>
      </c>
      <c r="FS274">
        <v>129650</v>
      </c>
      <c r="FT274">
        <v>196240</v>
      </c>
      <c r="FU274">
        <v>352630</v>
      </c>
      <c r="FV274">
        <v>430020</v>
      </c>
      <c r="FW274">
        <v>49445000</v>
      </c>
      <c r="FX274">
        <v>25356000</v>
      </c>
      <c r="FY274">
        <v>81298000</v>
      </c>
      <c r="FZ274">
        <v>49292000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29225000</v>
      </c>
      <c r="GG274">
        <v>30508000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71073000</v>
      </c>
      <c r="GN274">
        <v>0</v>
      </c>
      <c r="GO274">
        <v>28713000</v>
      </c>
      <c r="GP274">
        <v>40762000</v>
      </c>
      <c r="GQ274">
        <v>57938000</v>
      </c>
      <c r="GR274">
        <v>0</v>
      </c>
      <c r="GS274">
        <v>0</v>
      </c>
      <c r="GT274">
        <v>0</v>
      </c>
      <c r="GU274">
        <v>39392000</v>
      </c>
      <c r="GV274">
        <v>65332000</v>
      </c>
      <c r="GW274">
        <v>8</v>
      </c>
      <c r="GX274">
        <v>6</v>
      </c>
      <c r="GY274">
        <v>10</v>
      </c>
      <c r="GZ274">
        <v>8</v>
      </c>
      <c r="HA274">
        <v>1</v>
      </c>
      <c r="HB274">
        <v>0</v>
      </c>
      <c r="HC274">
        <v>1</v>
      </c>
      <c r="HD274">
        <v>1</v>
      </c>
      <c r="HE274">
        <v>0</v>
      </c>
      <c r="HF274">
        <v>3</v>
      </c>
      <c r="HG274">
        <v>4</v>
      </c>
      <c r="HH274">
        <v>0</v>
      </c>
      <c r="HI274">
        <v>2</v>
      </c>
      <c r="HJ274">
        <v>0</v>
      </c>
      <c r="HK274">
        <v>0</v>
      </c>
      <c r="HL274">
        <v>1</v>
      </c>
      <c r="HM274">
        <v>6</v>
      </c>
      <c r="HN274">
        <v>1</v>
      </c>
      <c r="HO274">
        <v>3</v>
      </c>
      <c r="HP274">
        <v>6</v>
      </c>
      <c r="HQ274">
        <v>6</v>
      </c>
      <c r="HR274">
        <v>0</v>
      </c>
      <c r="HS274">
        <v>1</v>
      </c>
      <c r="HT274">
        <v>1</v>
      </c>
      <c r="HU274">
        <v>2</v>
      </c>
      <c r="HV274">
        <v>4</v>
      </c>
      <c r="HW274">
        <v>75</v>
      </c>
      <c r="HZ274" t="s">
        <v>268</v>
      </c>
      <c r="IA274">
        <v>272</v>
      </c>
      <c r="IB274" t="s">
        <v>3146</v>
      </c>
      <c r="IC274" t="s">
        <v>169</v>
      </c>
      <c r="ID274" t="s">
        <v>3147</v>
      </c>
      <c r="IE274" t="s">
        <v>3148</v>
      </c>
      <c r="IF274" t="s">
        <v>3149</v>
      </c>
      <c r="IG274" t="s">
        <v>3150</v>
      </c>
      <c r="IH274" t="s">
        <v>3151</v>
      </c>
      <c r="II274" t="s">
        <v>916</v>
      </c>
    </row>
    <row r="275" spans="1:243" x14ac:dyDescent="0.2">
      <c r="A275" t="s">
        <v>3152</v>
      </c>
      <c r="B275" t="s">
        <v>917</v>
      </c>
      <c r="C275" t="s">
        <v>3153</v>
      </c>
      <c r="D275" t="s">
        <v>3153</v>
      </c>
      <c r="E275" t="s">
        <v>3154</v>
      </c>
      <c r="F275" t="s">
        <v>918</v>
      </c>
      <c r="G275" t="s">
        <v>919</v>
      </c>
      <c r="H275" t="s">
        <v>186</v>
      </c>
      <c r="I275">
        <v>31</v>
      </c>
      <c r="J275">
        <v>26</v>
      </c>
      <c r="K275">
        <v>26</v>
      </c>
      <c r="L275">
        <v>19</v>
      </c>
      <c r="M275">
        <v>13</v>
      </c>
      <c r="N275">
        <v>12</v>
      </c>
      <c r="O275">
        <v>13</v>
      </c>
      <c r="P275">
        <v>13</v>
      </c>
      <c r="Q275">
        <v>2</v>
      </c>
      <c r="R275">
        <v>2</v>
      </c>
      <c r="S275">
        <v>7</v>
      </c>
      <c r="T275">
        <v>3</v>
      </c>
      <c r="U275">
        <v>4</v>
      </c>
      <c r="V275">
        <v>5</v>
      </c>
      <c r="W275">
        <v>10</v>
      </c>
      <c r="X275">
        <v>2</v>
      </c>
      <c r="Y275">
        <v>4</v>
      </c>
      <c r="Z275">
        <v>7</v>
      </c>
      <c r="AA275">
        <v>2</v>
      </c>
      <c r="AB275">
        <v>2</v>
      </c>
      <c r="AC275">
        <v>8</v>
      </c>
      <c r="AD275">
        <v>2</v>
      </c>
      <c r="AE275">
        <v>24</v>
      </c>
      <c r="AF275">
        <v>5</v>
      </c>
      <c r="AG275">
        <v>8</v>
      </c>
      <c r="AH275">
        <v>1</v>
      </c>
      <c r="AI275">
        <v>10</v>
      </c>
      <c r="AJ275">
        <v>3</v>
      </c>
      <c r="AK275">
        <v>8</v>
      </c>
      <c r="AL275">
        <v>3</v>
      </c>
      <c r="AM275">
        <v>13</v>
      </c>
      <c r="AN275">
        <v>12</v>
      </c>
      <c r="AO275">
        <v>13</v>
      </c>
      <c r="AP275">
        <v>13</v>
      </c>
      <c r="AQ275">
        <v>2</v>
      </c>
      <c r="AR275">
        <v>2</v>
      </c>
      <c r="AS275">
        <v>7</v>
      </c>
      <c r="AT275">
        <v>3</v>
      </c>
      <c r="AU275">
        <v>4</v>
      </c>
      <c r="AV275">
        <v>5</v>
      </c>
      <c r="AW275">
        <v>10</v>
      </c>
      <c r="AX275">
        <v>2</v>
      </c>
      <c r="AY275">
        <v>4</v>
      </c>
      <c r="AZ275">
        <v>7</v>
      </c>
      <c r="BA275">
        <v>2</v>
      </c>
      <c r="BB275">
        <v>2</v>
      </c>
      <c r="BC275">
        <v>8</v>
      </c>
      <c r="BD275">
        <v>2</v>
      </c>
      <c r="BE275">
        <v>24</v>
      </c>
      <c r="BF275">
        <v>5</v>
      </c>
      <c r="BG275">
        <v>8</v>
      </c>
      <c r="BH275">
        <v>1</v>
      </c>
      <c r="BI275">
        <v>10</v>
      </c>
      <c r="BJ275">
        <v>3</v>
      </c>
      <c r="BK275">
        <v>8</v>
      </c>
      <c r="BL275">
        <v>3</v>
      </c>
      <c r="BM275">
        <v>7</v>
      </c>
      <c r="BN275">
        <v>7</v>
      </c>
      <c r="BO275">
        <v>7</v>
      </c>
      <c r="BP275">
        <v>7</v>
      </c>
      <c r="BQ275">
        <v>1</v>
      </c>
      <c r="BR275">
        <v>1</v>
      </c>
      <c r="BS275">
        <v>4</v>
      </c>
      <c r="BT275">
        <v>1</v>
      </c>
      <c r="BU275">
        <v>2</v>
      </c>
      <c r="BV275">
        <v>2</v>
      </c>
      <c r="BW275">
        <v>6</v>
      </c>
      <c r="BX275">
        <v>1</v>
      </c>
      <c r="BY275">
        <v>1</v>
      </c>
      <c r="BZ275">
        <v>3</v>
      </c>
      <c r="CA275">
        <v>1</v>
      </c>
      <c r="CB275">
        <v>1</v>
      </c>
      <c r="CC275">
        <v>4</v>
      </c>
      <c r="CD275">
        <v>1</v>
      </c>
      <c r="CE275">
        <v>18</v>
      </c>
      <c r="CF275">
        <v>2</v>
      </c>
      <c r="CG275">
        <v>4</v>
      </c>
      <c r="CH275">
        <v>1</v>
      </c>
      <c r="CI275">
        <v>6</v>
      </c>
      <c r="CJ275">
        <v>1</v>
      </c>
      <c r="CK275">
        <v>4</v>
      </c>
      <c r="CL275">
        <v>1</v>
      </c>
      <c r="CM275">
        <v>54.7</v>
      </c>
      <c r="CN275">
        <v>54.7</v>
      </c>
      <c r="CO275">
        <v>45.9</v>
      </c>
      <c r="CP275">
        <v>65.864999999999995</v>
      </c>
      <c r="CQ275">
        <v>645</v>
      </c>
      <c r="CR275" t="s">
        <v>3155</v>
      </c>
      <c r="CS275">
        <v>0</v>
      </c>
      <c r="CT275">
        <v>323.31</v>
      </c>
      <c r="CU275">
        <v>21.6</v>
      </c>
      <c r="CV275">
        <v>19.399999999999999</v>
      </c>
      <c r="CW275">
        <v>21.6</v>
      </c>
      <c r="CX275">
        <v>21.6</v>
      </c>
      <c r="CY275">
        <v>3.3</v>
      </c>
      <c r="CZ275">
        <v>3.3</v>
      </c>
      <c r="DA275">
        <v>16.399999999999999</v>
      </c>
      <c r="DB275">
        <v>5.0999999999999996</v>
      </c>
      <c r="DC275">
        <v>7</v>
      </c>
      <c r="DD275">
        <v>8.1999999999999993</v>
      </c>
      <c r="DE275">
        <v>16.899999999999999</v>
      </c>
      <c r="DF275">
        <v>3.3</v>
      </c>
      <c r="DG275">
        <v>6.4</v>
      </c>
      <c r="DH275">
        <v>11.8</v>
      </c>
      <c r="DI275">
        <v>3.3</v>
      </c>
      <c r="DJ275">
        <v>3.3</v>
      </c>
      <c r="DK275">
        <v>13.6</v>
      </c>
      <c r="DL275">
        <v>3.3</v>
      </c>
      <c r="DM275">
        <v>54.4</v>
      </c>
      <c r="DN275">
        <v>7.1</v>
      </c>
      <c r="DO275">
        <v>13.6</v>
      </c>
      <c r="DP275">
        <v>1.6</v>
      </c>
      <c r="DQ275">
        <v>22.8</v>
      </c>
      <c r="DR275">
        <v>5.0999999999999996</v>
      </c>
      <c r="DS275">
        <v>17.7</v>
      </c>
      <c r="DT275">
        <v>5.0999999999999996</v>
      </c>
      <c r="DU275">
        <v>4341500000</v>
      </c>
      <c r="DV275">
        <v>202120000</v>
      </c>
      <c r="DW275">
        <v>343560000</v>
      </c>
      <c r="DX275">
        <v>499280000</v>
      </c>
      <c r="DY275">
        <v>360510000</v>
      </c>
      <c r="DZ275">
        <v>44932000</v>
      </c>
      <c r="EA275">
        <v>25230000</v>
      </c>
      <c r="EB275">
        <v>258060000</v>
      </c>
      <c r="EC275">
        <v>51069000</v>
      </c>
      <c r="ED275">
        <v>68259000</v>
      </c>
      <c r="EE275">
        <v>57958000</v>
      </c>
      <c r="EF275">
        <v>215350000</v>
      </c>
      <c r="EG275">
        <v>45181000</v>
      </c>
      <c r="EH275">
        <v>37939000</v>
      </c>
      <c r="EI275">
        <v>95971000</v>
      </c>
      <c r="EJ275">
        <v>10354000</v>
      </c>
      <c r="EK275">
        <v>45061000</v>
      </c>
      <c r="EL275">
        <v>160580000</v>
      </c>
      <c r="EM275">
        <v>27903000</v>
      </c>
      <c r="EN275">
        <v>1067500000</v>
      </c>
      <c r="EO275">
        <v>55175000</v>
      </c>
      <c r="EP275">
        <v>85118000</v>
      </c>
      <c r="EQ275">
        <v>2100500</v>
      </c>
      <c r="ER275">
        <v>294190000</v>
      </c>
      <c r="ES275">
        <v>55220000</v>
      </c>
      <c r="ET275">
        <v>142130000</v>
      </c>
      <c r="EU275">
        <v>90739000</v>
      </c>
      <c r="EV275">
        <v>111320000</v>
      </c>
      <c r="EW275">
        <v>5182700</v>
      </c>
      <c r="EX275">
        <v>8809200</v>
      </c>
      <c r="EY275">
        <v>12802000</v>
      </c>
      <c r="EZ275">
        <v>9243800</v>
      </c>
      <c r="FA275">
        <v>1152100</v>
      </c>
      <c r="FB275">
        <v>646920</v>
      </c>
      <c r="FC275">
        <v>6616900</v>
      </c>
      <c r="FD275">
        <v>1309500</v>
      </c>
      <c r="FE275">
        <v>1750200</v>
      </c>
      <c r="FF275">
        <v>1486100</v>
      </c>
      <c r="FG275">
        <v>5521700</v>
      </c>
      <c r="FH275">
        <v>1158500</v>
      </c>
      <c r="FI275">
        <v>972800</v>
      </c>
      <c r="FJ275">
        <v>2460800</v>
      </c>
      <c r="FK275">
        <v>265500</v>
      </c>
      <c r="FL275">
        <v>1155400</v>
      </c>
      <c r="FM275">
        <v>4117300</v>
      </c>
      <c r="FN275">
        <v>715460</v>
      </c>
      <c r="FO275">
        <v>27372000</v>
      </c>
      <c r="FP275">
        <v>1414700</v>
      </c>
      <c r="FQ275">
        <v>2182500</v>
      </c>
      <c r="FR275">
        <v>53858</v>
      </c>
      <c r="FS275">
        <v>7543200</v>
      </c>
      <c r="FT275">
        <v>1415900</v>
      </c>
      <c r="FU275">
        <v>3644500</v>
      </c>
      <c r="FV275">
        <v>2326600</v>
      </c>
      <c r="FW275">
        <v>225920000</v>
      </c>
      <c r="FX275">
        <v>227830000</v>
      </c>
      <c r="FY275">
        <v>345590000</v>
      </c>
      <c r="FZ275">
        <v>331010000</v>
      </c>
      <c r="GA275">
        <v>185300000</v>
      </c>
      <c r="GB275">
        <v>118410000</v>
      </c>
      <c r="GC275">
        <v>1006400000</v>
      </c>
      <c r="GD275">
        <v>177490000</v>
      </c>
      <c r="GE275">
        <v>338010000</v>
      </c>
      <c r="GF275">
        <v>96915000</v>
      </c>
      <c r="GG275">
        <v>137680000</v>
      </c>
      <c r="GH275">
        <v>196810000</v>
      </c>
      <c r="GI275">
        <v>199380000</v>
      </c>
      <c r="GJ275">
        <v>362000000</v>
      </c>
      <c r="GK275">
        <v>66012000</v>
      </c>
      <c r="GL275">
        <v>237400000</v>
      </c>
      <c r="GM275">
        <v>322760000</v>
      </c>
      <c r="GN275">
        <v>157910000</v>
      </c>
      <c r="GO275">
        <v>1483600000</v>
      </c>
      <c r="GP275">
        <v>106010000</v>
      </c>
      <c r="GQ275">
        <v>201710000</v>
      </c>
      <c r="GR275">
        <v>0</v>
      </c>
      <c r="GS275">
        <v>752970000</v>
      </c>
      <c r="GT275">
        <v>222460000</v>
      </c>
      <c r="GU275">
        <v>356190000</v>
      </c>
      <c r="GV275">
        <v>269570000</v>
      </c>
      <c r="GW275">
        <v>15</v>
      </c>
      <c r="GX275">
        <v>16</v>
      </c>
      <c r="GY275">
        <v>16</v>
      </c>
      <c r="GZ275">
        <v>16</v>
      </c>
      <c r="HA275">
        <v>2</v>
      </c>
      <c r="HB275">
        <v>2</v>
      </c>
      <c r="HC275">
        <v>9</v>
      </c>
      <c r="HD275">
        <v>3</v>
      </c>
      <c r="HE275">
        <v>4</v>
      </c>
      <c r="HF275">
        <v>5</v>
      </c>
      <c r="HG275">
        <v>9</v>
      </c>
      <c r="HH275">
        <v>2</v>
      </c>
      <c r="HI275">
        <v>4</v>
      </c>
      <c r="HJ275">
        <v>6</v>
      </c>
      <c r="HK275">
        <v>2</v>
      </c>
      <c r="HL275">
        <v>2</v>
      </c>
      <c r="HM275">
        <v>9</v>
      </c>
      <c r="HN275">
        <v>2</v>
      </c>
      <c r="HO275">
        <v>31</v>
      </c>
      <c r="HP275">
        <v>4</v>
      </c>
      <c r="HQ275">
        <v>8</v>
      </c>
      <c r="HR275">
        <v>1</v>
      </c>
      <c r="HS275">
        <v>12</v>
      </c>
      <c r="HT275">
        <v>3</v>
      </c>
      <c r="HU275">
        <v>10</v>
      </c>
      <c r="HV275">
        <v>3</v>
      </c>
      <c r="HW275">
        <v>196</v>
      </c>
      <c r="HZ275" t="s">
        <v>268</v>
      </c>
      <c r="IA275">
        <v>273</v>
      </c>
      <c r="IB275" t="s">
        <v>3156</v>
      </c>
      <c r="IC275" t="s">
        <v>920</v>
      </c>
      <c r="ID275" t="s">
        <v>3157</v>
      </c>
      <c r="IE275" t="s">
        <v>3158</v>
      </c>
      <c r="IF275" t="s">
        <v>3159</v>
      </c>
      <c r="IG275" t="s">
        <v>3160</v>
      </c>
      <c r="IH275" t="s">
        <v>3161</v>
      </c>
      <c r="II275" t="s">
        <v>921</v>
      </c>
    </row>
    <row r="276" spans="1:243" x14ac:dyDescent="0.2">
      <c r="A276" t="s">
        <v>3162</v>
      </c>
      <c r="B276" t="s">
        <v>3163</v>
      </c>
      <c r="C276" t="s">
        <v>3164</v>
      </c>
      <c r="D276" t="s">
        <v>3164</v>
      </c>
      <c r="E276" t="s">
        <v>3165</v>
      </c>
      <c r="F276" t="s">
        <v>3166</v>
      </c>
      <c r="G276" t="s">
        <v>3167</v>
      </c>
      <c r="H276" t="s">
        <v>583</v>
      </c>
      <c r="I276">
        <v>19</v>
      </c>
      <c r="J276">
        <v>3</v>
      </c>
      <c r="K276">
        <v>3</v>
      </c>
      <c r="L276">
        <v>2</v>
      </c>
      <c r="M276">
        <v>0</v>
      </c>
      <c r="N276">
        <v>0</v>
      </c>
      <c r="O276">
        <v>0</v>
      </c>
      <c r="P276">
        <v>3</v>
      </c>
      <c r="Q276">
        <v>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</v>
      </c>
      <c r="Y276">
        <v>1</v>
      </c>
      <c r="Z276">
        <v>0</v>
      </c>
      <c r="AA276">
        <v>1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3</v>
      </c>
      <c r="AQ276">
        <v>1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1</v>
      </c>
      <c r="AY276">
        <v>1</v>
      </c>
      <c r="AZ276">
        <v>0</v>
      </c>
      <c r="BA276">
        <v>1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2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6.3</v>
      </c>
      <c r="CN276">
        <v>6.3</v>
      </c>
      <c r="CO276">
        <v>4.0999999999999996</v>
      </c>
      <c r="CP276">
        <v>55.802</v>
      </c>
      <c r="CQ276">
        <v>507</v>
      </c>
      <c r="CR276" t="s">
        <v>3168</v>
      </c>
      <c r="CS276">
        <v>0</v>
      </c>
      <c r="CT276">
        <v>106.05</v>
      </c>
      <c r="CU276">
        <v>0</v>
      </c>
      <c r="CV276">
        <v>0</v>
      </c>
      <c r="CW276">
        <v>0</v>
      </c>
      <c r="CX276">
        <v>6.3</v>
      </c>
      <c r="CY276">
        <v>2.2000000000000002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2.2000000000000002</v>
      </c>
      <c r="DG276">
        <v>2.2000000000000002</v>
      </c>
      <c r="DH276">
        <v>0</v>
      </c>
      <c r="DI276">
        <v>2.2000000000000002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390480000</v>
      </c>
      <c r="DV276">
        <v>0</v>
      </c>
      <c r="DW276">
        <v>0</v>
      </c>
      <c r="DX276">
        <v>0</v>
      </c>
      <c r="DY276">
        <v>380740000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4174700</v>
      </c>
      <c r="EH276">
        <v>2423500</v>
      </c>
      <c r="EI276">
        <v>0</v>
      </c>
      <c r="EJ276">
        <v>3144700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11833000</v>
      </c>
      <c r="EW276">
        <v>0</v>
      </c>
      <c r="EX276">
        <v>0</v>
      </c>
      <c r="EY276">
        <v>0</v>
      </c>
      <c r="EZ276">
        <v>11538000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126510</v>
      </c>
      <c r="FI276">
        <v>73439</v>
      </c>
      <c r="FJ276">
        <v>0</v>
      </c>
      <c r="FK276">
        <v>95293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279450000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5</v>
      </c>
      <c r="HA276">
        <v>1</v>
      </c>
      <c r="HB276">
        <v>0</v>
      </c>
      <c r="HC276">
        <v>0</v>
      </c>
      <c r="HD276">
        <v>0</v>
      </c>
      <c r="HE276">
        <v>0</v>
      </c>
      <c r="HF276">
        <v>0</v>
      </c>
      <c r="HG276">
        <v>0</v>
      </c>
      <c r="HH276">
        <v>1</v>
      </c>
      <c r="HI276">
        <v>1</v>
      </c>
      <c r="HJ276">
        <v>0</v>
      </c>
      <c r="HK276">
        <v>1</v>
      </c>
      <c r="HL276">
        <v>0</v>
      </c>
      <c r="HM276">
        <v>0</v>
      </c>
      <c r="HN276">
        <v>0</v>
      </c>
      <c r="HO276">
        <v>0</v>
      </c>
      <c r="HP276">
        <v>0</v>
      </c>
      <c r="HQ276">
        <v>0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9</v>
      </c>
      <c r="HZ276" t="s">
        <v>268</v>
      </c>
      <c r="IA276">
        <v>274</v>
      </c>
      <c r="IB276" t="s">
        <v>3169</v>
      </c>
      <c r="IC276" t="s">
        <v>202</v>
      </c>
      <c r="ID276" t="s">
        <v>3170</v>
      </c>
      <c r="IE276" t="s">
        <v>3171</v>
      </c>
      <c r="IF276" t="s">
        <v>3172</v>
      </c>
      <c r="IG276" t="s">
        <v>3173</v>
      </c>
    </row>
    <row r="277" spans="1:243" x14ac:dyDescent="0.2">
      <c r="A277" t="s">
        <v>3174</v>
      </c>
      <c r="B277" t="s">
        <v>3175</v>
      </c>
      <c r="C277" t="s">
        <v>3176</v>
      </c>
      <c r="D277" t="s">
        <v>3177</v>
      </c>
      <c r="E277" t="s">
        <v>3177</v>
      </c>
      <c r="F277" t="s">
        <v>3178</v>
      </c>
      <c r="G277" t="s">
        <v>3179</v>
      </c>
      <c r="H277" t="s">
        <v>210</v>
      </c>
      <c r="I277">
        <v>13</v>
      </c>
      <c r="J277">
        <v>4</v>
      </c>
      <c r="K277">
        <v>1</v>
      </c>
      <c r="L277">
        <v>1</v>
      </c>
      <c r="M277">
        <v>0</v>
      </c>
      <c r="N277">
        <v>0</v>
      </c>
      <c r="O277">
        <v>0</v>
      </c>
      <c r="P277">
        <v>4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1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1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10.1</v>
      </c>
      <c r="CN277">
        <v>2.7</v>
      </c>
      <c r="CO277">
        <v>2.7</v>
      </c>
      <c r="CP277">
        <v>46.213000000000001</v>
      </c>
      <c r="CQ277">
        <v>404</v>
      </c>
      <c r="CR277" t="s">
        <v>3180</v>
      </c>
      <c r="CS277">
        <v>0</v>
      </c>
      <c r="CT277">
        <v>6.9166999999999996</v>
      </c>
      <c r="CU277">
        <v>0</v>
      </c>
      <c r="CV277">
        <v>0</v>
      </c>
      <c r="CW277">
        <v>0</v>
      </c>
      <c r="CX277">
        <v>10.1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11635000</v>
      </c>
      <c r="DV277">
        <v>0</v>
      </c>
      <c r="DW277">
        <v>0</v>
      </c>
      <c r="DX277">
        <v>0</v>
      </c>
      <c r="DY277">
        <v>11635000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430910</v>
      </c>
      <c r="EW277">
        <v>0</v>
      </c>
      <c r="EX277">
        <v>0</v>
      </c>
      <c r="EY277">
        <v>0</v>
      </c>
      <c r="EZ277">
        <v>430910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8539500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</v>
      </c>
      <c r="GW277">
        <v>0</v>
      </c>
      <c r="GX277">
        <v>0</v>
      </c>
      <c r="GY277">
        <v>0</v>
      </c>
      <c r="GZ277">
        <v>1</v>
      </c>
      <c r="HA277">
        <v>0</v>
      </c>
      <c r="HB277">
        <v>0</v>
      </c>
      <c r="HC277">
        <v>0</v>
      </c>
      <c r="HD277">
        <v>0</v>
      </c>
      <c r="HE277">
        <v>0</v>
      </c>
      <c r="HF277">
        <v>0</v>
      </c>
      <c r="HG277">
        <v>0</v>
      </c>
      <c r="HH277">
        <v>0</v>
      </c>
      <c r="HI277">
        <v>0</v>
      </c>
      <c r="HJ277">
        <v>0</v>
      </c>
      <c r="HK277">
        <v>0</v>
      </c>
      <c r="HL277">
        <v>0</v>
      </c>
      <c r="HM277">
        <v>0</v>
      </c>
      <c r="HN277">
        <v>0</v>
      </c>
      <c r="HO277">
        <v>0</v>
      </c>
      <c r="HP277">
        <v>0</v>
      </c>
      <c r="HQ277">
        <v>0</v>
      </c>
      <c r="HR277">
        <v>0</v>
      </c>
      <c r="HS277">
        <v>0</v>
      </c>
      <c r="HT277">
        <v>0</v>
      </c>
      <c r="HU277">
        <v>0</v>
      </c>
      <c r="HV277">
        <v>0</v>
      </c>
      <c r="HW277">
        <v>1</v>
      </c>
      <c r="HZ277" t="s">
        <v>268</v>
      </c>
      <c r="IA277">
        <v>275</v>
      </c>
      <c r="IB277" t="s">
        <v>3181</v>
      </c>
      <c r="IC277" t="s">
        <v>3182</v>
      </c>
      <c r="ID277" t="s">
        <v>3183</v>
      </c>
      <c r="IE277" t="s">
        <v>3184</v>
      </c>
      <c r="IF277" t="s">
        <v>3185</v>
      </c>
      <c r="IG277" t="s">
        <v>3185</v>
      </c>
      <c r="IH277">
        <v>256</v>
      </c>
      <c r="II277">
        <v>60</v>
      </c>
    </row>
    <row r="278" spans="1:243" x14ac:dyDescent="0.2">
      <c r="A278" t="s">
        <v>3186</v>
      </c>
      <c r="B278" t="s">
        <v>3187</v>
      </c>
      <c r="C278" t="s">
        <v>3188</v>
      </c>
      <c r="D278" t="s">
        <v>3189</v>
      </c>
      <c r="E278" t="s">
        <v>3189</v>
      </c>
      <c r="F278" t="s">
        <v>3190</v>
      </c>
      <c r="G278" t="s">
        <v>3191</v>
      </c>
      <c r="H278" t="s">
        <v>296</v>
      </c>
      <c r="I278">
        <v>19</v>
      </c>
      <c r="J278">
        <v>3</v>
      </c>
      <c r="K278">
        <v>2</v>
      </c>
      <c r="L278">
        <v>2</v>
      </c>
      <c r="M278">
        <v>1</v>
      </c>
      <c r="N278">
        <v>1</v>
      </c>
      <c r="O278">
        <v>2</v>
      </c>
      <c r="P278">
        <v>2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1</v>
      </c>
      <c r="AF278">
        <v>1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1</v>
      </c>
      <c r="AP278">
        <v>1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1</v>
      </c>
      <c r="BP278">
        <v>1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5.9</v>
      </c>
      <c r="CN278">
        <v>4.5</v>
      </c>
      <c r="CO278">
        <v>4.5</v>
      </c>
      <c r="CP278">
        <v>55.877000000000002</v>
      </c>
      <c r="CQ278">
        <v>511</v>
      </c>
      <c r="CR278" t="s">
        <v>3192</v>
      </c>
      <c r="CS278">
        <v>0</v>
      </c>
      <c r="CT278">
        <v>16.463999999999999</v>
      </c>
      <c r="CU278">
        <v>1.4</v>
      </c>
      <c r="CV278">
        <v>1.4</v>
      </c>
      <c r="CW278">
        <v>3.7</v>
      </c>
      <c r="CX278">
        <v>3.5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1.4</v>
      </c>
      <c r="DN278">
        <v>1.4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19066000</v>
      </c>
      <c r="DV278">
        <v>0</v>
      </c>
      <c r="DW278">
        <v>0</v>
      </c>
      <c r="DX278">
        <v>4160800</v>
      </c>
      <c r="DY278">
        <v>14905000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577760</v>
      </c>
      <c r="EW278">
        <v>0</v>
      </c>
      <c r="EX278">
        <v>0</v>
      </c>
      <c r="EY278">
        <v>126090</v>
      </c>
      <c r="EZ278">
        <v>451670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10940000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0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1</v>
      </c>
      <c r="GZ278">
        <v>1</v>
      </c>
      <c r="HA278">
        <v>0</v>
      </c>
      <c r="HB278">
        <v>0</v>
      </c>
      <c r="HC278">
        <v>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0</v>
      </c>
      <c r="HM278">
        <v>0</v>
      </c>
      <c r="HN278">
        <v>0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2</v>
      </c>
      <c r="HZ278" t="s">
        <v>268</v>
      </c>
      <c r="IA278">
        <v>276</v>
      </c>
      <c r="IB278" t="s">
        <v>3193</v>
      </c>
      <c r="IC278" t="s">
        <v>3113</v>
      </c>
      <c r="ID278" t="s">
        <v>3194</v>
      </c>
      <c r="IE278" t="s">
        <v>3195</v>
      </c>
      <c r="IF278" t="s">
        <v>3196</v>
      </c>
      <c r="IG278" t="s">
        <v>3197</v>
      </c>
    </row>
    <row r="279" spans="1:243" x14ac:dyDescent="0.2">
      <c r="A279" t="s">
        <v>3198</v>
      </c>
      <c r="B279" t="s">
        <v>3198</v>
      </c>
      <c r="C279" t="s">
        <v>3199</v>
      </c>
      <c r="D279" t="s">
        <v>352</v>
      </c>
      <c r="E279" t="s">
        <v>3200</v>
      </c>
      <c r="F279" t="s">
        <v>3201</v>
      </c>
      <c r="G279" t="s">
        <v>3202</v>
      </c>
      <c r="H279" t="s">
        <v>162</v>
      </c>
      <c r="I279">
        <v>4</v>
      </c>
      <c r="J279">
        <v>4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4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1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11.5</v>
      </c>
      <c r="CN279">
        <v>3.1</v>
      </c>
      <c r="CO279">
        <v>0</v>
      </c>
      <c r="CP279">
        <v>44.56</v>
      </c>
      <c r="CQ279">
        <v>392</v>
      </c>
      <c r="CR279" t="s">
        <v>3203</v>
      </c>
      <c r="CS279">
        <v>0</v>
      </c>
      <c r="CT279">
        <v>39.92</v>
      </c>
      <c r="CU279">
        <v>0</v>
      </c>
      <c r="CV279">
        <v>0</v>
      </c>
      <c r="CW279">
        <v>0</v>
      </c>
      <c r="CX279">
        <v>11.5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12805000</v>
      </c>
      <c r="DV279">
        <v>0</v>
      </c>
      <c r="DW279">
        <v>0</v>
      </c>
      <c r="DX279">
        <v>0</v>
      </c>
      <c r="DY279">
        <v>12805000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556750</v>
      </c>
      <c r="EW279">
        <v>0</v>
      </c>
      <c r="EX279">
        <v>0</v>
      </c>
      <c r="EY279">
        <v>0</v>
      </c>
      <c r="EZ279">
        <v>556750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9398800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0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0</v>
      </c>
      <c r="GZ279">
        <v>1</v>
      </c>
      <c r="HA279">
        <v>0</v>
      </c>
      <c r="HB279">
        <v>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0</v>
      </c>
      <c r="HI279">
        <v>0</v>
      </c>
      <c r="HJ279">
        <v>0</v>
      </c>
      <c r="HK279">
        <v>0</v>
      </c>
      <c r="HL279">
        <v>0</v>
      </c>
      <c r="HM279">
        <v>0</v>
      </c>
      <c r="HN279">
        <v>0</v>
      </c>
      <c r="HO279">
        <v>0</v>
      </c>
      <c r="HP279">
        <v>0</v>
      </c>
      <c r="HQ279">
        <v>0</v>
      </c>
      <c r="HR279">
        <v>0</v>
      </c>
      <c r="HS279">
        <v>0</v>
      </c>
      <c r="HT279">
        <v>0</v>
      </c>
      <c r="HU279">
        <v>0</v>
      </c>
      <c r="HV279">
        <v>0</v>
      </c>
      <c r="HW279">
        <v>1</v>
      </c>
      <c r="HZ279" t="s">
        <v>268</v>
      </c>
      <c r="IA279">
        <v>277</v>
      </c>
      <c r="IB279" t="s">
        <v>3204</v>
      </c>
      <c r="IC279" t="s">
        <v>664</v>
      </c>
      <c r="ID279" t="s">
        <v>3205</v>
      </c>
      <c r="IE279" t="s">
        <v>3206</v>
      </c>
      <c r="IF279" t="s">
        <v>3207</v>
      </c>
      <c r="IG279" t="s">
        <v>3207</v>
      </c>
      <c r="IH279">
        <v>256</v>
      </c>
      <c r="II279">
        <v>60</v>
      </c>
    </row>
    <row r="280" spans="1:243" x14ac:dyDescent="0.2">
      <c r="A280" t="s">
        <v>922</v>
      </c>
      <c r="B280" t="s">
        <v>922</v>
      </c>
      <c r="C280" t="s">
        <v>237</v>
      </c>
      <c r="D280" t="s">
        <v>237</v>
      </c>
      <c r="E280" t="s">
        <v>237</v>
      </c>
      <c r="F280" t="s">
        <v>923</v>
      </c>
      <c r="G280" t="s">
        <v>924</v>
      </c>
      <c r="H280" t="s">
        <v>186</v>
      </c>
      <c r="I280">
        <v>2</v>
      </c>
      <c r="J280">
        <v>1</v>
      </c>
      <c r="K280">
        <v>1</v>
      </c>
      <c r="L280">
        <v>1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1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0</v>
      </c>
      <c r="CL280">
        <v>0</v>
      </c>
      <c r="CM280">
        <v>0.5</v>
      </c>
      <c r="CN280">
        <v>0.5</v>
      </c>
      <c r="CO280">
        <v>0.5</v>
      </c>
      <c r="CP280">
        <v>248.07</v>
      </c>
      <c r="CQ280">
        <v>2391</v>
      </c>
      <c r="CR280" t="s">
        <v>925</v>
      </c>
      <c r="CS280">
        <v>0</v>
      </c>
      <c r="CT280">
        <v>11.217000000000001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0.5</v>
      </c>
      <c r="DR280">
        <v>0</v>
      </c>
      <c r="DS280">
        <v>0</v>
      </c>
      <c r="DT280">
        <v>0</v>
      </c>
      <c r="DU280">
        <v>4205000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4205000</v>
      </c>
      <c r="ES280">
        <v>0</v>
      </c>
      <c r="ET280">
        <v>0</v>
      </c>
      <c r="EU280">
        <v>0</v>
      </c>
      <c r="EV280">
        <v>56825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56825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9509900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1</v>
      </c>
      <c r="HT280">
        <v>0</v>
      </c>
      <c r="HU280">
        <v>0</v>
      </c>
      <c r="HV280">
        <v>0</v>
      </c>
      <c r="HW280">
        <v>1</v>
      </c>
      <c r="HZ280" t="s">
        <v>268</v>
      </c>
      <c r="IA280">
        <v>278</v>
      </c>
      <c r="IB280">
        <v>1609</v>
      </c>
      <c r="IC280" t="b">
        <v>1</v>
      </c>
      <c r="ID280">
        <v>1611</v>
      </c>
      <c r="IE280">
        <v>7271</v>
      </c>
      <c r="IF280">
        <v>7993</v>
      </c>
      <c r="IG280">
        <v>7993</v>
      </c>
    </row>
    <row r="281" spans="1:243" x14ac:dyDescent="0.2">
      <c r="A281" t="s">
        <v>3208</v>
      </c>
      <c r="B281" t="s">
        <v>3208</v>
      </c>
      <c r="C281" t="s">
        <v>667</v>
      </c>
      <c r="D281" t="s">
        <v>362</v>
      </c>
      <c r="E281" t="s">
        <v>362</v>
      </c>
      <c r="F281" t="s">
        <v>3209</v>
      </c>
      <c r="G281" t="s">
        <v>3210</v>
      </c>
      <c r="H281" t="s">
        <v>130</v>
      </c>
      <c r="I281">
        <v>3</v>
      </c>
      <c r="J281">
        <v>2</v>
      </c>
      <c r="K281">
        <v>1</v>
      </c>
      <c r="L281">
        <v>1</v>
      </c>
      <c r="M281">
        <v>0</v>
      </c>
      <c r="N281">
        <v>0</v>
      </c>
      <c r="O281">
        <v>0</v>
      </c>
      <c r="P281">
        <v>2</v>
      </c>
      <c r="Q281">
        <v>1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</v>
      </c>
      <c r="Y281">
        <v>1</v>
      </c>
      <c r="Z281">
        <v>0</v>
      </c>
      <c r="AA281">
        <v>1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1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4.0999999999999996</v>
      </c>
      <c r="CN281">
        <v>1.9</v>
      </c>
      <c r="CO281">
        <v>1.9</v>
      </c>
      <c r="CP281">
        <v>56.648000000000003</v>
      </c>
      <c r="CQ281">
        <v>513</v>
      </c>
      <c r="CR281" t="s">
        <v>3211</v>
      </c>
      <c r="CS281">
        <v>0</v>
      </c>
      <c r="CT281">
        <v>50.225999999999999</v>
      </c>
      <c r="CU281">
        <v>0</v>
      </c>
      <c r="CV281">
        <v>0</v>
      </c>
      <c r="CW281">
        <v>0</v>
      </c>
      <c r="CX281">
        <v>4.0999999999999996</v>
      </c>
      <c r="CY281">
        <v>2.1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2.1</v>
      </c>
      <c r="DG281">
        <v>2.1</v>
      </c>
      <c r="DH281">
        <v>0</v>
      </c>
      <c r="DI281">
        <v>2.1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117530000</v>
      </c>
      <c r="DV281">
        <v>0</v>
      </c>
      <c r="DW281">
        <v>0</v>
      </c>
      <c r="DX281">
        <v>0</v>
      </c>
      <c r="DY281">
        <v>117530000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3672900</v>
      </c>
      <c r="EW281">
        <v>0</v>
      </c>
      <c r="EX281">
        <v>0</v>
      </c>
      <c r="EY281">
        <v>0</v>
      </c>
      <c r="EZ281">
        <v>3672900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86266000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2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0</v>
      </c>
      <c r="HM281">
        <v>0</v>
      </c>
      <c r="HN281">
        <v>0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2</v>
      </c>
      <c r="HZ281" t="s">
        <v>268</v>
      </c>
      <c r="IA281">
        <v>279</v>
      </c>
      <c r="IB281" t="s">
        <v>3212</v>
      </c>
      <c r="IC281" t="s">
        <v>754</v>
      </c>
      <c r="ID281" t="s">
        <v>3213</v>
      </c>
      <c r="IE281" t="s">
        <v>3214</v>
      </c>
      <c r="IF281" t="s">
        <v>3215</v>
      </c>
      <c r="IG281" t="s">
        <v>3216</v>
      </c>
    </row>
    <row r="282" spans="1:243" x14ac:dyDescent="0.2">
      <c r="A282" t="s">
        <v>926</v>
      </c>
      <c r="B282" t="s">
        <v>926</v>
      </c>
      <c r="C282">
        <v>4</v>
      </c>
      <c r="D282">
        <v>4</v>
      </c>
      <c r="E282">
        <v>4</v>
      </c>
      <c r="I282">
        <v>1</v>
      </c>
      <c r="J282">
        <v>4</v>
      </c>
      <c r="K282">
        <v>4</v>
      </c>
      <c r="L282">
        <v>4</v>
      </c>
      <c r="M282">
        <v>4</v>
      </c>
      <c r="N282">
        <v>4</v>
      </c>
      <c r="O282">
        <v>4</v>
      </c>
      <c r="P282">
        <v>4</v>
      </c>
      <c r="Q282">
        <v>3</v>
      </c>
      <c r="R282">
        <v>2</v>
      </c>
      <c r="S282">
        <v>4</v>
      </c>
      <c r="T282">
        <v>3</v>
      </c>
      <c r="U282">
        <v>2</v>
      </c>
      <c r="V282">
        <v>3</v>
      </c>
      <c r="W282">
        <v>4</v>
      </c>
      <c r="X282">
        <v>3</v>
      </c>
      <c r="Y282">
        <v>3</v>
      </c>
      <c r="Z282">
        <v>3</v>
      </c>
      <c r="AA282">
        <v>3</v>
      </c>
      <c r="AB282">
        <v>2</v>
      </c>
      <c r="AC282">
        <v>3</v>
      </c>
      <c r="AD282">
        <v>3</v>
      </c>
      <c r="AE282">
        <v>3</v>
      </c>
      <c r="AF282">
        <v>4</v>
      </c>
      <c r="AG282">
        <v>3</v>
      </c>
      <c r="AH282">
        <v>2</v>
      </c>
      <c r="AI282">
        <v>4</v>
      </c>
      <c r="AJ282">
        <v>3</v>
      </c>
      <c r="AK282">
        <v>3</v>
      </c>
      <c r="AL282">
        <v>3</v>
      </c>
      <c r="AM282">
        <v>4</v>
      </c>
      <c r="AN282">
        <v>4</v>
      </c>
      <c r="AO282">
        <v>4</v>
      </c>
      <c r="AP282">
        <v>4</v>
      </c>
      <c r="AQ282">
        <v>3</v>
      </c>
      <c r="AR282">
        <v>2</v>
      </c>
      <c r="AS282">
        <v>4</v>
      </c>
      <c r="AT282">
        <v>3</v>
      </c>
      <c r="AU282">
        <v>2</v>
      </c>
      <c r="AV282">
        <v>3</v>
      </c>
      <c r="AW282">
        <v>4</v>
      </c>
      <c r="AX282">
        <v>3</v>
      </c>
      <c r="AY282">
        <v>3</v>
      </c>
      <c r="AZ282">
        <v>3</v>
      </c>
      <c r="BA282">
        <v>3</v>
      </c>
      <c r="BB282">
        <v>2</v>
      </c>
      <c r="BC282">
        <v>3</v>
      </c>
      <c r="BD282">
        <v>3</v>
      </c>
      <c r="BE282">
        <v>3</v>
      </c>
      <c r="BF282">
        <v>4</v>
      </c>
      <c r="BG282">
        <v>3</v>
      </c>
      <c r="BH282">
        <v>2</v>
      </c>
      <c r="BI282">
        <v>4</v>
      </c>
      <c r="BJ282">
        <v>3</v>
      </c>
      <c r="BK282">
        <v>3</v>
      </c>
      <c r="BL282">
        <v>3</v>
      </c>
      <c r="BM282">
        <v>4</v>
      </c>
      <c r="BN282">
        <v>4</v>
      </c>
      <c r="BO282">
        <v>4</v>
      </c>
      <c r="BP282">
        <v>4</v>
      </c>
      <c r="BQ282">
        <v>3</v>
      </c>
      <c r="BR282">
        <v>2</v>
      </c>
      <c r="BS282">
        <v>4</v>
      </c>
      <c r="BT282">
        <v>3</v>
      </c>
      <c r="BU282">
        <v>2</v>
      </c>
      <c r="BV282">
        <v>3</v>
      </c>
      <c r="BW282">
        <v>4</v>
      </c>
      <c r="BX282">
        <v>3</v>
      </c>
      <c r="BY282">
        <v>3</v>
      </c>
      <c r="BZ282">
        <v>3</v>
      </c>
      <c r="CA282">
        <v>3</v>
      </c>
      <c r="CB282">
        <v>2</v>
      </c>
      <c r="CC282">
        <v>3</v>
      </c>
      <c r="CD282">
        <v>3</v>
      </c>
      <c r="CE282">
        <v>3</v>
      </c>
      <c r="CF282">
        <v>4</v>
      </c>
      <c r="CG282">
        <v>3</v>
      </c>
      <c r="CH282">
        <v>2</v>
      </c>
      <c r="CI282">
        <v>4</v>
      </c>
      <c r="CJ282">
        <v>3</v>
      </c>
      <c r="CK282">
        <v>3</v>
      </c>
      <c r="CL282">
        <v>3</v>
      </c>
      <c r="CM282">
        <v>43.1</v>
      </c>
      <c r="CN282">
        <v>43.1</v>
      </c>
      <c r="CO282">
        <v>43.1</v>
      </c>
      <c r="CP282">
        <v>16.622</v>
      </c>
      <c r="CQ282">
        <v>160</v>
      </c>
      <c r="CR282">
        <v>160</v>
      </c>
      <c r="CS282">
        <v>0</v>
      </c>
      <c r="CT282">
        <v>323.31</v>
      </c>
      <c r="CU282">
        <v>43.1</v>
      </c>
      <c r="CV282">
        <v>43.1</v>
      </c>
      <c r="CW282">
        <v>43.1</v>
      </c>
      <c r="CX282">
        <v>43.1</v>
      </c>
      <c r="CY282">
        <v>31.9</v>
      </c>
      <c r="CZ282">
        <v>25</v>
      </c>
      <c r="DA282">
        <v>43.1</v>
      </c>
      <c r="DB282">
        <v>31.9</v>
      </c>
      <c r="DC282">
        <v>25</v>
      </c>
      <c r="DD282">
        <v>31.9</v>
      </c>
      <c r="DE282">
        <v>43.1</v>
      </c>
      <c r="DF282">
        <v>31.9</v>
      </c>
      <c r="DG282">
        <v>31.9</v>
      </c>
      <c r="DH282">
        <v>31.9</v>
      </c>
      <c r="DI282">
        <v>31.9</v>
      </c>
      <c r="DJ282">
        <v>25</v>
      </c>
      <c r="DK282">
        <v>31.9</v>
      </c>
      <c r="DL282">
        <v>31.9</v>
      </c>
      <c r="DM282">
        <v>31.9</v>
      </c>
      <c r="DN282">
        <v>43.1</v>
      </c>
      <c r="DO282">
        <v>31.9</v>
      </c>
      <c r="DP282">
        <v>25</v>
      </c>
      <c r="DQ282">
        <v>43.1</v>
      </c>
      <c r="DR282">
        <v>36.200000000000003</v>
      </c>
      <c r="DS282">
        <v>31.9</v>
      </c>
      <c r="DT282">
        <v>31.9</v>
      </c>
      <c r="DU282">
        <v>19087000000</v>
      </c>
      <c r="DV282">
        <v>918930000</v>
      </c>
      <c r="DW282">
        <v>1626400000</v>
      </c>
      <c r="DX282">
        <v>1852900000</v>
      </c>
      <c r="DY282">
        <v>1261300000</v>
      </c>
      <c r="DZ282">
        <v>213080000</v>
      </c>
      <c r="EA282">
        <v>394630000</v>
      </c>
      <c r="EB282">
        <v>515970000</v>
      </c>
      <c r="EC282">
        <v>502720000</v>
      </c>
      <c r="ED282">
        <v>318580000</v>
      </c>
      <c r="EE282">
        <v>385710000</v>
      </c>
      <c r="EF282">
        <v>3067700000</v>
      </c>
      <c r="EG282">
        <v>248600000</v>
      </c>
      <c r="EH282">
        <v>218790000</v>
      </c>
      <c r="EI282">
        <v>169770000</v>
      </c>
      <c r="EJ282">
        <v>402930000</v>
      </c>
      <c r="EK282">
        <v>242260000</v>
      </c>
      <c r="EL282">
        <v>911580000</v>
      </c>
      <c r="EM282">
        <v>340390000</v>
      </c>
      <c r="EN282">
        <v>740210000</v>
      </c>
      <c r="EO282">
        <v>1460700000</v>
      </c>
      <c r="EP282">
        <v>563540000</v>
      </c>
      <c r="EQ282">
        <v>538230000</v>
      </c>
      <c r="ER282">
        <v>739380000</v>
      </c>
      <c r="ES282">
        <v>458620000</v>
      </c>
      <c r="ET282">
        <v>621230000</v>
      </c>
      <c r="EU282">
        <v>372470000</v>
      </c>
      <c r="EV282">
        <v>3181100000</v>
      </c>
      <c r="EW282">
        <v>153160000</v>
      </c>
      <c r="EX282">
        <v>271070000</v>
      </c>
      <c r="EY282">
        <v>308820000</v>
      </c>
      <c r="EZ282">
        <v>210220000</v>
      </c>
      <c r="FA282">
        <v>35513000</v>
      </c>
      <c r="FB282">
        <v>65771000</v>
      </c>
      <c r="FC282">
        <v>85994000</v>
      </c>
      <c r="FD282">
        <v>83787000</v>
      </c>
      <c r="FE282">
        <v>53097000</v>
      </c>
      <c r="FF282">
        <v>64285000</v>
      </c>
      <c r="FG282">
        <v>511290000</v>
      </c>
      <c r="FH282">
        <v>41433000</v>
      </c>
      <c r="FI282">
        <v>36465000</v>
      </c>
      <c r="FJ282">
        <v>28295000</v>
      </c>
      <c r="FK282">
        <v>67155000</v>
      </c>
      <c r="FL282">
        <v>40377000</v>
      </c>
      <c r="FM282">
        <v>151930000</v>
      </c>
      <c r="FN282">
        <v>56732000</v>
      </c>
      <c r="FO282">
        <v>123370000</v>
      </c>
      <c r="FP282">
        <v>243440000</v>
      </c>
      <c r="FQ282">
        <v>93923000</v>
      </c>
      <c r="FR282">
        <v>89705000</v>
      </c>
      <c r="FS282">
        <v>123230000</v>
      </c>
      <c r="FT282">
        <v>76437000</v>
      </c>
      <c r="FU282">
        <v>103540000</v>
      </c>
      <c r="FV282">
        <v>62078000</v>
      </c>
      <c r="FW282">
        <v>922700000</v>
      </c>
      <c r="FX282">
        <v>1186500000</v>
      </c>
      <c r="FY282">
        <v>1297100000</v>
      </c>
      <c r="FZ282">
        <v>1120600000</v>
      </c>
      <c r="GA282">
        <v>835750000</v>
      </c>
      <c r="GB282">
        <v>1279300000</v>
      </c>
      <c r="GC282">
        <v>1591600000</v>
      </c>
      <c r="GD282">
        <v>1487600000</v>
      </c>
      <c r="GE282">
        <v>1497500000</v>
      </c>
      <c r="GF282">
        <v>660370000</v>
      </c>
      <c r="GG282">
        <v>1632100000</v>
      </c>
      <c r="GH282">
        <v>1015900000</v>
      </c>
      <c r="GI282">
        <v>1076400000</v>
      </c>
      <c r="GJ282">
        <v>700450000</v>
      </c>
      <c r="GK282">
        <v>1669500000</v>
      </c>
      <c r="GL282">
        <v>1215500000</v>
      </c>
      <c r="GM282">
        <v>2286200000</v>
      </c>
      <c r="GN282">
        <v>1415800000</v>
      </c>
      <c r="GO282">
        <v>1342200000</v>
      </c>
      <c r="GP282">
        <v>1447300000</v>
      </c>
      <c r="GQ282">
        <v>1144700000</v>
      </c>
      <c r="GR282">
        <v>1005800000</v>
      </c>
      <c r="GS282">
        <v>1397000000</v>
      </c>
      <c r="GT282">
        <v>1513800000</v>
      </c>
      <c r="GU282">
        <v>1505100000</v>
      </c>
      <c r="GV282">
        <v>1006000000</v>
      </c>
      <c r="GW282">
        <v>17</v>
      </c>
      <c r="GX282">
        <v>20</v>
      </c>
      <c r="GY282">
        <v>14</v>
      </c>
      <c r="GZ282">
        <v>15</v>
      </c>
      <c r="HA282">
        <v>6</v>
      </c>
      <c r="HB282">
        <v>8</v>
      </c>
      <c r="HC282">
        <v>13</v>
      </c>
      <c r="HD282">
        <v>10</v>
      </c>
      <c r="HE282">
        <v>8</v>
      </c>
      <c r="HF282">
        <v>10</v>
      </c>
      <c r="HG282">
        <v>18</v>
      </c>
      <c r="HH282">
        <v>7</v>
      </c>
      <c r="HI282">
        <v>6</v>
      </c>
      <c r="HJ282">
        <v>8</v>
      </c>
      <c r="HK282">
        <v>10</v>
      </c>
      <c r="HL282">
        <v>7</v>
      </c>
      <c r="HM282">
        <v>14</v>
      </c>
      <c r="HN282">
        <v>10</v>
      </c>
      <c r="HO282">
        <v>12</v>
      </c>
      <c r="HP282">
        <v>12</v>
      </c>
      <c r="HQ282">
        <v>10</v>
      </c>
      <c r="HR282">
        <v>9</v>
      </c>
      <c r="HS282">
        <v>14</v>
      </c>
      <c r="HT282">
        <v>9</v>
      </c>
      <c r="HU282">
        <v>10</v>
      </c>
      <c r="HV282">
        <v>8</v>
      </c>
      <c r="HW282">
        <v>285</v>
      </c>
      <c r="HZ282" t="s">
        <v>268</v>
      </c>
      <c r="IA282">
        <v>280</v>
      </c>
      <c r="IB282" t="s">
        <v>3217</v>
      </c>
      <c r="IC282" t="s">
        <v>225</v>
      </c>
      <c r="ID282" t="s">
        <v>3218</v>
      </c>
      <c r="IE282" t="s">
        <v>3219</v>
      </c>
      <c r="IF282" t="s">
        <v>3220</v>
      </c>
      <c r="IG282" t="s">
        <v>3221</v>
      </c>
    </row>
    <row r="283" spans="1:243" x14ac:dyDescent="0.2">
      <c r="A283" t="s">
        <v>927</v>
      </c>
      <c r="B283" t="s">
        <v>927</v>
      </c>
      <c r="C283" t="s">
        <v>928</v>
      </c>
      <c r="D283" t="s">
        <v>928</v>
      </c>
      <c r="E283" t="s">
        <v>928</v>
      </c>
      <c r="F283" t="s">
        <v>929</v>
      </c>
      <c r="G283" t="s">
        <v>930</v>
      </c>
      <c r="H283" t="s">
        <v>154</v>
      </c>
      <c r="I283">
        <v>8</v>
      </c>
      <c r="J283">
        <v>2</v>
      </c>
      <c r="K283">
        <v>2</v>
      </c>
      <c r="L283">
        <v>2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1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2</v>
      </c>
      <c r="AJ283">
        <v>1</v>
      </c>
      <c r="AK283">
        <v>2</v>
      </c>
      <c r="AL283">
        <v>2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1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2</v>
      </c>
      <c r="BJ283">
        <v>1</v>
      </c>
      <c r="BK283">
        <v>2</v>
      </c>
      <c r="BL283">
        <v>2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2</v>
      </c>
      <c r="CJ283">
        <v>1</v>
      </c>
      <c r="CK283">
        <v>2</v>
      </c>
      <c r="CL283">
        <v>2</v>
      </c>
      <c r="CM283">
        <v>4.2</v>
      </c>
      <c r="CN283">
        <v>4.2</v>
      </c>
      <c r="CO283">
        <v>4.2</v>
      </c>
      <c r="CP283">
        <v>76.75</v>
      </c>
      <c r="CQ283">
        <v>691</v>
      </c>
      <c r="CR283" t="s">
        <v>931</v>
      </c>
      <c r="CS283">
        <v>0</v>
      </c>
      <c r="CT283">
        <v>17.100000000000001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1.2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4.2</v>
      </c>
      <c r="DR283">
        <v>1.2</v>
      </c>
      <c r="DS283">
        <v>4.2</v>
      </c>
      <c r="DT283">
        <v>4.2</v>
      </c>
      <c r="DU283">
        <v>36556000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4134500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11180000</v>
      </c>
      <c r="ES283">
        <v>1494700</v>
      </c>
      <c r="ET283">
        <v>10703000</v>
      </c>
      <c r="EU283">
        <v>9042400</v>
      </c>
      <c r="EV283">
        <v>937320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106010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286680</v>
      </c>
      <c r="FT283">
        <v>38326</v>
      </c>
      <c r="FU283">
        <v>274450</v>
      </c>
      <c r="FV283">
        <v>231860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28741000</v>
      </c>
      <c r="GT283">
        <v>0</v>
      </c>
      <c r="GU283">
        <v>29500000</v>
      </c>
      <c r="GV283">
        <v>27541000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  <c r="HF283">
        <v>0</v>
      </c>
      <c r="HG283">
        <v>1</v>
      </c>
      <c r="HH283">
        <v>0</v>
      </c>
      <c r="HI283">
        <v>0</v>
      </c>
      <c r="HJ283">
        <v>0</v>
      </c>
      <c r="HK283">
        <v>0</v>
      </c>
      <c r="HL283">
        <v>0</v>
      </c>
      <c r="HM283">
        <v>0</v>
      </c>
      <c r="HN283">
        <v>0</v>
      </c>
      <c r="HO283">
        <v>0</v>
      </c>
      <c r="HP283">
        <v>0</v>
      </c>
      <c r="HQ283">
        <v>0</v>
      </c>
      <c r="HR283">
        <v>0</v>
      </c>
      <c r="HS283">
        <v>2</v>
      </c>
      <c r="HT283">
        <v>0</v>
      </c>
      <c r="HU283">
        <v>2</v>
      </c>
      <c r="HV283">
        <v>2</v>
      </c>
      <c r="HW283">
        <v>7</v>
      </c>
      <c r="IA283">
        <v>281</v>
      </c>
      <c r="IB283" t="s">
        <v>3222</v>
      </c>
      <c r="IC283" t="s">
        <v>235</v>
      </c>
      <c r="ID283" t="s">
        <v>3223</v>
      </c>
      <c r="IE283" t="s">
        <v>3224</v>
      </c>
      <c r="IF283" t="s">
        <v>3225</v>
      </c>
      <c r="IG283" t="s">
        <v>3226</v>
      </c>
    </row>
    <row r="284" spans="1:243" x14ac:dyDescent="0.2">
      <c r="A284" t="s">
        <v>932</v>
      </c>
      <c r="B284" t="s">
        <v>932</v>
      </c>
      <c r="C284" t="s">
        <v>933</v>
      </c>
      <c r="D284" t="s">
        <v>933</v>
      </c>
      <c r="E284" t="s">
        <v>933</v>
      </c>
      <c r="F284" t="s">
        <v>934</v>
      </c>
      <c r="G284" t="s">
        <v>935</v>
      </c>
      <c r="H284" t="s">
        <v>154</v>
      </c>
      <c r="I284">
        <v>8</v>
      </c>
      <c r="J284">
        <v>3</v>
      </c>
      <c r="K284">
        <v>3</v>
      </c>
      <c r="L284">
        <v>3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0</v>
      </c>
      <c r="S284">
        <v>1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1</v>
      </c>
      <c r="AF284">
        <v>3</v>
      </c>
      <c r="AG284">
        <v>1</v>
      </c>
      <c r="AH284">
        <v>1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1</v>
      </c>
      <c r="AR284">
        <v>0</v>
      </c>
      <c r="AS284">
        <v>1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1</v>
      </c>
      <c r="BF284">
        <v>3</v>
      </c>
      <c r="BG284">
        <v>1</v>
      </c>
      <c r="BH284">
        <v>1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1</v>
      </c>
      <c r="BR284">
        <v>0</v>
      </c>
      <c r="BS284">
        <v>1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1</v>
      </c>
      <c r="CF284">
        <v>3</v>
      </c>
      <c r="CG284">
        <v>1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10.3</v>
      </c>
      <c r="CN284">
        <v>10.3</v>
      </c>
      <c r="CO284">
        <v>10.3</v>
      </c>
      <c r="CP284">
        <v>42.44</v>
      </c>
      <c r="CQ284">
        <v>387</v>
      </c>
      <c r="CR284" t="s">
        <v>936</v>
      </c>
      <c r="CS284">
        <v>0</v>
      </c>
      <c r="CT284">
        <v>31.158999999999999</v>
      </c>
      <c r="CU284">
        <v>0</v>
      </c>
      <c r="CV284">
        <v>0</v>
      </c>
      <c r="CW284">
        <v>0</v>
      </c>
      <c r="CX284">
        <v>0</v>
      </c>
      <c r="CY284">
        <v>4.9000000000000004</v>
      </c>
      <c r="CZ284">
        <v>0</v>
      </c>
      <c r="DA284">
        <v>4.9000000000000004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4.9000000000000004</v>
      </c>
      <c r="DN284">
        <v>10.3</v>
      </c>
      <c r="DO284">
        <v>4.9000000000000004</v>
      </c>
      <c r="DP284">
        <v>4.9000000000000004</v>
      </c>
      <c r="DQ284">
        <v>0</v>
      </c>
      <c r="DR284">
        <v>0</v>
      </c>
      <c r="DS284">
        <v>0</v>
      </c>
      <c r="DT284">
        <v>0</v>
      </c>
      <c r="DU284">
        <v>234260000</v>
      </c>
      <c r="DV284">
        <v>0</v>
      </c>
      <c r="DW284">
        <v>0</v>
      </c>
      <c r="DX284">
        <v>0</v>
      </c>
      <c r="DY284">
        <v>0</v>
      </c>
      <c r="DZ284">
        <v>14155000</v>
      </c>
      <c r="EA284">
        <v>0</v>
      </c>
      <c r="EB284">
        <v>10172000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43640000</v>
      </c>
      <c r="EO284">
        <v>68033000</v>
      </c>
      <c r="EP284">
        <v>56665000</v>
      </c>
      <c r="EQ284">
        <v>41592000</v>
      </c>
      <c r="ER284">
        <v>0</v>
      </c>
      <c r="ES284">
        <v>0</v>
      </c>
      <c r="ET284">
        <v>0</v>
      </c>
      <c r="EU284">
        <v>0</v>
      </c>
      <c r="EV284">
        <v>13780000</v>
      </c>
      <c r="EW284">
        <v>0</v>
      </c>
      <c r="EX284">
        <v>0</v>
      </c>
      <c r="EY284">
        <v>0</v>
      </c>
      <c r="EZ284">
        <v>0</v>
      </c>
      <c r="FA284">
        <v>832630</v>
      </c>
      <c r="FB284">
        <v>0</v>
      </c>
      <c r="FC284">
        <v>598350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2567100</v>
      </c>
      <c r="FP284">
        <v>4001900</v>
      </c>
      <c r="FQ284">
        <v>3333200</v>
      </c>
      <c r="FR284">
        <v>2446600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57550000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1</v>
      </c>
      <c r="HB284">
        <v>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0</v>
      </c>
      <c r="HI284">
        <v>0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1</v>
      </c>
      <c r="HP284">
        <v>3</v>
      </c>
      <c r="HQ284">
        <v>1</v>
      </c>
      <c r="HR284">
        <v>1</v>
      </c>
      <c r="HS284">
        <v>0</v>
      </c>
      <c r="HT284">
        <v>0</v>
      </c>
      <c r="HU284">
        <v>0</v>
      </c>
      <c r="HV284">
        <v>0</v>
      </c>
      <c r="HW284">
        <v>7</v>
      </c>
      <c r="IA284">
        <v>282</v>
      </c>
      <c r="IB284" t="s">
        <v>3227</v>
      </c>
      <c r="IC284" t="s">
        <v>202</v>
      </c>
      <c r="ID284" t="s">
        <v>3228</v>
      </c>
      <c r="IE284" t="s">
        <v>3229</v>
      </c>
      <c r="IF284" t="s">
        <v>3230</v>
      </c>
      <c r="IG284" t="s">
        <v>3231</v>
      </c>
      <c r="IH284">
        <v>278</v>
      </c>
      <c r="II284">
        <v>267</v>
      </c>
    </row>
    <row r="285" spans="1:243" x14ac:dyDescent="0.2">
      <c r="A285" t="s">
        <v>937</v>
      </c>
      <c r="B285" t="s">
        <v>938</v>
      </c>
      <c r="C285" t="s">
        <v>939</v>
      </c>
      <c r="D285" t="s">
        <v>939</v>
      </c>
      <c r="E285" t="s">
        <v>940</v>
      </c>
      <c r="G285" t="s">
        <v>941</v>
      </c>
      <c r="I285">
        <v>14</v>
      </c>
      <c r="J285">
        <v>17</v>
      </c>
      <c r="K285">
        <v>17</v>
      </c>
      <c r="L285">
        <v>1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2</v>
      </c>
      <c r="S285">
        <v>1</v>
      </c>
      <c r="T285">
        <v>0</v>
      </c>
      <c r="U285">
        <v>0</v>
      </c>
      <c r="V285">
        <v>7</v>
      </c>
      <c r="W285">
        <v>11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13</v>
      </c>
      <c r="AF285">
        <v>17</v>
      </c>
      <c r="AG285">
        <v>10</v>
      </c>
      <c r="AH285">
        <v>11</v>
      </c>
      <c r="AI285">
        <v>6</v>
      </c>
      <c r="AJ285">
        <v>4</v>
      </c>
      <c r="AK285">
        <v>8</v>
      </c>
      <c r="AL285">
        <v>5</v>
      </c>
      <c r="AM285">
        <v>0</v>
      </c>
      <c r="AN285">
        <v>0</v>
      </c>
      <c r="AO285">
        <v>0</v>
      </c>
      <c r="AP285">
        <v>0</v>
      </c>
      <c r="AQ285">
        <v>1</v>
      </c>
      <c r="AR285">
        <v>2</v>
      </c>
      <c r="AS285">
        <v>1</v>
      </c>
      <c r="AT285">
        <v>0</v>
      </c>
      <c r="AU285">
        <v>0</v>
      </c>
      <c r="AV285">
        <v>7</v>
      </c>
      <c r="AW285">
        <v>11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13</v>
      </c>
      <c r="BF285">
        <v>17</v>
      </c>
      <c r="BG285">
        <v>10</v>
      </c>
      <c r="BH285">
        <v>11</v>
      </c>
      <c r="BI285">
        <v>6</v>
      </c>
      <c r="BJ285">
        <v>4</v>
      </c>
      <c r="BK285">
        <v>8</v>
      </c>
      <c r="BL285">
        <v>5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1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31.7</v>
      </c>
      <c r="CN285">
        <v>31.7</v>
      </c>
      <c r="CO285">
        <v>3.3</v>
      </c>
      <c r="CP285">
        <v>82.421999999999997</v>
      </c>
      <c r="CQ285">
        <v>733</v>
      </c>
      <c r="CR285" t="s">
        <v>942</v>
      </c>
      <c r="CS285">
        <v>0</v>
      </c>
      <c r="CT285">
        <v>323.31</v>
      </c>
      <c r="CU285">
        <v>0</v>
      </c>
      <c r="CV285">
        <v>0</v>
      </c>
      <c r="CW285">
        <v>0</v>
      </c>
      <c r="CX285">
        <v>0</v>
      </c>
      <c r="CY285">
        <v>1.6</v>
      </c>
      <c r="CZ285">
        <v>3.5</v>
      </c>
      <c r="DA285">
        <v>1.6</v>
      </c>
      <c r="DB285">
        <v>0</v>
      </c>
      <c r="DC285">
        <v>0</v>
      </c>
      <c r="DD285">
        <v>11.9</v>
      </c>
      <c r="DE285">
        <v>21.6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24.6</v>
      </c>
      <c r="DN285">
        <v>31.7</v>
      </c>
      <c r="DO285">
        <v>17.600000000000001</v>
      </c>
      <c r="DP285">
        <v>20.100000000000001</v>
      </c>
      <c r="DQ285">
        <v>11.9</v>
      </c>
      <c r="DR285">
        <v>5.5</v>
      </c>
      <c r="DS285">
        <v>13.2</v>
      </c>
      <c r="DT285">
        <v>10</v>
      </c>
      <c r="DU285">
        <v>1107900000</v>
      </c>
      <c r="DV285">
        <v>0</v>
      </c>
      <c r="DW285">
        <v>0</v>
      </c>
      <c r="DX285">
        <v>0</v>
      </c>
      <c r="DY285">
        <v>0</v>
      </c>
      <c r="DZ285">
        <v>3383100</v>
      </c>
      <c r="EA285">
        <v>5153800</v>
      </c>
      <c r="EB285">
        <v>2946200</v>
      </c>
      <c r="EC285">
        <v>0</v>
      </c>
      <c r="ED285">
        <v>0</v>
      </c>
      <c r="EE285">
        <v>20908000</v>
      </c>
      <c r="EF285">
        <v>173310000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139790000</v>
      </c>
      <c r="EO285">
        <v>449540000</v>
      </c>
      <c r="EP285">
        <v>87088000</v>
      </c>
      <c r="EQ285">
        <v>118350000</v>
      </c>
      <c r="ER285">
        <v>40372000</v>
      </c>
      <c r="ES285">
        <v>16066000</v>
      </c>
      <c r="ET285">
        <v>32909000</v>
      </c>
      <c r="EU285">
        <v>18072000</v>
      </c>
      <c r="EV285">
        <v>30775000</v>
      </c>
      <c r="EW285">
        <v>0</v>
      </c>
      <c r="EX285">
        <v>0</v>
      </c>
      <c r="EY285">
        <v>0</v>
      </c>
      <c r="EZ285">
        <v>0</v>
      </c>
      <c r="FA285">
        <v>93974</v>
      </c>
      <c r="FB285">
        <v>143160</v>
      </c>
      <c r="FC285">
        <v>81839</v>
      </c>
      <c r="FD285">
        <v>0</v>
      </c>
      <c r="FE285">
        <v>0</v>
      </c>
      <c r="FF285">
        <v>580770</v>
      </c>
      <c r="FG285">
        <v>4814100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3883000</v>
      </c>
      <c r="FP285">
        <v>12487000</v>
      </c>
      <c r="FQ285">
        <v>2419100</v>
      </c>
      <c r="FR285">
        <v>3287400</v>
      </c>
      <c r="FS285">
        <v>1121500</v>
      </c>
      <c r="FT285">
        <v>446280</v>
      </c>
      <c r="FU285">
        <v>914150</v>
      </c>
      <c r="FV285">
        <v>502010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29380000</v>
      </c>
      <c r="GC285">
        <v>0</v>
      </c>
      <c r="GD285">
        <v>0</v>
      </c>
      <c r="GE285">
        <v>0</v>
      </c>
      <c r="GF285">
        <v>54454000</v>
      </c>
      <c r="GG285">
        <v>123600000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224980000</v>
      </c>
      <c r="GP285">
        <v>363920000</v>
      </c>
      <c r="GQ285">
        <v>197870000</v>
      </c>
      <c r="GR285">
        <v>181890000</v>
      </c>
      <c r="GS285">
        <v>86320000</v>
      </c>
      <c r="GT285">
        <v>65577000</v>
      </c>
      <c r="GU285">
        <v>103720000</v>
      </c>
      <c r="GV285">
        <v>83659000</v>
      </c>
      <c r="GW285">
        <v>0</v>
      </c>
      <c r="GX285">
        <v>0</v>
      </c>
      <c r="GY285">
        <v>0</v>
      </c>
      <c r="GZ285">
        <v>0</v>
      </c>
      <c r="HA285">
        <v>1</v>
      </c>
      <c r="HB285">
        <v>2</v>
      </c>
      <c r="HC285">
        <v>1</v>
      </c>
      <c r="HD285">
        <v>0</v>
      </c>
      <c r="HE285">
        <v>0</v>
      </c>
      <c r="HF285">
        <v>8</v>
      </c>
      <c r="HG285">
        <v>13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21</v>
      </c>
      <c r="HP285">
        <v>27</v>
      </c>
      <c r="HQ285">
        <v>16</v>
      </c>
      <c r="HR285">
        <v>17</v>
      </c>
      <c r="HS285">
        <v>8</v>
      </c>
      <c r="HT285">
        <v>5</v>
      </c>
      <c r="HU285">
        <v>11</v>
      </c>
      <c r="HV285">
        <v>5</v>
      </c>
      <c r="HW285">
        <v>135</v>
      </c>
      <c r="IA285">
        <v>283</v>
      </c>
      <c r="IB285" t="s">
        <v>3232</v>
      </c>
      <c r="IC285" t="s">
        <v>943</v>
      </c>
      <c r="ID285" t="s">
        <v>3233</v>
      </c>
      <c r="IE285" t="s">
        <v>3234</v>
      </c>
      <c r="IF285" t="s">
        <v>3235</v>
      </c>
      <c r="IG285" t="s">
        <v>3236</v>
      </c>
      <c r="IH285" t="s">
        <v>3237</v>
      </c>
      <c r="II285" t="s">
        <v>944</v>
      </c>
    </row>
    <row r="286" spans="1:243" x14ac:dyDescent="0.2">
      <c r="A286" t="s">
        <v>945</v>
      </c>
      <c r="B286" t="s">
        <v>945</v>
      </c>
      <c r="C286" t="s">
        <v>237</v>
      </c>
      <c r="D286" t="s">
        <v>237</v>
      </c>
      <c r="E286" t="s">
        <v>237</v>
      </c>
      <c r="F286" t="s">
        <v>946</v>
      </c>
      <c r="G286" t="s">
        <v>947</v>
      </c>
      <c r="H286" t="s">
        <v>186</v>
      </c>
      <c r="I286">
        <v>2</v>
      </c>
      <c r="J286">
        <v>1</v>
      </c>
      <c r="K286">
        <v>1</v>
      </c>
      <c r="L286">
        <v>1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1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1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1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1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0</v>
      </c>
      <c r="CJ286">
        <v>0</v>
      </c>
      <c r="CK286">
        <v>0</v>
      </c>
      <c r="CL286">
        <v>0</v>
      </c>
      <c r="CM286">
        <v>0.7</v>
      </c>
      <c r="CN286">
        <v>0.7</v>
      </c>
      <c r="CO286">
        <v>0.7</v>
      </c>
      <c r="CP286">
        <v>177.42</v>
      </c>
      <c r="CQ286">
        <v>1621</v>
      </c>
      <c r="CR286" t="s">
        <v>948</v>
      </c>
      <c r="CS286">
        <v>0</v>
      </c>
      <c r="CT286">
        <v>35.459000000000003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0.7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0.7</v>
      </c>
      <c r="DQ286">
        <v>0</v>
      </c>
      <c r="DR286">
        <v>0</v>
      </c>
      <c r="DS286">
        <v>0</v>
      </c>
      <c r="DT286">
        <v>0</v>
      </c>
      <c r="DU286">
        <v>2849700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2849700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32020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32020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1558300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0</v>
      </c>
      <c r="HM286">
        <v>0</v>
      </c>
      <c r="HN286">
        <v>0</v>
      </c>
      <c r="HO286">
        <v>0</v>
      </c>
      <c r="HP286">
        <v>0</v>
      </c>
      <c r="HQ286">
        <v>0</v>
      </c>
      <c r="HR286">
        <v>1</v>
      </c>
      <c r="HS286">
        <v>0</v>
      </c>
      <c r="HT286">
        <v>0</v>
      </c>
      <c r="HU286">
        <v>0</v>
      </c>
      <c r="HV286">
        <v>0</v>
      </c>
      <c r="HW286">
        <v>1</v>
      </c>
      <c r="IA286">
        <v>284</v>
      </c>
      <c r="IB286">
        <v>1526</v>
      </c>
      <c r="IC286" t="b">
        <v>1</v>
      </c>
      <c r="ID286">
        <v>1528</v>
      </c>
      <c r="IE286" t="s">
        <v>3238</v>
      </c>
      <c r="IF286" t="s">
        <v>3239</v>
      </c>
      <c r="IG286">
        <v>7633</v>
      </c>
    </row>
    <row r="287" spans="1:243" x14ac:dyDescent="0.2">
      <c r="A287" t="s">
        <v>949</v>
      </c>
      <c r="B287" t="s">
        <v>949</v>
      </c>
      <c r="C287" t="s">
        <v>950</v>
      </c>
      <c r="D287" t="s">
        <v>950</v>
      </c>
      <c r="E287" t="s">
        <v>950</v>
      </c>
      <c r="F287" t="s">
        <v>951</v>
      </c>
      <c r="G287" t="s">
        <v>952</v>
      </c>
      <c r="H287" t="s">
        <v>583</v>
      </c>
      <c r="I287">
        <v>15</v>
      </c>
      <c r="J287">
        <v>1</v>
      </c>
      <c r="K287">
        <v>1</v>
      </c>
      <c r="L287">
        <v>1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1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1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</v>
      </c>
      <c r="CJ287">
        <v>0</v>
      </c>
      <c r="CK287">
        <v>0</v>
      </c>
      <c r="CL287">
        <v>0</v>
      </c>
      <c r="CM287">
        <v>22.6</v>
      </c>
      <c r="CN287">
        <v>22.6</v>
      </c>
      <c r="CO287">
        <v>22.6</v>
      </c>
      <c r="CP287">
        <v>9.5036000000000005</v>
      </c>
      <c r="CQ287">
        <v>84</v>
      </c>
      <c r="CR287" t="s">
        <v>953</v>
      </c>
      <c r="CS287">
        <v>0</v>
      </c>
      <c r="CT287">
        <v>8.8931000000000004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22.6</v>
      </c>
      <c r="DR287">
        <v>0</v>
      </c>
      <c r="DS287">
        <v>0</v>
      </c>
      <c r="DT287">
        <v>0</v>
      </c>
      <c r="DU287">
        <v>1936000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1936000</v>
      </c>
      <c r="ES287">
        <v>0</v>
      </c>
      <c r="ET287">
        <v>0</v>
      </c>
      <c r="EU287">
        <v>0</v>
      </c>
      <c r="EV287">
        <v>483990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483990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4378200</v>
      </c>
      <c r="GT287">
        <v>0</v>
      </c>
      <c r="GU287">
        <v>0</v>
      </c>
      <c r="GV287">
        <v>0</v>
      </c>
      <c r="GW287">
        <v>0</v>
      </c>
      <c r="GX287">
        <v>0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0</v>
      </c>
      <c r="HM287">
        <v>0</v>
      </c>
      <c r="HN287">
        <v>0</v>
      </c>
      <c r="HO287">
        <v>0</v>
      </c>
      <c r="HP287">
        <v>0</v>
      </c>
      <c r="HQ287">
        <v>0</v>
      </c>
      <c r="HR287">
        <v>0</v>
      </c>
      <c r="HS287">
        <v>2</v>
      </c>
      <c r="HT287">
        <v>0</v>
      </c>
      <c r="HU287">
        <v>0</v>
      </c>
      <c r="HV287">
        <v>0</v>
      </c>
      <c r="HW287">
        <v>2</v>
      </c>
      <c r="IA287">
        <v>285</v>
      </c>
      <c r="IB287">
        <v>383</v>
      </c>
      <c r="IC287" t="b">
        <v>1</v>
      </c>
      <c r="ID287">
        <v>384</v>
      </c>
      <c r="IE287">
        <v>1718</v>
      </c>
      <c r="IF287" t="s">
        <v>3240</v>
      </c>
      <c r="IG287">
        <v>1833</v>
      </c>
    </row>
    <row r="288" spans="1:243" x14ac:dyDescent="0.2">
      <c r="A288" t="s">
        <v>954</v>
      </c>
      <c r="B288" t="s">
        <v>954</v>
      </c>
      <c r="C288" t="s">
        <v>362</v>
      </c>
      <c r="D288" t="s">
        <v>362</v>
      </c>
      <c r="E288" t="s">
        <v>362</v>
      </c>
      <c r="F288" t="s">
        <v>955</v>
      </c>
      <c r="G288" t="s">
        <v>956</v>
      </c>
      <c r="H288" t="s">
        <v>130</v>
      </c>
      <c r="I288">
        <v>3</v>
      </c>
      <c r="J288">
        <v>1</v>
      </c>
      <c r="K288">
        <v>1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1</v>
      </c>
      <c r="AF288">
        <v>0</v>
      </c>
      <c r="AG288">
        <v>1</v>
      </c>
      <c r="AH288">
        <v>1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1</v>
      </c>
      <c r="AR288">
        <v>1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1</v>
      </c>
      <c r="BF288">
        <v>0</v>
      </c>
      <c r="BG288">
        <v>1</v>
      </c>
      <c r="BH288">
        <v>1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1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1</v>
      </c>
      <c r="CF288">
        <v>0</v>
      </c>
      <c r="CG288">
        <v>1</v>
      </c>
      <c r="CH288">
        <v>1</v>
      </c>
      <c r="CI288">
        <v>0</v>
      </c>
      <c r="CJ288">
        <v>0</v>
      </c>
      <c r="CK288">
        <v>0</v>
      </c>
      <c r="CL288">
        <v>0</v>
      </c>
      <c r="CM288">
        <v>9.1999999999999993</v>
      </c>
      <c r="CN288">
        <v>9.1999999999999993</v>
      </c>
      <c r="CO288">
        <v>9.1999999999999993</v>
      </c>
      <c r="CP288">
        <v>10.305999999999999</v>
      </c>
      <c r="CQ288">
        <v>98</v>
      </c>
      <c r="CR288" t="s">
        <v>957</v>
      </c>
      <c r="CS288">
        <v>0</v>
      </c>
      <c r="CT288">
        <v>11.387</v>
      </c>
      <c r="CU288">
        <v>0</v>
      </c>
      <c r="CV288">
        <v>0</v>
      </c>
      <c r="CW288">
        <v>0</v>
      </c>
      <c r="CX288">
        <v>0</v>
      </c>
      <c r="CY288">
        <v>9.1999999999999993</v>
      </c>
      <c r="CZ288">
        <v>9.1999999999999993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9.1999999999999993</v>
      </c>
      <c r="DN288">
        <v>0</v>
      </c>
      <c r="DO288">
        <v>9.1999999999999993</v>
      </c>
      <c r="DP288">
        <v>9.1999999999999993</v>
      </c>
      <c r="DQ288">
        <v>0</v>
      </c>
      <c r="DR288">
        <v>0</v>
      </c>
      <c r="DS288">
        <v>0</v>
      </c>
      <c r="DT288">
        <v>0</v>
      </c>
      <c r="DU288">
        <v>9142900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2338900</v>
      </c>
      <c r="EO288">
        <v>0</v>
      </c>
      <c r="EP288">
        <v>3851600</v>
      </c>
      <c r="EQ288">
        <v>2952300</v>
      </c>
      <c r="ER288">
        <v>0</v>
      </c>
      <c r="ES288">
        <v>0</v>
      </c>
      <c r="ET288">
        <v>0</v>
      </c>
      <c r="EU288">
        <v>0</v>
      </c>
      <c r="EV288">
        <v>1828600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467790</v>
      </c>
      <c r="FP288">
        <v>0</v>
      </c>
      <c r="FQ288">
        <v>770330</v>
      </c>
      <c r="FR288">
        <v>590470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0</v>
      </c>
      <c r="GR288">
        <v>6173800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1</v>
      </c>
      <c r="HB288">
        <v>1</v>
      </c>
      <c r="HC288">
        <v>0</v>
      </c>
      <c r="HD288">
        <v>0</v>
      </c>
      <c r="HE288">
        <v>0</v>
      </c>
      <c r="HF288">
        <v>0</v>
      </c>
      <c r="HG288">
        <v>0</v>
      </c>
      <c r="HH288">
        <v>0</v>
      </c>
      <c r="HI288">
        <v>0</v>
      </c>
      <c r="HJ288">
        <v>0</v>
      </c>
      <c r="HK288">
        <v>0</v>
      </c>
      <c r="HL288">
        <v>0</v>
      </c>
      <c r="HM288">
        <v>0</v>
      </c>
      <c r="HN288">
        <v>0</v>
      </c>
      <c r="HO288">
        <v>1</v>
      </c>
      <c r="HP288">
        <v>0</v>
      </c>
      <c r="HQ288">
        <v>2</v>
      </c>
      <c r="HR288">
        <v>1</v>
      </c>
      <c r="HS288">
        <v>0</v>
      </c>
      <c r="HT288">
        <v>0</v>
      </c>
      <c r="HU288">
        <v>0</v>
      </c>
      <c r="HV288">
        <v>0</v>
      </c>
      <c r="HW288">
        <v>6</v>
      </c>
      <c r="IA288">
        <v>286</v>
      </c>
      <c r="IB288">
        <v>768</v>
      </c>
      <c r="IC288" t="b">
        <v>1</v>
      </c>
      <c r="ID288">
        <v>769</v>
      </c>
      <c r="IE288" t="s">
        <v>3241</v>
      </c>
      <c r="IF288" t="s">
        <v>3242</v>
      </c>
      <c r="IG288">
        <v>3783</v>
      </c>
    </row>
    <row r="289" spans="1:243" x14ac:dyDescent="0.2">
      <c r="A289" t="s">
        <v>3243</v>
      </c>
      <c r="B289" t="s">
        <v>3243</v>
      </c>
      <c r="C289">
        <v>1</v>
      </c>
      <c r="D289">
        <v>1</v>
      </c>
      <c r="E289">
        <v>1</v>
      </c>
      <c r="G289" t="s">
        <v>3244</v>
      </c>
      <c r="I289">
        <v>1</v>
      </c>
      <c r="J289">
        <v>1</v>
      </c>
      <c r="K289">
        <v>1</v>
      </c>
      <c r="L289">
        <v>1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1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1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10.199999999999999</v>
      </c>
      <c r="CN289">
        <v>10.199999999999999</v>
      </c>
      <c r="CO289">
        <v>10.199999999999999</v>
      </c>
      <c r="CP289">
        <v>11.292</v>
      </c>
      <c r="CQ289">
        <v>98</v>
      </c>
      <c r="CR289">
        <v>98</v>
      </c>
      <c r="CS289">
        <v>2.4691000000000001E-3</v>
      </c>
      <c r="CT289">
        <v>6.2030000000000003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10.199999999999999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6474000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6474000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2158000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2158000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15239000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  <c r="HF289">
        <v>0</v>
      </c>
      <c r="HG289">
        <v>0</v>
      </c>
      <c r="HH289">
        <v>0</v>
      </c>
      <c r="HI289">
        <v>0</v>
      </c>
      <c r="HJ289">
        <v>0</v>
      </c>
      <c r="HK289">
        <v>0</v>
      </c>
      <c r="HL289">
        <v>0</v>
      </c>
      <c r="HM289">
        <v>1</v>
      </c>
      <c r="HN289">
        <v>0</v>
      </c>
      <c r="HO289">
        <v>0</v>
      </c>
      <c r="HP289">
        <v>0</v>
      </c>
      <c r="HQ289">
        <v>0</v>
      </c>
      <c r="HR289">
        <v>0</v>
      </c>
      <c r="HS289">
        <v>0</v>
      </c>
      <c r="HT289">
        <v>0</v>
      </c>
      <c r="HU289">
        <v>0</v>
      </c>
      <c r="HV289">
        <v>0</v>
      </c>
      <c r="HW289">
        <v>1</v>
      </c>
      <c r="IA289">
        <v>287</v>
      </c>
      <c r="IB289">
        <v>198</v>
      </c>
      <c r="IC289" t="b">
        <v>1</v>
      </c>
      <c r="ID289">
        <v>199</v>
      </c>
      <c r="IE289">
        <v>943</v>
      </c>
      <c r="IF289">
        <v>993</v>
      </c>
      <c r="IG289">
        <v>993</v>
      </c>
    </row>
    <row r="290" spans="1:243" x14ac:dyDescent="0.2">
      <c r="A290" t="s">
        <v>961</v>
      </c>
      <c r="B290" t="s">
        <v>961</v>
      </c>
      <c r="C290" t="s">
        <v>3245</v>
      </c>
      <c r="D290" t="s">
        <v>3245</v>
      </c>
      <c r="E290" t="s">
        <v>3245</v>
      </c>
      <c r="F290" t="s">
        <v>962</v>
      </c>
      <c r="G290" t="s">
        <v>963</v>
      </c>
      <c r="H290" t="s">
        <v>138</v>
      </c>
      <c r="I290">
        <v>5</v>
      </c>
      <c r="J290">
        <v>3</v>
      </c>
      <c r="K290">
        <v>3</v>
      </c>
      <c r="L290">
        <v>3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0</v>
      </c>
      <c r="V290">
        <v>1</v>
      </c>
      <c r="W290">
        <v>2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</v>
      </c>
      <c r="AJ290">
        <v>2</v>
      </c>
      <c r="AK290">
        <v>1</v>
      </c>
      <c r="AL290">
        <v>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1</v>
      </c>
      <c r="AU290">
        <v>0</v>
      </c>
      <c r="AV290">
        <v>1</v>
      </c>
      <c r="AW290">
        <v>2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1</v>
      </c>
      <c r="BJ290">
        <v>2</v>
      </c>
      <c r="BK290">
        <v>1</v>
      </c>
      <c r="BL290">
        <v>1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1</v>
      </c>
      <c r="BU290">
        <v>0</v>
      </c>
      <c r="BV290">
        <v>1</v>
      </c>
      <c r="BW290">
        <v>2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2</v>
      </c>
      <c r="CK290">
        <v>1</v>
      </c>
      <c r="CL290">
        <v>1</v>
      </c>
      <c r="CM290">
        <v>5.5</v>
      </c>
      <c r="CN290">
        <v>5.5</v>
      </c>
      <c r="CO290">
        <v>5.5</v>
      </c>
      <c r="CP290">
        <v>65.837000000000003</v>
      </c>
      <c r="CQ290">
        <v>620</v>
      </c>
      <c r="CR290" t="s">
        <v>964</v>
      </c>
      <c r="CS290">
        <v>0</v>
      </c>
      <c r="CT290">
        <v>35.988999999999997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1.6</v>
      </c>
      <c r="DC290">
        <v>0</v>
      </c>
      <c r="DD290">
        <v>1.6</v>
      </c>
      <c r="DE290">
        <v>3.7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1.6</v>
      </c>
      <c r="DR290">
        <v>3.4</v>
      </c>
      <c r="DS290">
        <v>1.6</v>
      </c>
      <c r="DT290">
        <v>1.6</v>
      </c>
      <c r="DU290">
        <v>36766000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1344000</v>
      </c>
      <c r="ED290">
        <v>0</v>
      </c>
      <c r="EE290">
        <v>3467600</v>
      </c>
      <c r="EF290">
        <v>6241100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4937000</v>
      </c>
      <c r="ES290">
        <v>10485000</v>
      </c>
      <c r="ET290">
        <v>5922900</v>
      </c>
      <c r="EU290">
        <v>4368400</v>
      </c>
      <c r="EV290">
        <v>1750800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64001</v>
      </c>
      <c r="FE290">
        <v>0</v>
      </c>
      <c r="FF290">
        <v>165120</v>
      </c>
      <c r="FG290">
        <v>297200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235100</v>
      </c>
      <c r="FT290">
        <v>499280</v>
      </c>
      <c r="FU290">
        <v>282040</v>
      </c>
      <c r="FV290">
        <v>208020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38061000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2</v>
      </c>
      <c r="HE290">
        <v>0</v>
      </c>
      <c r="HF290">
        <v>1</v>
      </c>
      <c r="HG290">
        <v>2</v>
      </c>
      <c r="HH290">
        <v>0</v>
      </c>
      <c r="HI290">
        <v>0</v>
      </c>
      <c r="HJ290">
        <v>0</v>
      </c>
      <c r="HK290">
        <v>0</v>
      </c>
      <c r="HL290">
        <v>0</v>
      </c>
      <c r="HM290">
        <v>0</v>
      </c>
      <c r="HN290">
        <v>0</v>
      </c>
      <c r="HO290">
        <v>0</v>
      </c>
      <c r="HP290">
        <v>0</v>
      </c>
      <c r="HQ290">
        <v>0</v>
      </c>
      <c r="HR290">
        <v>0</v>
      </c>
      <c r="HS290">
        <v>1</v>
      </c>
      <c r="HT290">
        <v>2</v>
      </c>
      <c r="HU290">
        <v>1</v>
      </c>
      <c r="HV290">
        <v>3</v>
      </c>
      <c r="HW290">
        <v>12</v>
      </c>
      <c r="IA290">
        <v>288</v>
      </c>
      <c r="IB290" t="s">
        <v>3246</v>
      </c>
      <c r="IC290" t="s">
        <v>202</v>
      </c>
      <c r="ID290" t="s">
        <v>3247</v>
      </c>
      <c r="IE290" t="s">
        <v>3248</v>
      </c>
      <c r="IF290" t="s">
        <v>3249</v>
      </c>
      <c r="IG290" t="s">
        <v>3250</v>
      </c>
    </row>
    <row r="291" spans="1:243" x14ac:dyDescent="0.2">
      <c r="A291" t="s">
        <v>3251</v>
      </c>
      <c r="B291" t="s">
        <v>3251</v>
      </c>
      <c r="C291" t="s">
        <v>213</v>
      </c>
      <c r="D291" t="s">
        <v>213</v>
      </c>
      <c r="E291" t="s">
        <v>213</v>
      </c>
      <c r="F291" t="s">
        <v>3252</v>
      </c>
      <c r="G291" t="s">
        <v>3253</v>
      </c>
      <c r="H291" t="s">
        <v>216</v>
      </c>
      <c r="I291">
        <v>10</v>
      </c>
      <c r="J291">
        <v>1</v>
      </c>
      <c r="K291">
        <v>1</v>
      </c>
      <c r="L291">
        <v>1</v>
      </c>
      <c r="M291">
        <v>1</v>
      </c>
      <c r="N291">
        <v>1</v>
      </c>
      <c r="O291">
        <v>1</v>
      </c>
      <c r="P291">
        <v>1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1</v>
      </c>
      <c r="AN291">
        <v>1</v>
      </c>
      <c r="AO291">
        <v>1</v>
      </c>
      <c r="AP291">
        <v>1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1</v>
      </c>
      <c r="BN291">
        <v>1</v>
      </c>
      <c r="BO291">
        <v>1</v>
      </c>
      <c r="BP291">
        <v>1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11.1</v>
      </c>
      <c r="CN291">
        <v>11.1</v>
      </c>
      <c r="CO291">
        <v>11.1</v>
      </c>
      <c r="CP291">
        <v>7.3224999999999998</v>
      </c>
      <c r="CQ291">
        <v>63</v>
      </c>
      <c r="CR291" t="s">
        <v>3254</v>
      </c>
      <c r="CS291">
        <v>9.6617999999999999E-3</v>
      </c>
      <c r="CT291">
        <v>6.0938999999999997</v>
      </c>
      <c r="CU291">
        <v>11.1</v>
      </c>
      <c r="CV291">
        <v>11.1</v>
      </c>
      <c r="CW291">
        <v>11.1</v>
      </c>
      <c r="CX291">
        <v>11.1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10556000</v>
      </c>
      <c r="DV291">
        <v>0</v>
      </c>
      <c r="DW291">
        <v>4091300</v>
      </c>
      <c r="DX291">
        <v>3595000</v>
      </c>
      <c r="DY291">
        <v>2870000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3518800</v>
      </c>
      <c r="EW291">
        <v>0</v>
      </c>
      <c r="EX291">
        <v>1363800</v>
      </c>
      <c r="EY291">
        <v>1198300</v>
      </c>
      <c r="EZ291">
        <v>956680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2106500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1</v>
      </c>
      <c r="GX291">
        <v>1</v>
      </c>
      <c r="GY291">
        <v>1</v>
      </c>
      <c r="GZ291">
        <v>1</v>
      </c>
      <c r="HA291">
        <v>0</v>
      </c>
      <c r="HB291">
        <v>0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0</v>
      </c>
      <c r="HM291">
        <v>0</v>
      </c>
      <c r="HN291">
        <v>0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4</v>
      </c>
      <c r="IA291">
        <v>289</v>
      </c>
      <c r="IB291">
        <v>2023</v>
      </c>
      <c r="IC291" t="b">
        <v>1</v>
      </c>
      <c r="ID291">
        <v>2026</v>
      </c>
      <c r="IE291" t="s">
        <v>3255</v>
      </c>
      <c r="IF291" t="s">
        <v>3256</v>
      </c>
      <c r="IG291">
        <v>10462</v>
      </c>
    </row>
    <row r="292" spans="1:243" x14ac:dyDescent="0.2">
      <c r="A292" t="s">
        <v>965</v>
      </c>
      <c r="B292" t="s">
        <v>965</v>
      </c>
      <c r="C292" t="s">
        <v>332</v>
      </c>
      <c r="D292" t="s">
        <v>332</v>
      </c>
      <c r="E292" t="s">
        <v>332</v>
      </c>
      <c r="F292" t="s">
        <v>966</v>
      </c>
      <c r="G292" t="s">
        <v>967</v>
      </c>
      <c r="H292" t="s">
        <v>260</v>
      </c>
      <c r="I292">
        <v>9</v>
      </c>
      <c r="J292">
        <v>1</v>
      </c>
      <c r="K292">
        <v>1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1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1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0.8</v>
      </c>
      <c r="CN292">
        <v>0.8</v>
      </c>
      <c r="CO292">
        <v>0.8</v>
      </c>
      <c r="CP292">
        <v>135.86000000000001</v>
      </c>
      <c r="CQ292">
        <v>1300</v>
      </c>
      <c r="CR292" t="s">
        <v>968</v>
      </c>
      <c r="CS292">
        <v>0</v>
      </c>
      <c r="CT292">
        <v>16.712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0.8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3243700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3243700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95403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95403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2743900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0</v>
      </c>
      <c r="HM292">
        <v>0</v>
      </c>
      <c r="HN292">
        <v>0</v>
      </c>
      <c r="HO292">
        <v>0</v>
      </c>
      <c r="HP292">
        <v>1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1</v>
      </c>
      <c r="IA292">
        <v>290</v>
      </c>
      <c r="IB292">
        <v>1122</v>
      </c>
      <c r="IC292" t="b">
        <v>1</v>
      </c>
      <c r="ID292">
        <v>1123</v>
      </c>
      <c r="IE292">
        <v>5147</v>
      </c>
      <c r="IF292">
        <v>5620</v>
      </c>
      <c r="IG292">
        <v>5620</v>
      </c>
    </row>
    <row r="293" spans="1:243" x14ac:dyDescent="0.2">
      <c r="A293" t="s">
        <v>3257</v>
      </c>
      <c r="B293" t="s">
        <v>3258</v>
      </c>
      <c r="C293" t="s">
        <v>3259</v>
      </c>
      <c r="D293" t="s">
        <v>3259</v>
      </c>
      <c r="E293" t="s">
        <v>3259</v>
      </c>
      <c r="F293" t="s">
        <v>3260</v>
      </c>
      <c r="G293" t="s">
        <v>3261</v>
      </c>
      <c r="H293" t="s">
        <v>1887</v>
      </c>
      <c r="I293">
        <v>27</v>
      </c>
      <c r="J293">
        <v>4</v>
      </c>
      <c r="K293">
        <v>4</v>
      </c>
      <c r="L293">
        <v>4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</v>
      </c>
      <c r="W293">
        <v>4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1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1</v>
      </c>
      <c r="AW293">
        <v>4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1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1</v>
      </c>
      <c r="BW293">
        <v>4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</v>
      </c>
      <c r="CJ293">
        <v>0</v>
      </c>
      <c r="CK293">
        <v>0</v>
      </c>
      <c r="CL293">
        <v>0</v>
      </c>
      <c r="CM293">
        <v>7.5</v>
      </c>
      <c r="CN293">
        <v>7.5</v>
      </c>
      <c r="CO293">
        <v>7.5</v>
      </c>
      <c r="CP293">
        <v>69.397999999999996</v>
      </c>
      <c r="CQ293">
        <v>586</v>
      </c>
      <c r="CR293" t="s">
        <v>3262</v>
      </c>
      <c r="CS293">
        <v>0</v>
      </c>
      <c r="CT293">
        <v>117.47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2.9</v>
      </c>
      <c r="DE293">
        <v>7.5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2.9</v>
      </c>
      <c r="DR293">
        <v>0</v>
      </c>
      <c r="DS293">
        <v>0</v>
      </c>
      <c r="DT293">
        <v>0</v>
      </c>
      <c r="DU293">
        <v>42549000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8869700</v>
      </c>
      <c r="EF293">
        <v>28979000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4700300</v>
      </c>
      <c r="ES293">
        <v>0</v>
      </c>
      <c r="ET293">
        <v>0</v>
      </c>
      <c r="EU293">
        <v>0</v>
      </c>
      <c r="EV293">
        <v>1329700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277180</v>
      </c>
      <c r="FG293">
        <v>905600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146880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10630000</v>
      </c>
      <c r="GT293">
        <v>0</v>
      </c>
      <c r="GU293">
        <v>0</v>
      </c>
      <c r="GV293">
        <v>0</v>
      </c>
      <c r="GW293">
        <v>0</v>
      </c>
      <c r="GX293">
        <v>0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  <c r="HF293">
        <v>1</v>
      </c>
      <c r="HG293">
        <v>4</v>
      </c>
      <c r="HH293">
        <v>0</v>
      </c>
      <c r="HI293">
        <v>0</v>
      </c>
      <c r="HJ293">
        <v>0</v>
      </c>
      <c r="HK293">
        <v>0</v>
      </c>
      <c r="HL293">
        <v>0</v>
      </c>
      <c r="HM293">
        <v>0</v>
      </c>
      <c r="HN293">
        <v>0</v>
      </c>
      <c r="HO293">
        <v>0</v>
      </c>
      <c r="HP293">
        <v>0</v>
      </c>
      <c r="HQ293">
        <v>0</v>
      </c>
      <c r="HR293">
        <v>0</v>
      </c>
      <c r="HS293">
        <v>1</v>
      </c>
      <c r="HT293">
        <v>0</v>
      </c>
      <c r="HU293">
        <v>0</v>
      </c>
      <c r="HV293">
        <v>0</v>
      </c>
      <c r="HW293">
        <v>6</v>
      </c>
      <c r="IA293">
        <v>291</v>
      </c>
      <c r="IB293" t="s">
        <v>3263</v>
      </c>
      <c r="IC293" t="s">
        <v>225</v>
      </c>
      <c r="ID293" t="s">
        <v>3264</v>
      </c>
      <c r="IE293" t="s">
        <v>3265</v>
      </c>
      <c r="IF293" t="s">
        <v>3266</v>
      </c>
      <c r="IG293" t="s">
        <v>3267</v>
      </c>
    </row>
    <row r="294" spans="1:243" x14ac:dyDescent="0.2">
      <c r="A294" t="s">
        <v>3268</v>
      </c>
      <c r="B294" t="s">
        <v>3269</v>
      </c>
      <c r="C294" t="s">
        <v>3270</v>
      </c>
      <c r="D294" t="s">
        <v>3270</v>
      </c>
      <c r="E294" t="s">
        <v>3270</v>
      </c>
      <c r="F294" t="s">
        <v>3271</v>
      </c>
      <c r="G294" t="s">
        <v>3272</v>
      </c>
      <c r="H294" t="s">
        <v>130</v>
      </c>
      <c r="I294">
        <v>5</v>
      </c>
      <c r="J294">
        <v>5</v>
      </c>
      <c r="K294">
        <v>5</v>
      </c>
      <c r="L294">
        <v>5</v>
      </c>
      <c r="M294">
        <v>1</v>
      </c>
      <c r="N294">
        <v>1</v>
      </c>
      <c r="O294">
        <v>0</v>
      </c>
      <c r="P294">
        <v>3</v>
      </c>
      <c r="Q294">
        <v>2</v>
      </c>
      <c r="R294">
        <v>0</v>
      </c>
      <c r="S294">
        <v>0</v>
      </c>
      <c r="T294">
        <v>0</v>
      </c>
      <c r="U294">
        <v>0</v>
      </c>
      <c r="V294">
        <v>2</v>
      </c>
      <c r="W294">
        <v>4</v>
      </c>
      <c r="X294">
        <v>2</v>
      </c>
      <c r="Y294">
        <v>3</v>
      </c>
      <c r="Z294">
        <v>2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1</v>
      </c>
      <c r="AN294">
        <v>1</v>
      </c>
      <c r="AO294">
        <v>0</v>
      </c>
      <c r="AP294">
        <v>3</v>
      </c>
      <c r="AQ294">
        <v>2</v>
      </c>
      <c r="AR294">
        <v>0</v>
      </c>
      <c r="AS294">
        <v>0</v>
      </c>
      <c r="AT294">
        <v>0</v>
      </c>
      <c r="AU294">
        <v>0</v>
      </c>
      <c r="AV294">
        <v>2</v>
      </c>
      <c r="AW294">
        <v>4</v>
      </c>
      <c r="AX294">
        <v>2</v>
      </c>
      <c r="AY294">
        <v>3</v>
      </c>
      <c r="AZ294">
        <v>2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1</v>
      </c>
      <c r="BN294">
        <v>1</v>
      </c>
      <c r="BO294">
        <v>0</v>
      </c>
      <c r="BP294">
        <v>3</v>
      </c>
      <c r="BQ294">
        <v>2</v>
      </c>
      <c r="BR294">
        <v>0</v>
      </c>
      <c r="BS294">
        <v>0</v>
      </c>
      <c r="BT294">
        <v>0</v>
      </c>
      <c r="BU294">
        <v>0</v>
      </c>
      <c r="BV294">
        <v>2</v>
      </c>
      <c r="BW294">
        <v>4</v>
      </c>
      <c r="BX294">
        <v>2</v>
      </c>
      <c r="BY294">
        <v>3</v>
      </c>
      <c r="BZ294">
        <v>2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13.5</v>
      </c>
      <c r="CN294">
        <v>13.5</v>
      </c>
      <c r="CO294">
        <v>13.5</v>
      </c>
      <c r="CP294">
        <v>43.884999999999998</v>
      </c>
      <c r="CQ294">
        <v>401</v>
      </c>
      <c r="CR294" t="s">
        <v>3273</v>
      </c>
      <c r="CS294">
        <v>0</v>
      </c>
      <c r="CT294">
        <v>60.637999999999998</v>
      </c>
      <c r="CU294">
        <v>2.7</v>
      </c>
      <c r="CV294">
        <v>2.7</v>
      </c>
      <c r="CW294">
        <v>0</v>
      </c>
      <c r="CX294">
        <v>7.7</v>
      </c>
      <c r="CY294">
        <v>5.7</v>
      </c>
      <c r="CZ294">
        <v>0</v>
      </c>
      <c r="DA294">
        <v>0</v>
      </c>
      <c r="DB294">
        <v>0</v>
      </c>
      <c r="DC294">
        <v>0</v>
      </c>
      <c r="DD294">
        <v>5.7</v>
      </c>
      <c r="DE294">
        <v>11</v>
      </c>
      <c r="DF294">
        <v>5.7</v>
      </c>
      <c r="DG294">
        <v>8.1999999999999993</v>
      </c>
      <c r="DH294">
        <v>5.7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50163000</v>
      </c>
      <c r="DV294">
        <v>2761700</v>
      </c>
      <c r="DW294">
        <v>4293900</v>
      </c>
      <c r="DX294">
        <v>0</v>
      </c>
      <c r="DY294">
        <v>10180000</v>
      </c>
      <c r="DZ294">
        <v>5186200</v>
      </c>
      <c r="EA294">
        <v>0</v>
      </c>
      <c r="EB294">
        <v>0</v>
      </c>
      <c r="EC294">
        <v>0</v>
      </c>
      <c r="ED294">
        <v>0</v>
      </c>
      <c r="EE294">
        <v>1520700</v>
      </c>
      <c r="EF294">
        <v>9710600</v>
      </c>
      <c r="EG294">
        <v>5863500</v>
      </c>
      <c r="EH294">
        <v>4177400</v>
      </c>
      <c r="EI294">
        <v>6469200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2640200</v>
      </c>
      <c r="EW294">
        <v>145350</v>
      </c>
      <c r="EX294">
        <v>226000</v>
      </c>
      <c r="EY294">
        <v>0</v>
      </c>
      <c r="EZ294">
        <v>535780</v>
      </c>
      <c r="FA294">
        <v>272960</v>
      </c>
      <c r="FB294">
        <v>0</v>
      </c>
      <c r="FC294">
        <v>0</v>
      </c>
      <c r="FD294">
        <v>0</v>
      </c>
      <c r="FE294">
        <v>0</v>
      </c>
      <c r="FF294">
        <v>80037</v>
      </c>
      <c r="FG294">
        <v>511090</v>
      </c>
      <c r="FH294">
        <v>308610</v>
      </c>
      <c r="FI294">
        <v>219860</v>
      </c>
      <c r="FJ294">
        <v>340480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18737000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5101400</v>
      </c>
      <c r="GH294">
        <v>23878000</v>
      </c>
      <c r="GI294">
        <v>18865000</v>
      </c>
      <c r="GJ294">
        <v>27173000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1</v>
      </c>
      <c r="GX294">
        <v>1</v>
      </c>
      <c r="GY294">
        <v>0</v>
      </c>
      <c r="GZ294">
        <v>3</v>
      </c>
      <c r="HA294">
        <v>2</v>
      </c>
      <c r="HB294">
        <v>0</v>
      </c>
      <c r="HC294">
        <v>0</v>
      </c>
      <c r="HD294">
        <v>0</v>
      </c>
      <c r="HE294">
        <v>0</v>
      </c>
      <c r="HF294">
        <v>2</v>
      </c>
      <c r="HG294">
        <v>4</v>
      </c>
      <c r="HH294">
        <v>2</v>
      </c>
      <c r="HI294">
        <v>3</v>
      </c>
      <c r="HJ294">
        <v>2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20</v>
      </c>
      <c r="IA294">
        <v>292</v>
      </c>
      <c r="IB294" t="s">
        <v>3274</v>
      </c>
      <c r="IC294" t="s">
        <v>498</v>
      </c>
      <c r="ID294" t="s">
        <v>3275</v>
      </c>
      <c r="IE294" t="s">
        <v>3276</v>
      </c>
      <c r="IF294" t="s">
        <v>3277</v>
      </c>
      <c r="IG294" t="s">
        <v>3278</v>
      </c>
    </row>
    <row r="295" spans="1:243" x14ac:dyDescent="0.2">
      <c r="A295" t="s">
        <v>3279</v>
      </c>
      <c r="B295" t="s">
        <v>3280</v>
      </c>
      <c r="C295" t="s">
        <v>3281</v>
      </c>
      <c r="D295" t="s">
        <v>3281</v>
      </c>
      <c r="E295" t="s">
        <v>3281</v>
      </c>
      <c r="F295" t="s">
        <v>805</v>
      </c>
      <c r="G295" t="s">
        <v>806</v>
      </c>
      <c r="H295" t="s">
        <v>154</v>
      </c>
      <c r="I295">
        <v>23</v>
      </c>
      <c r="J295">
        <v>17</v>
      </c>
      <c r="K295">
        <v>17</v>
      </c>
      <c r="L295">
        <v>17</v>
      </c>
      <c r="M295">
        <v>0</v>
      </c>
      <c r="N295">
        <v>0</v>
      </c>
      <c r="O295">
        <v>0</v>
      </c>
      <c r="P295">
        <v>0</v>
      </c>
      <c r="Q295">
        <v>2</v>
      </c>
      <c r="R295">
        <v>2</v>
      </c>
      <c r="S295">
        <v>2</v>
      </c>
      <c r="T295">
        <v>2</v>
      </c>
      <c r="U295">
        <v>2</v>
      </c>
      <c r="V295">
        <v>3</v>
      </c>
      <c r="W295">
        <v>14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4</v>
      </c>
      <c r="AF295">
        <v>8</v>
      </c>
      <c r="AG295">
        <v>5</v>
      </c>
      <c r="AH295">
        <v>2</v>
      </c>
      <c r="AI295">
        <v>1</v>
      </c>
      <c r="AJ295">
        <v>2</v>
      </c>
      <c r="AK295">
        <v>2</v>
      </c>
      <c r="AL295">
        <v>1</v>
      </c>
      <c r="AM295">
        <v>0</v>
      </c>
      <c r="AN295">
        <v>0</v>
      </c>
      <c r="AO295">
        <v>0</v>
      </c>
      <c r="AP295">
        <v>0</v>
      </c>
      <c r="AQ295">
        <v>2</v>
      </c>
      <c r="AR295">
        <v>2</v>
      </c>
      <c r="AS295">
        <v>2</v>
      </c>
      <c r="AT295">
        <v>2</v>
      </c>
      <c r="AU295">
        <v>2</v>
      </c>
      <c r="AV295">
        <v>3</v>
      </c>
      <c r="AW295">
        <v>14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4</v>
      </c>
      <c r="BF295">
        <v>8</v>
      </c>
      <c r="BG295">
        <v>5</v>
      </c>
      <c r="BH295">
        <v>2</v>
      </c>
      <c r="BI295">
        <v>1</v>
      </c>
      <c r="BJ295">
        <v>2</v>
      </c>
      <c r="BK295">
        <v>2</v>
      </c>
      <c r="BL295">
        <v>1</v>
      </c>
      <c r="BM295">
        <v>0</v>
      </c>
      <c r="BN295">
        <v>0</v>
      </c>
      <c r="BO295">
        <v>0</v>
      </c>
      <c r="BP295">
        <v>0</v>
      </c>
      <c r="BQ295">
        <v>2</v>
      </c>
      <c r="BR295">
        <v>2</v>
      </c>
      <c r="BS295">
        <v>2</v>
      </c>
      <c r="BT295">
        <v>2</v>
      </c>
      <c r="BU295">
        <v>2</v>
      </c>
      <c r="BV295">
        <v>3</v>
      </c>
      <c r="BW295">
        <v>14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4</v>
      </c>
      <c r="CF295">
        <v>8</v>
      </c>
      <c r="CG295">
        <v>5</v>
      </c>
      <c r="CH295">
        <v>2</v>
      </c>
      <c r="CI295">
        <v>1</v>
      </c>
      <c r="CJ295">
        <v>2</v>
      </c>
      <c r="CK295">
        <v>2</v>
      </c>
      <c r="CL295">
        <v>1</v>
      </c>
      <c r="CM295">
        <v>10.3</v>
      </c>
      <c r="CN295">
        <v>10.3</v>
      </c>
      <c r="CO295">
        <v>10.3</v>
      </c>
      <c r="CP295">
        <v>245.44</v>
      </c>
      <c r="CQ295">
        <v>2297</v>
      </c>
      <c r="CR295" t="s">
        <v>3282</v>
      </c>
      <c r="CS295">
        <v>0</v>
      </c>
      <c r="CT295">
        <v>323.31</v>
      </c>
      <c r="CU295">
        <v>0</v>
      </c>
      <c r="CV295">
        <v>0</v>
      </c>
      <c r="CW295">
        <v>0</v>
      </c>
      <c r="CX295">
        <v>0</v>
      </c>
      <c r="CY295">
        <v>1.5</v>
      </c>
      <c r="CZ295">
        <v>1.5</v>
      </c>
      <c r="DA295">
        <v>1.5</v>
      </c>
      <c r="DB295">
        <v>1.5</v>
      </c>
      <c r="DC295">
        <v>1.5</v>
      </c>
      <c r="DD295">
        <v>2.1</v>
      </c>
      <c r="DE295">
        <v>8.1999999999999993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2.6</v>
      </c>
      <c r="DN295">
        <v>5</v>
      </c>
      <c r="DO295">
        <v>3.2</v>
      </c>
      <c r="DP295">
        <v>1.5</v>
      </c>
      <c r="DQ295">
        <v>0.6</v>
      </c>
      <c r="DR295">
        <v>1.5</v>
      </c>
      <c r="DS295">
        <v>1.5</v>
      </c>
      <c r="DT295">
        <v>0.6</v>
      </c>
      <c r="DU295">
        <v>714970000</v>
      </c>
      <c r="DV295">
        <v>0</v>
      </c>
      <c r="DW295">
        <v>0</v>
      </c>
      <c r="DX295">
        <v>0</v>
      </c>
      <c r="DY295">
        <v>0</v>
      </c>
      <c r="DZ295">
        <v>33908000</v>
      </c>
      <c r="EA295">
        <v>25196000</v>
      </c>
      <c r="EB295">
        <v>21601000</v>
      </c>
      <c r="EC295">
        <v>22512000</v>
      </c>
      <c r="ED295">
        <v>9729300</v>
      </c>
      <c r="EE295">
        <v>49543000</v>
      </c>
      <c r="EF295">
        <v>267790000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45809000</v>
      </c>
      <c r="EO295">
        <v>138950000</v>
      </c>
      <c r="EP295">
        <v>19036000</v>
      </c>
      <c r="EQ295">
        <v>37265000</v>
      </c>
      <c r="ER295">
        <v>6340700</v>
      </c>
      <c r="ES295">
        <v>12609000</v>
      </c>
      <c r="ET295">
        <v>20340000</v>
      </c>
      <c r="EU295">
        <v>4337200</v>
      </c>
      <c r="EV295">
        <v>5765900</v>
      </c>
      <c r="EW295">
        <v>0</v>
      </c>
      <c r="EX295">
        <v>0</v>
      </c>
      <c r="EY295">
        <v>0</v>
      </c>
      <c r="EZ295">
        <v>0</v>
      </c>
      <c r="FA295">
        <v>273450</v>
      </c>
      <c r="FB295">
        <v>203200</v>
      </c>
      <c r="FC295">
        <v>174200</v>
      </c>
      <c r="FD295">
        <v>181550</v>
      </c>
      <c r="FE295">
        <v>78462</v>
      </c>
      <c r="FF295">
        <v>399540</v>
      </c>
      <c r="FG295">
        <v>2159600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369420</v>
      </c>
      <c r="FP295">
        <v>1120600</v>
      </c>
      <c r="FQ295">
        <v>153520</v>
      </c>
      <c r="FR295">
        <v>300520</v>
      </c>
      <c r="FS295">
        <v>51134</v>
      </c>
      <c r="FT295">
        <v>101690</v>
      </c>
      <c r="FU295">
        <v>164040</v>
      </c>
      <c r="FV295">
        <v>34977</v>
      </c>
      <c r="FW295">
        <v>0</v>
      </c>
      <c r="FX295">
        <v>0</v>
      </c>
      <c r="FY295">
        <v>0</v>
      </c>
      <c r="FZ295">
        <v>0</v>
      </c>
      <c r="GA295">
        <v>125610000</v>
      </c>
      <c r="GB295">
        <v>109870000</v>
      </c>
      <c r="GC295">
        <v>90538000</v>
      </c>
      <c r="GD295">
        <v>75758000</v>
      </c>
      <c r="GE295">
        <v>49747000</v>
      </c>
      <c r="GF295">
        <v>99744000</v>
      </c>
      <c r="GG295">
        <v>136980000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73707000</v>
      </c>
      <c r="GP295">
        <v>88997000</v>
      </c>
      <c r="GQ295">
        <v>48370000</v>
      </c>
      <c r="GR295">
        <v>80681000</v>
      </c>
      <c r="GS295">
        <v>0</v>
      </c>
      <c r="GT295">
        <v>42826000</v>
      </c>
      <c r="GU295">
        <v>56571000</v>
      </c>
      <c r="GV295">
        <v>0</v>
      </c>
      <c r="GW295">
        <v>0</v>
      </c>
      <c r="GX295">
        <v>0</v>
      </c>
      <c r="GY295">
        <v>0</v>
      </c>
      <c r="GZ295">
        <v>0</v>
      </c>
      <c r="HA295">
        <v>2</v>
      </c>
      <c r="HB295">
        <v>2</v>
      </c>
      <c r="HC295">
        <v>2</v>
      </c>
      <c r="HD295">
        <v>2</v>
      </c>
      <c r="HE295">
        <v>1</v>
      </c>
      <c r="HF295">
        <v>3</v>
      </c>
      <c r="HG295">
        <v>15</v>
      </c>
      <c r="HH295">
        <v>0</v>
      </c>
      <c r="HI295">
        <v>0</v>
      </c>
      <c r="HJ295">
        <v>0</v>
      </c>
      <c r="HK295">
        <v>0</v>
      </c>
      <c r="HL295">
        <v>0</v>
      </c>
      <c r="HM295">
        <v>0</v>
      </c>
      <c r="HN295">
        <v>0</v>
      </c>
      <c r="HO295">
        <v>5</v>
      </c>
      <c r="HP295">
        <v>9</v>
      </c>
      <c r="HQ295">
        <v>5</v>
      </c>
      <c r="HR295">
        <v>2</v>
      </c>
      <c r="HS295">
        <v>1</v>
      </c>
      <c r="HT295">
        <v>1</v>
      </c>
      <c r="HU295">
        <v>2</v>
      </c>
      <c r="HV295">
        <v>1</v>
      </c>
      <c r="HW295">
        <v>53</v>
      </c>
      <c r="IA295">
        <v>293</v>
      </c>
      <c r="IB295" t="s">
        <v>3283</v>
      </c>
      <c r="IC295" t="s">
        <v>943</v>
      </c>
      <c r="ID295" t="s">
        <v>3284</v>
      </c>
      <c r="IE295" t="s">
        <v>3285</v>
      </c>
      <c r="IF295" t="s">
        <v>3286</v>
      </c>
      <c r="IG295" t="s">
        <v>3287</v>
      </c>
      <c r="IH295" t="s">
        <v>3288</v>
      </c>
      <c r="II295" t="s">
        <v>3289</v>
      </c>
    </row>
    <row r="296" spans="1:243" x14ac:dyDescent="0.2">
      <c r="A296" t="s">
        <v>3290</v>
      </c>
      <c r="B296" t="s">
        <v>3291</v>
      </c>
      <c r="C296" t="s">
        <v>3292</v>
      </c>
      <c r="D296" t="s">
        <v>3292</v>
      </c>
      <c r="E296" t="s">
        <v>3292</v>
      </c>
      <c r="F296" t="s">
        <v>958</v>
      </c>
      <c r="G296" t="s">
        <v>959</v>
      </c>
      <c r="H296" t="s">
        <v>360</v>
      </c>
      <c r="I296">
        <v>25</v>
      </c>
      <c r="J296">
        <v>8</v>
      </c>
      <c r="K296">
        <v>8</v>
      </c>
      <c r="L296">
        <v>8</v>
      </c>
      <c r="M296">
        <v>7</v>
      </c>
      <c r="N296">
        <v>7</v>
      </c>
      <c r="O296">
        <v>7</v>
      </c>
      <c r="P296">
        <v>6</v>
      </c>
      <c r="Q296">
        <v>1</v>
      </c>
      <c r="R296">
        <v>1</v>
      </c>
      <c r="S296">
        <v>2</v>
      </c>
      <c r="T296">
        <v>1</v>
      </c>
      <c r="U296">
        <v>0</v>
      </c>
      <c r="V296">
        <v>1</v>
      </c>
      <c r="W296">
        <v>5</v>
      </c>
      <c r="X296">
        <v>2</v>
      </c>
      <c r="Y296">
        <v>2</v>
      </c>
      <c r="Z296">
        <v>2</v>
      </c>
      <c r="AA296">
        <v>0</v>
      </c>
      <c r="AB296">
        <v>1</v>
      </c>
      <c r="AC296">
        <v>1</v>
      </c>
      <c r="AD296">
        <v>1</v>
      </c>
      <c r="AE296">
        <v>0</v>
      </c>
      <c r="AF296">
        <v>0</v>
      </c>
      <c r="AG296">
        <v>0</v>
      </c>
      <c r="AH296">
        <v>1</v>
      </c>
      <c r="AI296">
        <v>2</v>
      </c>
      <c r="AJ296">
        <v>0</v>
      </c>
      <c r="AK296">
        <v>0</v>
      </c>
      <c r="AL296">
        <v>0</v>
      </c>
      <c r="AM296">
        <v>7</v>
      </c>
      <c r="AN296">
        <v>7</v>
      </c>
      <c r="AO296">
        <v>7</v>
      </c>
      <c r="AP296">
        <v>6</v>
      </c>
      <c r="AQ296">
        <v>1</v>
      </c>
      <c r="AR296">
        <v>1</v>
      </c>
      <c r="AS296">
        <v>2</v>
      </c>
      <c r="AT296">
        <v>1</v>
      </c>
      <c r="AU296">
        <v>0</v>
      </c>
      <c r="AV296">
        <v>1</v>
      </c>
      <c r="AW296">
        <v>5</v>
      </c>
      <c r="AX296">
        <v>2</v>
      </c>
      <c r="AY296">
        <v>2</v>
      </c>
      <c r="AZ296">
        <v>2</v>
      </c>
      <c r="BA296">
        <v>0</v>
      </c>
      <c r="BB296">
        <v>1</v>
      </c>
      <c r="BC296">
        <v>1</v>
      </c>
      <c r="BD296">
        <v>1</v>
      </c>
      <c r="BE296">
        <v>0</v>
      </c>
      <c r="BF296">
        <v>0</v>
      </c>
      <c r="BG296">
        <v>0</v>
      </c>
      <c r="BH296">
        <v>1</v>
      </c>
      <c r="BI296">
        <v>2</v>
      </c>
      <c r="BJ296">
        <v>0</v>
      </c>
      <c r="BK296">
        <v>0</v>
      </c>
      <c r="BL296">
        <v>0</v>
      </c>
      <c r="BM296">
        <v>7</v>
      </c>
      <c r="BN296">
        <v>7</v>
      </c>
      <c r="BO296">
        <v>7</v>
      </c>
      <c r="BP296">
        <v>6</v>
      </c>
      <c r="BQ296">
        <v>1</v>
      </c>
      <c r="BR296">
        <v>1</v>
      </c>
      <c r="BS296">
        <v>2</v>
      </c>
      <c r="BT296">
        <v>1</v>
      </c>
      <c r="BU296">
        <v>0</v>
      </c>
      <c r="BV296">
        <v>1</v>
      </c>
      <c r="BW296">
        <v>5</v>
      </c>
      <c r="BX296">
        <v>2</v>
      </c>
      <c r="BY296">
        <v>2</v>
      </c>
      <c r="BZ296">
        <v>2</v>
      </c>
      <c r="CA296">
        <v>0</v>
      </c>
      <c r="CB296">
        <v>1</v>
      </c>
      <c r="CC296">
        <v>1</v>
      </c>
      <c r="CD296">
        <v>1</v>
      </c>
      <c r="CE296">
        <v>0</v>
      </c>
      <c r="CF296">
        <v>0</v>
      </c>
      <c r="CG296">
        <v>0</v>
      </c>
      <c r="CH296">
        <v>1</v>
      </c>
      <c r="CI296">
        <v>2</v>
      </c>
      <c r="CJ296">
        <v>0</v>
      </c>
      <c r="CK296">
        <v>0</v>
      </c>
      <c r="CL296">
        <v>0</v>
      </c>
      <c r="CM296">
        <v>24.6</v>
      </c>
      <c r="CN296">
        <v>24.6</v>
      </c>
      <c r="CO296">
        <v>24.6</v>
      </c>
      <c r="CP296">
        <v>35.076000000000001</v>
      </c>
      <c r="CQ296">
        <v>317</v>
      </c>
      <c r="CR296" t="s">
        <v>3293</v>
      </c>
      <c r="CS296">
        <v>0</v>
      </c>
      <c r="CT296">
        <v>323.31</v>
      </c>
      <c r="CU296">
        <v>22.4</v>
      </c>
      <c r="CV296">
        <v>20.5</v>
      </c>
      <c r="CW296">
        <v>24.6</v>
      </c>
      <c r="CX296">
        <v>22.4</v>
      </c>
      <c r="CY296">
        <v>3.8</v>
      </c>
      <c r="CZ296">
        <v>2.8</v>
      </c>
      <c r="DA296">
        <v>6.6</v>
      </c>
      <c r="DB296">
        <v>3.8</v>
      </c>
      <c r="DC296">
        <v>0</v>
      </c>
      <c r="DD296">
        <v>2.8</v>
      </c>
      <c r="DE296">
        <v>16.399999999999999</v>
      </c>
      <c r="DF296">
        <v>6.6</v>
      </c>
      <c r="DG296">
        <v>6.6</v>
      </c>
      <c r="DH296">
        <v>6.6</v>
      </c>
      <c r="DI296">
        <v>0</v>
      </c>
      <c r="DJ296">
        <v>2.8</v>
      </c>
      <c r="DK296">
        <v>2.8</v>
      </c>
      <c r="DL296">
        <v>2.8</v>
      </c>
      <c r="DM296">
        <v>0</v>
      </c>
      <c r="DN296">
        <v>0</v>
      </c>
      <c r="DO296">
        <v>0</v>
      </c>
      <c r="DP296">
        <v>2.8</v>
      </c>
      <c r="DQ296">
        <v>6.6</v>
      </c>
      <c r="DR296">
        <v>0</v>
      </c>
      <c r="DS296">
        <v>0</v>
      </c>
      <c r="DT296">
        <v>0</v>
      </c>
      <c r="DU296">
        <v>530950000</v>
      </c>
      <c r="DV296">
        <v>69755000</v>
      </c>
      <c r="DW296">
        <v>107930000</v>
      </c>
      <c r="DX296">
        <v>126670000</v>
      </c>
      <c r="DY296">
        <v>96270000</v>
      </c>
      <c r="DZ296">
        <v>7026900</v>
      </c>
      <c r="EA296">
        <v>1916000</v>
      </c>
      <c r="EB296">
        <v>6064500</v>
      </c>
      <c r="EC296">
        <v>3187800</v>
      </c>
      <c r="ED296">
        <v>0</v>
      </c>
      <c r="EE296">
        <v>3762700</v>
      </c>
      <c r="EF296">
        <v>42033000</v>
      </c>
      <c r="EG296">
        <v>17276000</v>
      </c>
      <c r="EH296">
        <v>12867000</v>
      </c>
      <c r="EI296">
        <v>26150000</v>
      </c>
      <c r="EJ296">
        <v>0</v>
      </c>
      <c r="EK296">
        <v>1724100</v>
      </c>
      <c r="EL296">
        <v>1915100</v>
      </c>
      <c r="EM296">
        <v>0</v>
      </c>
      <c r="EN296">
        <v>0</v>
      </c>
      <c r="EO296">
        <v>0</v>
      </c>
      <c r="EP296">
        <v>0</v>
      </c>
      <c r="EQ296">
        <v>1425500</v>
      </c>
      <c r="ER296">
        <v>4976900</v>
      </c>
      <c r="ES296">
        <v>0</v>
      </c>
      <c r="ET296">
        <v>0</v>
      </c>
      <c r="EU296">
        <v>0</v>
      </c>
      <c r="EV296">
        <v>26547000</v>
      </c>
      <c r="EW296">
        <v>3487700</v>
      </c>
      <c r="EX296">
        <v>5396300</v>
      </c>
      <c r="EY296">
        <v>6333700</v>
      </c>
      <c r="EZ296">
        <v>4813500</v>
      </c>
      <c r="FA296">
        <v>351340</v>
      </c>
      <c r="FB296">
        <v>95802</v>
      </c>
      <c r="FC296">
        <v>303220</v>
      </c>
      <c r="FD296">
        <v>159390</v>
      </c>
      <c r="FE296">
        <v>0</v>
      </c>
      <c r="FF296">
        <v>188130</v>
      </c>
      <c r="FG296">
        <v>2101600</v>
      </c>
      <c r="FH296">
        <v>863790</v>
      </c>
      <c r="FI296">
        <v>643360</v>
      </c>
      <c r="FJ296">
        <v>1307500</v>
      </c>
      <c r="FK296">
        <v>0</v>
      </c>
      <c r="FL296">
        <v>86205</v>
      </c>
      <c r="FM296">
        <v>95757</v>
      </c>
      <c r="FN296">
        <v>0</v>
      </c>
      <c r="FO296">
        <v>0</v>
      </c>
      <c r="FP296">
        <v>0</v>
      </c>
      <c r="FQ296">
        <v>0</v>
      </c>
      <c r="FR296">
        <v>71274</v>
      </c>
      <c r="FS296">
        <v>248840</v>
      </c>
      <c r="FT296">
        <v>0</v>
      </c>
      <c r="FU296">
        <v>0</v>
      </c>
      <c r="FV296">
        <v>0</v>
      </c>
      <c r="FW296">
        <v>61672000</v>
      </c>
      <c r="FX296">
        <v>52005000</v>
      </c>
      <c r="FY296">
        <v>58801000</v>
      </c>
      <c r="FZ296">
        <v>59050000</v>
      </c>
      <c r="GA296">
        <v>0</v>
      </c>
      <c r="GB296">
        <v>0</v>
      </c>
      <c r="GC296">
        <v>27295000</v>
      </c>
      <c r="GD296">
        <v>0</v>
      </c>
      <c r="GE296">
        <v>0</v>
      </c>
      <c r="GF296">
        <v>0</v>
      </c>
      <c r="GG296">
        <v>39751000</v>
      </c>
      <c r="GH296">
        <v>74296000</v>
      </c>
      <c r="GI296">
        <v>71258000</v>
      </c>
      <c r="GJ296">
        <v>115860000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13776000</v>
      </c>
      <c r="GT296">
        <v>0</v>
      </c>
      <c r="GU296">
        <v>0</v>
      </c>
      <c r="GV296">
        <v>0</v>
      </c>
      <c r="GW296">
        <v>7</v>
      </c>
      <c r="GX296">
        <v>8</v>
      </c>
      <c r="GY296">
        <v>7</v>
      </c>
      <c r="GZ296">
        <v>6</v>
      </c>
      <c r="HA296">
        <v>1</v>
      </c>
      <c r="HB296">
        <v>0</v>
      </c>
      <c r="HC296">
        <v>2</v>
      </c>
      <c r="HD296">
        <v>0</v>
      </c>
      <c r="HE296">
        <v>0</v>
      </c>
      <c r="HF296">
        <v>1</v>
      </c>
      <c r="HG296">
        <v>5</v>
      </c>
      <c r="HH296">
        <v>3</v>
      </c>
      <c r="HI296">
        <v>1</v>
      </c>
      <c r="HJ296">
        <v>4</v>
      </c>
      <c r="HK296">
        <v>0</v>
      </c>
      <c r="HL296">
        <v>1</v>
      </c>
      <c r="HM296">
        <v>1</v>
      </c>
      <c r="HN296">
        <v>1</v>
      </c>
      <c r="HO296">
        <v>0</v>
      </c>
      <c r="HP296">
        <v>0</v>
      </c>
      <c r="HQ296">
        <v>0</v>
      </c>
      <c r="HR296">
        <v>1</v>
      </c>
      <c r="HS296">
        <v>1</v>
      </c>
      <c r="HT296">
        <v>0</v>
      </c>
      <c r="HU296">
        <v>0</v>
      </c>
      <c r="HV296">
        <v>0</v>
      </c>
      <c r="HW296">
        <v>50</v>
      </c>
      <c r="IA296">
        <v>294</v>
      </c>
      <c r="IB296" t="s">
        <v>3294</v>
      </c>
      <c r="IC296" t="s">
        <v>190</v>
      </c>
      <c r="ID296" t="s">
        <v>3295</v>
      </c>
      <c r="IE296" t="s">
        <v>3296</v>
      </c>
      <c r="IF296" t="s">
        <v>3297</v>
      </c>
      <c r="IG296" t="s">
        <v>3298</v>
      </c>
      <c r="IH296">
        <v>293</v>
      </c>
      <c r="II296">
        <v>217</v>
      </c>
    </row>
    <row r="297" spans="1:243" x14ac:dyDescent="0.2">
      <c r="A297" t="s">
        <v>3299</v>
      </c>
      <c r="B297" t="s">
        <v>3299</v>
      </c>
      <c r="C297" t="s">
        <v>3300</v>
      </c>
      <c r="D297" t="s">
        <v>3300</v>
      </c>
      <c r="E297" t="s">
        <v>3300</v>
      </c>
      <c r="F297" t="s">
        <v>3301</v>
      </c>
      <c r="G297" t="s">
        <v>3302</v>
      </c>
      <c r="H297" t="s">
        <v>179</v>
      </c>
      <c r="I297">
        <v>6</v>
      </c>
      <c r="J297">
        <v>2</v>
      </c>
      <c r="K297">
        <v>2</v>
      </c>
      <c r="L297">
        <v>2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2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2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2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0.8</v>
      </c>
      <c r="CN297">
        <v>0.8</v>
      </c>
      <c r="CO297">
        <v>0.8</v>
      </c>
      <c r="CP297">
        <v>286.97000000000003</v>
      </c>
      <c r="CQ297">
        <v>2575</v>
      </c>
      <c r="CR297" t="s">
        <v>3303</v>
      </c>
      <c r="CS297">
        <v>0</v>
      </c>
      <c r="CT297">
        <v>56.972000000000001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0.8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4896800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4896800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40138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40138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2677700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0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  <c r="HF297">
        <v>0</v>
      </c>
      <c r="HG297">
        <v>2</v>
      </c>
      <c r="HH297">
        <v>0</v>
      </c>
      <c r="HI297">
        <v>0</v>
      </c>
      <c r="HJ297">
        <v>0</v>
      </c>
      <c r="HK297">
        <v>0</v>
      </c>
      <c r="HL297">
        <v>0</v>
      </c>
      <c r="HM297">
        <v>0</v>
      </c>
      <c r="HN297">
        <v>0</v>
      </c>
      <c r="HO297">
        <v>0</v>
      </c>
      <c r="HP297">
        <v>0</v>
      </c>
      <c r="HQ297">
        <v>0</v>
      </c>
      <c r="HR297">
        <v>0</v>
      </c>
      <c r="HS297">
        <v>0</v>
      </c>
      <c r="HT297">
        <v>0</v>
      </c>
      <c r="HU297">
        <v>0</v>
      </c>
      <c r="HV297">
        <v>0</v>
      </c>
      <c r="HW297">
        <v>2</v>
      </c>
      <c r="IA297">
        <v>295</v>
      </c>
      <c r="IB297" t="s">
        <v>3304</v>
      </c>
      <c r="IC297" t="s">
        <v>235</v>
      </c>
      <c r="ID297" t="s">
        <v>3305</v>
      </c>
      <c r="IE297" t="s">
        <v>3306</v>
      </c>
      <c r="IF297" t="s">
        <v>3307</v>
      </c>
      <c r="IG297" t="s">
        <v>3307</v>
      </c>
      <c r="IH297">
        <v>294</v>
      </c>
      <c r="II297">
        <v>1510</v>
      </c>
    </row>
    <row r="298" spans="1:243" x14ac:dyDescent="0.2">
      <c r="A298" t="s">
        <v>3308</v>
      </c>
      <c r="B298" t="s">
        <v>3308</v>
      </c>
      <c r="C298" t="s">
        <v>213</v>
      </c>
      <c r="D298" t="s">
        <v>213</v>
      </c>
      <c r="E298" t="s">
        <v>213</v>
      </c>
      <c r="F298" t="s">
        <v>3309</v>
      </c>
      <c r="G298" t="s">
        <v>3310</v>
      </c>
      <c r="H298" t="s">
        <v>216</v>
      </c>
      <c r="I298">
        <v>10</v>
      </c>
      <c r="J298">
        <v>1</v>
      </c>
      <c r="K298">
        <v>1</v>
      </c>
      <c r="L298">
        <v>1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1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1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1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6.1</v>
      </c>
      <c r="CN298">
        <v>6.1</v>
      </c>
      <c r="CO298">
        <v>6.1</v>
      </c>
      <c r="CP298">
        <v>20.161000000000001</v>
      </c>
      <c r="CQ298">
        <v>179</v>
      </c>
      <c r="CR298" t="s">
        <v>3311</v>
      </c>
      <c r="CS298">
        <v>7.2816000000000001E-3</v>
      </c>
      <c r="CT298">
        <v>6.1154999999999999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6.1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3101300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3101300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310130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310130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1695900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  <c r="HF298">
        <v>0</v>
      </c>
      <c r="HG298">
        <v>1</v>
      </c>
      <c r="HH298">
        <v>0</v>
      </c>
      <c r="HI298">
        <v>0</v>
      </c>
      <c r="HJ298">
        <v>0</v>
      </c>
      <c r="HK298">
        <v>0</v>
      </c>
      <c r="HL298">
        <v>0</v>
      </c>
      <c r="HM298">
        <v>0</v>
      </c>
      <c r="HN298">
        <v>0</v>
      </c>
      <c r="HO298">
        <v>0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1</v>
      </c>
      <c r="IA298">
        <v>296</v>
      </c>
      <c r="IB298">
        <v>1798</v>
      </c>
      <c r="IC298" t="b">
        <v>1</v>
      </c>
      <c r="ID298">
        <v>1800</v>
      </c>
      <c r="IE298">
        <v>8285</v>
      </c>
      <c r="IF298">
        <v>9113</v>
      </c>
      <c r="IG298">
        <v>9113</v>
      </c>
      <c r="IH298">
        <v>295</v>
      </c>
      <c r="II298">
        <v>163</v>
      </c>
    </row>
    <row r="299" spans="1:243" x14ac:dyDescent="0.2">
      <c r="A299" t="s">
        <v>969</v>
      </c>
      <c r="B299" t="s">
        <v>969</v>
      </c>
      <c r="C299" t="s">
        <v>970</v>
      </c>
      <c r="D299" t="s">
        <v>970</v>
      </c>
      <c r="E299" t="s">
        <v>970</v>
      </c>
      <c r="F299" t="s">
        <v>971</v>
      </c>
      <c r="G299" t="s">
        <v>972</v>
      </c>
      <c r="H299" t="s">
        <v>656</v>
      </c>
      <c r="I299">
        <v>27</v>
      </c>
      <c r="J299">
        <v>2</v>
      </c>
      <c r="K299">
        <v>2</v>
      </c>
      <c r="L299">
        <v>2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1</v>
      </c>
      <c r="AF299">
        <v>1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1</v>
      </c>
      <c r="BF299">
        <v>1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1</v>
      </c>
      <c r="CF299">
        <v>1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19.8</v>
      </c>
      <c r="CN299">
        <v>19.8</v>
      </c>
      <c r="CO299">
        <v>19.8</v>
      </c>
      <c r="CP299">
        <v>11.616</v>
      </c>
      <c r="CQ299">
        <v>106</v>
      </c>
      <c r="CR299" t="s">
        <v>973</v>
      </c>
      <c r="CS299">
        <v>0</v>
      </c>
      <c r="CT299">
        <v>12.923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11.3</v>
      </c>
      <c r="DN299">
        <v>8.5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6780600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6780600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1130100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1130100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5735800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1</v>
      </c>
      <c r="HP299">
        <v>1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2</v>
      </c>
      <c r="IA299">
        <v>297</v>
      </c>
      <c r="IB299" t="s">
        <v>3312</v>
      </c>
      <c r="IC299" t="s">
        <v>235</v>
      </c>
      <c r="ID299" t="s">
        <v>3313</v>
      </c>
      <c r="IE299" t="s">
        <v>3314</v>
      </c>
      <c r="IF299" t="s">
        <v>3315</v>
      </c>
      <c r="IG299" t="s">
        <v>3315</v>
      </c>
    </row>
    <row r="300" spans="1:243" x14ac:dyDescent="0.2">
      <c r="A300" t="s">
        <v>3316</v>
      </c>
      <c r="B300" t="s">
        <v>3316</v>
      </c>
      <c r="C300" t="s">
        <v>1685</v>
      </c>
      <c r="D300" t="s">
        <v>1685</v>
      </c>
      <c r="E300" t="s">
        <v>1685</v>
      </c>
      <c r="F300" t="s">
        <v>974</v>
      </c>
      <c r="G300" t="s">
        <v>975</v>
      </c>
      <c r="H300" t="s">
        <v>179</v>
      </c>
      <c r="I300">
        <v>6</v>
      </c>
      <c r="J300">
        <v>2</v>
      </c>
      <c r="K300">
        <v>2</v>
      </c>
      <c r="L300">
        <v>2</v>
      </c>
      <c r="M300">
        <v>1</v>
      </c>
      <c r="N300">
        <v>2</v>
      </c>
      <c r="O300">
        <v>2</v>
      </c>
      <c r="P300">
        <v>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2</v>
      </c>
      <c r="X300">
        <v>0</v>
      </c>
      <c r="Y300">
        <v>1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1</v>
      </c>
      <c r="AF300">
        <v>1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1</v>
      </c>
      <c r="AN300">
        <v>2</v>
      </c>
      <c r="AO300">
        <v>2</v>
      </c>
      <c r="AP300">
        <v>2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2</v>
      </c>
      <c r="AX300">
        <v>0</v>
      </c>
      <c r="AY300">
        <v>1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1</v>
      </c>
      <c r="BF300">
        <v>1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1</v>
      </c>
      <c r="BN300">
        <v>2</v>
      </c>
      <c r="BO300">
        <v>2</v>
      </c>
      <c r="BP300">
        <v>2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2</v>
      </c>
      <c r="BX300">
        <v>0</v>
      </c>
      <c r="BY300">
        <v>1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1</v>
      </c>
      <c r="CF300">
        <v>1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23.1</v>
      </c>
      <c r="CN300">
        <v>23.1</v>
      </c>
      <c r="CO300">
        <v>23.1</v>
      </c>
      <c r="CP300">
        <v>10.127000000000001</v>
      </c>
      <c r="CQ300">
        <v>91</v>
      </c>
      <c r="CR300" t="s">
        <v>3317</v>
      </c>
      <c r="CS300">
        <v>0</v>
      </c>
      <c r="CT300">
        <v>14.391999999999999</v>
      </c>
      <c r="CU300">
        <v>12.1</v>
      </c>
      <c r="CV300">
        <v>23.1</v>
      </c>
      <c r="CW300">
        <v>23.1</v>
      </c>
      <c r="CX300">
        <v>23.1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23.1</v>
      </c>
      <c r="DF300">
        <v>0</v>
      </c>
      <c r="DG300">
        <v>12.1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12.1</v>
      </c>
      <c r="DN300">
        <v>12.1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141540000</v>
      </c>
      <c r="DV300">
        <v>15033000</v>
      </c>
      <c r="DW300">
        <v>27272000</v>
      </c>
      <c r="DX300">
        <v>33320000</v>
      </c>
      <c r="DY300">
        <v>22922000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30584000</v>
      </c>
      <c r="EG300">
        <v>0</v>
      </c>
      <c r="EH300">
        <v>2655000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1665700</v>
      </c>
      <c r="EO300">
        <v>8093400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35386000</v>
      </c>
      <c r="EW300">
        <v>3758100</v>
      </c>
      <c r="EX300">
        <v>6818000</v>
      </c>
      <c r="EY300">
        <v>8330100</v>
      </c>
      <c r="EZ300">
        <v>5730500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7646000</v>
      </c>
      <c r="FH300">
        <v>0</v>
      </c>
      <c r="FI300">
        <v>663740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416420</v>
      </c>
      <c r="FP300">
        <v>2023400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13796000</v>
      </c>
      <c r="FY300">
        <v>21705000</v>
      </c>
      <c r="FZ300">
        <v>17835000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15972000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1</v>
      </c>
      <c r="GX300">
        <v>2</v>
      </c>
      <c r="GY300">
        <v>2</v>
      </c>
      <c r="GZ300">
        <v>2</v>
      </c>
      <c r="HA300">
        <v>0</v>
      </c>
      <c r="HB300">
        <v>0</v>
      </c>
      <c r="HC300">
        <v>0</v>
      </c>
      <c r="HD300">
        <v>0</v>
      </c>
      <c r="HE300">
        <v>0</v>
      </c>
      <c r="HF300">
        <v>0</v>
      </c>
      <c r="HG300">
        <v>2</v>
      </c>
      <c r="HH300">
        <v>0</v>
      </c>
      <c r="HI300">
        <v>1</v>
      </c>
      <c r="HJ300">
        <v>0</v>
      </c>
      <c r="HK300">
        <v>0</v>
      </c>
      <c r="HL300">
        <v>0</v>
      </c>
      <c r="HM300">
        <v>0</v>
      </c>
      <c r="HN300">
        <v>0</v>
      </c>
      <c r="HO300">
        <v>1</v>
      </c>
      <c r="HP300">
        <v>1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12</v>
      </c>
      <c r="IA300">
        <v>298</v>
      </c>
      <c r="IB300" t="s">
        <v>3318</v>
      </c>
      <c r="IC300" t="s">
        <v>235</v>
      </c>
      <c r="ID300" t="s">
        <v>3319</v>
      </c>
      <c r="IE300" t="s">
        <v>3320</v>
      </c>
      <c r="IF300" t="s">
        <v>3321</v>
      </c>
      <c r="IG300" t="s">
        <v>3322</v>
      </c>
    </row>
    <row r="301" spans="1:243" x14ac:dyDescent="0.2">
      <c r="A301" t="s">
        <v>979</v>
      </c>
      <c r="B301" t="s">
        <v>979</v>
      </c>
      <c r="C301" t="s">
        <v>392</v>
      </c>
      <c r="D301" t="s">
        <v>392</v>
      </c>
      <c r="E301" t="s">
        <v>392</v>
      </c>
      <c r="F301" t="s">
        <v>980</v>
      </c>
      <c r="G301" t="s">
        <v>981</v>
      </c>
      <c r="H301" t="s">
        <v>360</v>
      </c>
      <c r="I301">
        <v>13</v>
      </c>
      <c r="J301">
        <v>1</v>
      </c>
      <c r="K301">
        <v>1</v>
      </c>
      <c r="L301">
        <v>1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1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1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14.3</v>
      </c>
      <c r="CN301">
        <v>14.3</v>
      </c>
      <c r="CO301">
        <v>14.3</v>
      </c>
      <c r="CP301">
        <v>6.5312000000000001</v>
      </c>
      <c r="CQ301">
        <v>56</v>
      </c>
      <c r="CR301" t="s">
        <v>982</v>
      </c>
      <c r="CS301">
        <v>4.9020000000000001E-3</v>
      </c>
      <c r="CT301">
        <v>6.1951999999999998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14.3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6219800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6219800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2073300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2073300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5261400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0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0</v>
      </c>
      <c r="HM301">
        <v>0</v>
      </c>
      <c r="HN301">
        <v>0</v>
      </c>
      <c r="HO301">
        <v>0</v>
      </c>
      <c r="HP301">
        <v>1</v>
      </c>
      <c r="HQ301">
        <v>0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1</v>
      </c>
      <c r="IA301">
        <v>299</v>
      </c>
      <c r="IB301">
        <v>1235</v>
      </c>
      <c r="IC301" t="b">
        <v>1</v>
      </c>
      <c r="ID301">
        <v>1236</v>
      </c>
      <c r="IE301">
        <v>5709</v>
      </c>
      <c r="IF301">
        <v>6264</v>
      </c>
      <c r="IG301">
        <v>6264</v>
      </c>
      <c r="IH301">
        <v>296</v>
      </c>
      <c r="II301">
        <v>18</v>
      </c>
    </row>
    <row r="302" spans="1:243" x14ac:dyDescent="0.2">
      <c r="A302" t="s">
        <v>3323</v>
      </c>
      <c r="B302" t="s">
        <v>3324</v>
      </c>
      <c r="C302" t="s">
        <v>3325</v>
      </c>
      <c r="D302" t="s">
        <v>3325</v>
      </c>
      <c r="E302" t="s">
        <v>3325</v>
      </c>
      <c r="F302" t="s">
        <v>976</v>
      </c>
      <c r="G302" t="s">
        <v>977</v>
      </c>
      <c r="H302" t="s">
        <v>360</v>
      </c>
      <c r="I302">
        <v>17</v>
      </c>
      <c r="J302">
        <v>6</v>
      </c>
      <c r="K302">
        <v>6</v>
      </c>
      <c r="L302">
        <v>6</v>
      </c>
      <c r="M302">
        <v>5</v>
      </c>
      <c r="N302">
        <v>5</v>
      </c>
      <c r="O302">
        <v>3</v>
      </c>
      <c r="P302">
        <v>5</v>
      </c>
      <c r="Q302">
        <v>1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3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1</v>
      </c>
      <c r="AG302">
        <v>1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5</v>
      </c>
      <c r="AN302">
        <v>5</v>
      </c>
      <c r="AO302">
        <v>3</v>
      </c>
      <c r="AP302">
        <v>5</v>
      </c>
      <c r="AQ302">
        <v>1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3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1</v>
      </c>
      <c r="BG302">
        <v>1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5</v>
      </c>
      <c r="BN302">
        <v>5</v>
      </c>
      <c r="BO302">
        <v>3</v>
      </c>
      <c r="BP302">
        <v>5</v>
      </c>
      <c r="BQ302">
        <v>1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3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1</v>
      </c>
      <c r="CG302">
        <v>1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29.4</v>
      </c>
      <c r="CN302">
        <v>29.4</v>
      </c>
      <c r="CO302">
        <v>29.4</v>
      </c>
      <c r="CP302">
        <v>25.370999999999999</v>
      </c>
      <c r="CQ302">
        <v>231</v>
      </c>
      <c r="CR302" t="s">
        <v>3326</v>
      </c>
      <c r="CS302">
        <v>0</v>
      </c>
      <c r="CT302">
        <v>90.293000000000006</v>
      </c>
      <c r="CU302">
        <v>22.5</v>
      </c>
      <c r="CV302">
        <v>23.8</v>
      </c>
      <c r="CW302">
        <v>14.7</v>
      </c>
      <c r="CX302">
        <v>23.8</v>
      </c>
      <c r="CY302">
        <v>3.9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13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5.6</v>
      </c>
      <c r="DO302">
        <v>5.6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185600000</v>
      </c>
      <c r="DV302">
        <v>30423000</v>
      </c>
      <c r="DW302">
        <v>38812000</v>
      </c>
      <c r="DX302">
        <v>22055000</v>
      </c>
      <c r="DY302">
        <v>38452000</v>
      </c>
      <c r="DZ302">
        <v>3369400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50008000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2481600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10311000</v>
      </c>
      <c r="EW302">
        <v>1690200</v>
      </c>
      <c r="EX302">
        <v>2156200</v>
      </c>
      <c r="EY302">
        <v>1225300</v>
      </c>
      <c r="EZ302">
        <v>2136200</v>
      </c>
      <c r="FA302">
        <v>187190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2778200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137870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23429000</v>
      </c>
      <c r="FX302">
        <v>20536000</v>
      </c>
      <c r="FY302">
        <v>25078000</v>
      </c>
      <c r="FZ302">
        <v>25762000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26653000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5</v>
      </c>
      <c r="GX302">
        <v>5</v>
      </c>
      <c r="GY302">
        <v>3</v>
      </c>
      <c r="GZ302">
        <v>5</v>
      </c>
      <c r="HA302">
        <v>1</v>
      </c>
      <c r="HB302">
        <v>0</v>
      </c>
      <c r="HC302">
        <v>0</v>
      </c>
      <c r="HD302">
        <v>0</v>
      </c>
      <c r="HE302">
        <v>0</v>
      </c>
      <c r="HF302">
        <v>0</v>
      </c>
      <c r="HG302">
        <v>3</v>
      </c>
      <c r="HH302">
        <v>0</v>
      </c>
      <c r="HI302">
        <v>0</v>
      </c>
      <c r="HJ302">
        <v>0</v>
      </c>
      <c r="HK302">
        <v>0</v>
      </c>
      <c r="HL302">
        <v>0</v>
      </c>
      <c r="HM302">
        <v>0</v>
      </c>
      <c r="HN302">
        <v>0</v>
      </c>
      <c r="HO302">
        <v>0</v>
      </c>
      <c r="HP302">
        <v>1</v>
      </c>
      <c r="HQ302">
        <v>1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24</v>
      </c>
      <c r="IA302">
        <v>300</v>
      </c>
      <c r="IB302" t="s">
        <v>3327</v>
      </c>
      <c r="IC302" t="s">
        <v>181</v>
      </c>
      <c r="ID302" t="s">
        <v>3328</v>
      </c>
      <c r="IE302" t="s">
        <v>3329</v>
      </c>
      <c r="IF302" t="s">
        <v>3330</v>
      </c>
      <c r="IG302" t="s">
        <v>3331</v>
      </c>
      <c r="IH302">
        <v>297</v>
      </c>
      <c r="II302">
        <v>224</v>
      </c>
    </row>
    <row r="303" spans="1:243" x14ac:dyDescent="0.2">
      <c r="A303" t="s">
        <v>3332</v>
      </c>
      <c r="B303" t="s">
        <v>3332</v>
      </c>
      <c r="C303" t="s">
        <v>237</v>
      </c>
      <c r="D303" t="s">
        <v>237</v>
      </c>
      <c r="E303" t="s">
        <v>237</v>
      </c>
      <c r="F303" t="s">
        <v>3333</v>
      </c>
      <c r="G303" t="s">
        <v>3334</v>
      </c>
      <c r="H303" t="s">
        <v>186</v>
      </c>
      <c r="I303">
        <v>2</v>
      </c>
      <c r="J303">
        <v>1</v>
      </c>
      <c r="K303">
        <v>1</v>
      </c>
      <c r="L303">
        <v>1</v>
      </c>
      <c r="M303">
        <v>0</v>
      </c>
      <c r="N303">
        <v>1</v>
      </c>
      <c r="O303">
        <v>1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1</v>
      </c>
      <c r="AO303">
        <v>1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1</v>
      </c>
      <c r="BO303">
        <v>1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10.199999999999999</v>
      </c>
      <c r="CN303">
        <v>10.199999999999999</v>
      </c>
      <c r="CO303">
        <v>10.199999999999999</v>
      </c>
      <c r="CP303">
        <v>10.904999999999999</v>
      </c>
      <c r="CQ303">
        <v>98</v>
      </c>
      <c r="CR303" t="s">
        <v>3335</v>
      </c>
      <c r="CS303">
        <v>2.5189000000000001E-3</v>
      </c>
      <c r="CT303">
        <v>6.2888999999999999</v>
      </c>
      <c r="CU303">
        <v>0</v>
      </c>
      <c r="CV303">
        <v>10.199999999999999</v>
      </c>
      <c r="CW303">
        <v>10.199999999999999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9766500</v>
      </c>
      <c r="DV303">
        <v>0</v>
      </c>
      <c r="DW303">
        <v>3471200</v>
      </c>
      <c r="DX303">
        <v>6295300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2441600</v>
      </c>
      <c r="EW303">
        <v>0</v>
      </c>
      <c r="EX303">
        <v>867810</v>
      </c>
      <c r="EY303">
        <v>1573800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3828600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1</v>
      </c>
      <c r="GY303">
        <v>1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0</v>
      </c>
      <c r="HM303">
        <v>0</v>
      </c>
      <c r="HN303">
        <v>0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2</v>
      </c>
      <c r="IA303">
        <v>301</v>
      </c>
      <c r="IB303">
        <v>560</v>
      </c>
      <c r="IC303" t="b">
        <v>1</v>
      </c>
      <c r="ID303">
        <v>561</v>
      </c>
      <c r="IE303" t="s">
        <v>3336</v>
      </c>
      <c r="IF303" t="s">
        <v>3337</v>
      </c>
      <c r="IG303">
        <v>2604</v>
      </c>
    </row>
    <row r="304" spans="1:243" x14ac:dyDescent="0.2">
      <c r="A304" t="s">
        <v>3338</v>
      </c>
      <c r="B304" t="s">
        <v>3338</v>
      </c>
      <c r="C304" t="s">
        <v>362</v>
      </c>
      <c r="D304" t="s">
        <v>362</v>
      </c>
      <c r="E304" t="s">
        <v>362</v>
      </c>
      <c r="F304" t="s">
        <v>3339</v>
      </c>
      <c r="G304" t="s">
        <v>3340</v>
      </c>
      <c r="H304" t="s">
        <v>130</v>
      </c>
      <c r="I304">
        <v>3</v>
      </c>
      <c r="J304">
        <v>1</v>
      </c>
      <c r="K304">
        <v>1</v>
      </c>
      <c r="L304">
        <v>1</v>
      </c>
      <c r="M304">
        <v>0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1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1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5.5</v>
      </c>
      <c r="CN304">
        <v>5.5</v>
      </c>
      <c r="CO304">
        <v>5.5</v>
      </c>
      <c r="CP304">
        <v>26.012</v>
      </c>
      <c r="CQ304">
        <v>237</v>
      </c>
      <c r="CR304" t="s">
        <v>3341</v>
      </c>
      <c r="CS304">
        <v>1</v>
      </c>
      <c r="CT304">
        <v>-2</v>
      </c>
      <c r="CU304">
        <v>0</v>
      </c>
      <c r="CV304">
        <v>5.5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6072200</v>
      </c>
      <c r="DV304">
        <v>0</v>
      </c>
      <c r="DW304">
        <v>6072200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506010</v>
      </c>
      <c r="EW304">
        <v>0</v>
      </c>
      <c r="EX304">
        <v>506010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3450200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1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0</v>
      </c>
      <c r="HM304">
        <v>0</v>
      </c>
      <c r="HN304">
        <v>0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1</v>
      </c>
      <c r="HX304" t="s">
        <v>268</v>
      </c>
      <c r="IA304">
        <v>302</v>
      </c>
      <c r="IB304">
        <v>570</v>
      </c>
      <c r="IC304" t="b">
        <v>1</v>
      </c>
      <c r="ID304">
        <v>571</v>
      </c>
      <c r="IE304">
        <v>2456</v>
      </c>
      <c r="IF304">
        <v>2655</v>
      </c>
      <c r="IG304">
        <v>2655</v>
      </c>
      <c r="IH304">
        <v>298</v>
      </c>
      <c r="II304">
        <v>198</v>
      </c>
    </row>
    <row r="305" spans="1:243" x14ac:dyDescent="0.2">
      <c r="A305" t="s">
        <v>3342</v>
      </c>
      <c r="B305" t="s">
        <v>988</v>
      </c>
      <c r="C305" t="s">
        <v>3343</v>
      </c>
      <c r="D305" t="s">
        <v>3343</v>
      </c>
      <c r="E305" t="s">
        <v>3343</v>
      </c>
      <c r="F305" t="s">
        <v>989</v>
      </c>
      <c r="G305" t="s">
        <v>990</v>
      </c>
      <c r="H305" t="s">
        <v>154</v>
      </c>
      <c r="I305">
        <v>12</v>
      </c>
      <c r="J305">
        <v>16</v>
      </c>
      <c r="K305">
        <v>16</v>
      </c>
      <c r="L305">
        <v>16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3</v>
      </c>
      <c r="W305">
        <v>12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9</v>
      </c>
      <c r="AJ305">
        <v>5</v>
      </c>
      <c r="AK305">
        <v>7</v>
      </c>
      <c r="AL305">
        <v>6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3</v>
      </c>
      <c r="AW305">
        <v>12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9</v>
      </c>
      <c r="BJ305">
        <v>5</v>
      </c>
      <c r="BK305">
        <v>7</v>
      </c>
      <c r="BL305">
        <v>6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3</v>
      </c>
      <c r="BW305">
        <v>12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9</v>
      </c>
      <c r="CJ305">
        <v>5</v>
      </c>
      <c r="CK305">
        <v>7</v>
      </c>
      <c r="CL305">
        <v>6</v>
      </c>
      <c r="CM305">
        <v>33.9</v>
      </c>
      <c r="CN305">
        <v>33.9</v>
      </c>
      <c r="CO305">
        <v>33.9</v>
      </c>
      <c r="CP305">
        <v>64.872</v>
      </c>
      <c r="CQ305">
        <v>599</v>
      </c>
      <c r="CR305" t="s">
        <v>3344</v>
      </c>
      <c r="CS305">
        <v>0</v>
      </c>
      <c r="CT305">
        <v>323.31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9.8000000000000007</v>
      </c>
      <c r="DE305">
        <v>23.7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25.2</v>
      </c>
      <c r="DR305">
        <v>13.4</v>
      </c>
      <c r="DS305">
        <v>16.899999999999999</v>
      </c>
      <c r="DT305">
        <v>16.2</v>
      </c>
      <c r="DU305">
        <v>611420000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18423000</v>
      </c>
      <c r="EF305">
        <v>206130000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157330000</v>
      </c>
      <c r="ES305">
        <v>77495000</v>
      </c>
      <c r="ET305">
        <v>89541000</v>
      </c>
      <c r="EU305">
        <v>62506000</v>
      </c>
      <c r="EV305">
        <v>21084000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635280</v>
      </c>
      <c r="FG305">
        <v>7107900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5425200</v>
      </c>
      <c r="FT305">
        <v>2672200</v>
      </c>
      <c r="FU305">
        <v>3087600</v>
      </c>
      <c r="FV305">
        <v>2155400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66362000</v>
      </c>
      <c r="GG305">
        <v>108280000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339750000</v>
      </c>
      <c r="GT305">
        <v>261430000</v>
      </c>
      <c r="GU305">
        <v>249450000</v>
      </c>
      <c r="GV305">
        <v>219230000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  <c r="HF305">
        <v>2</v>
      </c>
      <c r="HG305">
        <v>12</v>
      </c>
      <c r="HH305">
        <v>0</v>
      </c>
      <c r="HI305">
        <v>0</v>
      </c>
      <c r="HJ305">
        <v>0</v>
      </c>
      <c r="HK305">
        <v>0</v>
      </c>
      <c r="HL305">
        <v>0</v>
      </c>
      <c r="HM305">
        <v>0</v>
      </c>
      <c r="HN305">
        <v>0</v>
      </c>
      <c r="HO305">
        <v>0</v>
      </c>
      <c r="HP305">
        <v>0</v>
      </c>
      <c r="HQ305">
        <v>0</v>
      </c>
      <c r="HR305">
        <v>0</v>
      </c>
      <c r="HS305">
        <v>11</v>
      </c>
      <c r="HT305">
        <v>5</v>
      </c>
      <c r="HU305">
        <v>8</v>
      </c>
      <c r="HV305">
        <v>6</v>
      </c>
      <c r="HW305">
        <v>44</v>
      </c>
      <c r="IA305">
        <v>303</v>
      </c>
      <c r="IB305" t="s">
        <v>3345</v>
      </c>
      <c r="IC305" t="s">
        <v>1126</v>
      </c>
      <c r="ID305" t="s">
        <v>3346</v>
      </c>
      <c r="IE305" t="s">
        <v>3347</v>
      </c>
      <c r="IF305" t="s">
        <v>3348</v>
      </c>
      <c r="IG305" t="s">
        <v>3349</v>
      </c>
      <c r="IH305">
        <v>299</v>
      </c>
      <c r="II305">
        <v>1</v>
      </c>
    </row>
    <row r="306" spans="1:243" x14ac:dyDescent="0.2">
      <c r="A306" t="s">
        <v>991</v>
      </c>
      <c r="B306" t="s">
        <v>991</v>
      </c>
      <c r="C306" t="s">
        <v>362</v>
      </c>
      <c r="D306" t="s">
        <v>362</v>
      </c>
      <c r="E306" t="s">
        <v>362</v>
      </c>
      <c r="F306" t="s">
        <v>992</v>
      </c>
      <c r="G306" t="s">
        <v>993</v>
      </c>
      <c r="H306" t="s">
        <v>130</v>
      </c>
      <c r="I306">
        <v>3</v>
      </c>
      <c r="J306">
        <v>1</v>
      </c>
      <c r="K306">
        <v>1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1</v>
      </c>
      <c r="AJ306">
        <v>1</v>
      </c>
      <c r="AK306">
        <v>1</v>
      </c>
      <c r="AL306">
        <v>1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1</v>
      </c>
      <c r="BJ306">
        <v>1</v>
      </c>
      <c r="BK306">
        <v>1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1</v>
      </c>
      <c r="CJ306">
        <v>1</v>
      </c>
      <c r="CK306">
        <v>1</v>
      </c>
      <c r="CL306">
        <v>1</v>
      </c>
      <c r="CM306">
        <v>10.199999999999999</v>
      </c>
      <c r="CN306">
        <v>10.199999999999999</v>
      </c>
      <c r="CO306">
        <v>10.199999999999999</v>
      </c>
      <c r="CP306">
        <v>13.587</v>
      </c>
      <c r="CQ306">
        <v>118</v>
      </c>
      <c r="CR306" t="s">
        <v>994</v>
      </c>
      <c r="CS306">
        <v>0</v>
      </c>
      <c r="CT306">
        <v>127.53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10.199999999999999</v>
      </c>
      <c r="DR306">
        <v>10.199999999999999</v>
      </c>
      <c r="DS306">
        <v>10.199999999999999</v>
      </c>
      <c r="DT306">
        <v>10.199999999999999</v>
      </c>
      <c r="DU306">
        <v>13075000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2780900</v>
      </c>
      <c r="ES306">
        <v>2499000</v>
      </c>
      <c r="ET306">
        <v>3926400</v>
      </c>
      <c r="EU306">
        <v>3869100</v>
      </c>
      <c r="EV306">
        <v>1867900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397270</v>
      </c>
      <c r="FT306">
        <v>357000</v>
      </c>
      <c r="FU306">
        <v>560910</v>
      </c>
      <c r="FV306">
        <v>552720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13509000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0</v>
      </c>
      <c r="HM306">
        <v>0</v>
      </c>
      <c r="HN306">
        <v>0</v>
      </c>
      <c r="HO306">
        <v>0</v>
      </c>
      <c r="HP306">
        <v>0</v>
      </c>
      <c r="HQ306">
        <v>0</v>
      </c>
      <c r="HR306">
        <v>0</v>
      </c>
      <c r="HS306">
        <v>1</v>
      </c>
      <c r="HT306">
        <v>1</v>
      </c>
      <c r="HU306">
        <v>1</v>
      </c>
      <c r="HV306">
        <v>1</v>
      </c>
      <c r="HW306">
        <v>4</v>
      </c>
      <c r="IA306">
        <v>304</v>
      </c>
      <c r="IB306">
        <v>2026</v>
      </c>
      <c r="IC306" t="b">
        <v>1</v>
      </c>
      <c r="ID306">
        <v>2029</v>
      </c>
      <c r="IE306" t="s">
        <v>3350</v>
      </c>
      <c r="IF306" t="s">
        <v>3351</v>
      </c>
      <c r="IG306">
        <v>10467</v>
      </c>
    </row>
    <row r="307" spans="1:243" x14ac:dyDescent="0.2">
      <c r="A307" t="s">
        <v>3352</v>
      </c>
      <c r="B307" t="s">
        <v>3353</v>
      </c>
      <c r="C307" t="s">
        <v>3354</v>
      </c>
      <c r="D307" t="s">
        <v>3354</v>
      </c>
      <c r="E307" t="s">
        <v>3354</v>
      </c>
      <c r="F307" t="s">
        <v>3355</v>
      </c>
      <c r="G307" t="s">
        <v>3356</v>
      </c>
      <c r="H307" t="s">
        <v>162</v>
      </c>
      <c r="I307">
        <v>5</v>
      </c>
      <c r="J307">
        <v>7</v>
      </c>
      <c r="K307">
        <v>7</v>
      </c>
      <c r="L307">
        <v>7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</v>
      </c>
      <c r="W307">
        <v>7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1</v>
      </c>
      <c r="AW307">
        <v>7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1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1</v>
      </c>
      <c r="BW307">
        <v>7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1</v>
      </c>
      <c r="CJ307">
        <v>0</v>
      </c>
      <c r="CK307">
        <v>0</v>
      </c>
      <c r="CL307">
        <v>0</v>
      </c>
      <c r="CM307">
        <v>14.8</v>
      </c>
      <c r="CN307">
        <v>14.8</v>
      </c>
      <c r="CO307">
        <v>14.8</v>
      </c>
      <c r="CP307">
        <v>77.052999999999997</v>
      </c>
      <c r="CQ307">
        <v>681</v>
      </c>
      <c r="CR307" t="s">
        <v>3357</v>
      </c>
      <c r="CS307">
        <v>0</v>
      </c>
      <c r="CT307">
        <v>323.31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2.6</v>
      </c>
      <c r="DE307">
        <v>14.8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2.1</v>
      </c>
      <c r="DR307">
        <v>0</v>
      </c>
      <c r="DS307">
        <v>0</v>
      </c>
      <c r="DT307">
        <v>0</v>
      </c>
      <c r="DU307">
        <v>49428000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4530500</v>
      </c>
      <c r="EF307">
        <v>41383000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3513800</v>
      </c>
      <c r="ES307">
        <v>0</v>
      </c>
      <c r="ET307">
        <v>0</v>
      </c>
      <c r="EU307">
        <v>0</v>
      </c>
      <c r="EV307">
        <v>1453800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133250</v>
      </c>
      <c r="FG307">
        <v>1217200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103350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22629000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  <c r="HF307">
        <v>1</v>
      </c>
      <c r="HG307">
        <v>7</v>
      </c>
      <c r="HH307">
        <v>0</v>
      </c>
      <c r="HI307">
        <v>0</v>
      </c>
      <c r="HJ307">
        <v>0</v>
      </c>
      <c r="HK307">
        <v>0</v>
      </c>
      <c r="HL307">
        <v>0</v>
      </c>
      <c r="HM307">
        <v>0</v>
      </c>
      <c r="HN307">
        <v>0</v>
      </c>
      <c r="HO307">
        <v>0</v>
      </c>
      <c r="HP307">
        <v>0</v>
      </c>
      <c r="HQ307">
        <v>0</v>
      </c>
      <c r="HR307">
        <v>0</v>
      </c>
      <c r="HS307">
        <v>1</v>
      </c>
      <c r="HT307">
        <v>0</v>
      </c>
      <c r="HU307">
        <v>0</v>
      </c>
      <c r="HV307">
        <v>0</v>
      </c>
      <c r="HW307">
        <v>9</v>
      </c>
      <c r="IA307">
        <v>305</v>
      </c>
      <c r="IB307" t="s">
        <v>3358</v>
      </c>
      <c r="IC307" t="s">
        <v>188</v>
      </c>
      <c r="ID307" t="s">
        <v>3359</v>
      </c>
      <c r="IE307" t="s">
        <v>3360</v>
      </c>
      <c r="IF307" t="s">
        <v>3361</v>
      </c>
      <c r="IG307" t="s">
        <v>3362</v>
      </c>
      <c r="IH307" t="s">
        <v>3363</v>
      </c>
      <c r="II307" t="s">
        <v>3364</v>
      </c>
    </row>
    <row r="308" spans="1:243" x14ac:dyDescent="0.2">
      <c r="A308" t="s">
        <v>995</v>
      </c>
      <c r="B308" t="s">
        <v>995</v>
      </c>
      <c r="C308" t="s">
        <v>252</v>
      </c>
      <c r="D308" t="s">
        <v>252</v>
      </c>
      <c r="E308" t="s">
        <v>252</v>
      </c>
      <c r="F308" t="s">
        <v>996</v>
      </c>
      <c r="G308" t="s">
        <v>997</v>
      </c>
      <c r="H308" t="s">
        <v>154</v>
      </c>
      <c r="I308">
        <v>8</v>
      </c>
      <c r="J308">
        <v>1</v>
      </c>
      <c r="K308">
        <v>1</v>
      </c>
      <c r="L308">
        <v>1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1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1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1</v>
      </c>
      <c r="CJ308">
        <v>0</v>
      </c>
      <c r="CK308">
        <v>0</v>
      </c>
      <c r="CL308">
        <v>0</v>
      </c>
      <c r="CM308">
        <v>11.1</v>
      </c>
      <c r="CN308">
        <v>11.1</v>
      </c>
      <c r="CO308">
        <v>11.1</v>
      </c>
      <c r="CP308">
        <v>17.498999999999999</v>
      </c>
      <c r="CQ308">
        <v>162</v>
      </c>
      <c r="CR308" t="s">
        <v>998</v>
      </c>
      <c r="CS308">
        <v>0</v>
      </c>
      <c r="CT308">
        <v>19.991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11.1</v>
      </c>
      <c r="DR308">
        <v>0</v>
      </c>
      <c r="DS308">
        <v>0</v>
      </c>
      <c r="DT308">
        <v>0</v>
      </c>
      <c r="DU308">
        <v>7309900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7309900</v>
      </c>
      <c r="ES308">
        <v>0</v>
      </c>
      <c r="ET308">
        <v>0</v>
      </c>
      <c r="EU308">
        <v>0</v>
      </c>
      <c r="EV308">
        <v>609160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609160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16532000</v>
      </c>
      <c r="GT308">
        <v>0</v>
      </c>
      <c r="GU308">
        <v>0</v>
      </c>
      <c r="GV308">
        <v>0</v>
      </c>
      <c r="GW308">
        <v>0</v>
      </c>
      <c r="GX308">
        <v>0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0</v>
      </c>
      <c r="HM308">
        <v>0</v>
      </c>
      <c r="HN308">
        <v>0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IA308">
        <v>306</v>
      </c>
      <c r="IB308">
        <v>403</v>
      </c>
      <c r="IC308" t="b">
        <v>1</v>
      </c>
      <c r="ID308">
        <v>404</v>
      </c>
      <c r="IE308">
        <v>1859</v>
      </c>
      <c r="IF308">
        <v>1988</v>
      </c>
      <c r="IG308">
        <v>1988</v>
      </c>
    </row>
    <row r="309" spans="1:243" x14ac:dyDescent="0.2">
      <c r="A309" t="s">
        <v>999</v>
      </c>
      <c r="B309" t="s">
        <v>999</v>
      </c>
      <c r="C309" t="s">
        <v>352</v>
      </c>
      <c r="D309" t="s">
        <v>352</v>
      </c>
      <c r="E309" t="s">
        <v>352</v>
      </c>
      <c r="F309" t="s">
        <v>1000</v>
      </c>
      <c r="G309" t="s">
        <v>1001</v>
      </c>
      <c r="H309" t="s">
        <v>162</v>
      </c>
      <c r="I309">
        <v>4</v>
      </c>
      <c r="J309">
        <v>1</v>
      </c>
      <c r="K309">
        <v>1</v>
      </c>
      <c r="L309">
        <v>1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1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1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0</v>
      </c>
      <c r="CK309">
        <v>0</v>
      </c>
      <c r="CL309">
        <v>0</v>
      </c>
      <c r="CM309">
        <v>8.5</v>
      </c>
      <c r="CN309">
        <v>8.5</v>
      </c>
      <c r="CO309">
        <v>8.5</v>
      </c>
      <c r="CP309">
        <v>30.17</v>
      </c>
      <c r="CQ309">
        <v>284</v>
      </c>
      <c r="CR309" t="s">
        <v>1002</v>
      </c>
      <c r="CS309">
        <v>0</v>
      </c>
      <c r="CT309">
        <v>92.99</v>
      </c>
      <c r="CU309">
        <v>0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8.5</v>
      </c>
      <c r="DR309">
        <v>0</v>
      </c>
      <c r="DS309">
        <v>0</v>
      </c>
      <c r="DT309">
        <v>0</v>
      </c>
      <c r="DU309">
        <v>4929800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4929800</v>
      </c>
      <c r="ES309">
        <v>0</v>
      </c>
      <c r="ET309">
        <v>0</v>
      </c>
      <c r="EU309">
        <v>0</v>
      </c>
      <c r="EV309">
        <v>259460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259460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11149000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  <c r="HF309">
        <v>0</v>
      </c>
      <c r="HG309">
        <v>0</v>
      </c>
      <c r="HH309">
        <v>0</v>
      </c>
      <c r="HI309">
        <v>0</v>
      </c>
      <c r="HJ309">
        <v>0</v>
      </c>
      <c r="HK309">
        <v>0</v>
      </c>
      <c r="HL309">
        <v>0</v>
      </c>
      <c r="HM309">
        <v>0</v>
      </c>
      <c r="HN309">
        <v>0</v>
      </c>
      <c r="HO309">
        <v>0</v>
      </c>
      <c r="HP309">
        <v>0</v>
      </c>
      <c r="HQ309">
        <v>0</v>
      </c>
      <c r="HR309">
        <v>0</v>
      </c>
      <c r="HS309">
        <v>1</v>
      </c>
      <c r="HT309">
        <v>0</v>
      </c>
      <c r="HU309">
        <v>0</v>
      </c>
      <c r="HV309">
        <v>0</v>
      </c>
      <c r="HW309">
        <v>1</v>
      </c>
      <c r="IA309">
        <v>307</v>
      </c>
      <c r="IB309">
        <v>1543</v>
      </c>
      <c r="IC309" t="b">
        <v>1</v>
      </c>
      <c r="ID309">
        <v>1545</v>
      </c>
      <c r="IE309">
        <v>6981</v>
      </c>
      <c r="IF309">
        <v>7689</v>
      </c>
      <c r="IG309">
        <v>7689</v>
      </c>
      <c r="IH309">
        <v>302</v>
      </c>
      <c r="II309">
        <v>258</v>
      </c>
    </row>
    <row r="310" spans="1:243" x14ac:dyDescent="0.2">
      <c r="A310" t="s">
        <v>3365</v>
      </c>
      <c r="B310" t="s">
        <v>3365</v>
      </c>
      <c r="C310" t="s">
        <v>252</v>
      </c>
      <c r="D310" t="s">
        <v>252</v>
      </c>
      <c r="E310" t="s">
        <v>252</v>
      </c>
      <c r="F310" t="s">
        <v>3366</v>
      </c>
      <c r="G310" t="s">
        <v>3367</v>
      </c>
      <c r="H310" t="s">
        <v>154</v>
      </c>
      <c r="I310">
        <v>8</v>
      </c>
      <c r="J310">
        <v>1</v>
      </c>
      <c r="K310">
        <v>1</v>
      </c>
      <c r="L310">
        <v>1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1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1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25</v>
      </c>
      <c r="CN310">
        <v>25</v>
      </c>
      <c r="CO310">
        <v>25</v>
      </c>
      <c r="CP310">
        <v>7.7751999999999999</v>
      </c>
      <c r="CQ310">
        <v>68</v>
      </c>
      <c r="CR310" t="s">
        <v>3368</v>
      </c>
      <c r="CS310">
        <v>0</v>
      </c>
      <c r="CT310">
        <v>140.80000000000001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25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8685200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8685200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2895100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2895100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4749200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  <c r="HF310">
        <v>0</v>
      </c>
      <c r="HG310">
        <v>2</v>
      </c>
      <c r="HH310">
        <v>0</v>
      </c>
      <c r="HI310">
        <v>0</v>
      </c>
      <c r="HJ310">
        <v>0</v>
      </c>
      <c r="HK310">
        <v>0</v>
      </c>
      <c r="HL310">
        <v>0</v>
      </c>
      <c r="HM310">
        <v>0</v>
      </c>
      <c r="HN310">
        <v>0</v>
      </c>
      <c r="HO310">
        <v>0</v>
      </c>
      <c r="HP310">
        <v>0</v>
      </c>
      <c r="HQ310">
        <v>0</v>
      </c>
      <c r="HR310">
        <v>0</v>
      </c>
      <c r="HS310">
        <v>0</v>
      </c>
      <c r="HT310">
        <v>0</v>
      </c>
      <c r="HU310">
        <v>0</v>
      </c>
      <c r="HV310">
        <v>0</v>
      </c>
      <c r="HW310">
        <v>2</v>
      </c>
      <c r="IA310">
        <v>308</v>
      </c>
      <c r="IB310">
        <v>14</v>
      </c>
      <c r="IC310" t="b">
        <v>1</v>
      </c>
      <c r="ID310">
        <v>14</v>
      </c>
      <c r="IE310" t="s">
        <v>390</v>
      </c>
      <c r="IF310" t="s">
        <v>1820</v>
      </c>
      <c r="IG310">
        <v>66</v>
      </c>
    </row>
    <row r="311" spans="1:243" x14ac:dyDescent="0.2">
      <c r="A311" t="s">
        <v>3369</v>
      </c>
      <c r="B311" t="s">
        <v>3370</v>
      </c>
      <c r="C311" t="s">
        <v>557</v>
      </c>
      <c r="D311" t="s">
        <v>557</v>
      </c>
      <c r="E311" t="s">
        <v>557</v>
      </c>
      <c r="F311" t="s">
        <v>792</v>
      </c>
      <c r="G311" t="s">
        <v>793</v>
      </c>
      <c r="H311" t="s">
        <v>130</v>
      </c>
      <c r="I311">
        <v>4</v>
      </c>
      <c r="J311">
        <v>3</v>
      </c>
      <c r="K311">
        <v>3</v>
      </c>
      <c r="L311">
        <v>3</v>
      </c>
      <c r="M311">
        <v>2</v>
      </c>
      <c r="N311">
        <v>2</v>
      </c>
      <c r="O311">
        <v>2</v>
      </c>
      <c r="P311">
        <v>2</v>
      </c>
      <c r="Q311">
        <v>1</v>
      </c>
      <c r="R311">
        <v>0</v>
      </c>
      <c r="S311">
        <v>0</v>
      </c>
      <c r="T311">
        <v>1</v>
      </c>
      <c r="U311">
        <v>0</v>
      </c>
      <c r="V311">
        <v>2</v>
      </c>
      <c r="W311">
        <v>3</v>
      </c>
      <c r="X311">
        <v>1</v>
      </c>
      <c r="Y311">
        <v>1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1</v>
      </c>
      <c r="AI311">
        <v>0</v>
      </c>
      <c r="AJ311">
        <v>0</v>
      </c>
      <c r="AK311">
        <v>0</v>
      </c>
      <c r="AL311">
        <v>0</v>
      </c>
      <c r="AM311">
        <v>2</v>
      </c>
      <c r="AN311">
        <v>2</v>
      </c>
      <c r="AO311">
        <v>2</v>
      </c>
      <c r="AP311">
        <v>2</v>
      </c>
      <c r="AQ311">
        <v>1</v>
      </c>
      <c r="AR311">
        <v>0</v>
      </c>
      <c r="AS311">
        <v>0</v>
      </c>
      <c r="AT311">
        <v>1</v>
      </c>
      <c r="AU311">
        <v>0</v>
      </c>
      <c r="AV311">
        <v>2</v>
      </c>
      <c r="AW311">
        <v>3</v>
      </c>
      <c r="AX311">
        <v>1</v>
      </c>
      <c r="AY311">
        <v>1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1</v>
      </c>
      <c r="BI311">
        <v>0</v>
      </c>
      <c r="BJ311">
        <v>0</v>
      </c>
      <c r="BK311">
        <v>0</v>
      </c>
      <c r="BL311">
        <v>0</v>
      </c>
      <c r="BM311">
        <v>2</v>
      </c>
      <c r="BN311">
        <v>2</v>
      </c>
      <c r="BO311">
        <v>2</v>
      </c>
      <c r="BP311">
        <v>2</v>
      </c>
      <c r="BQ311">
        <v>1</v>
      </c>
      <c r="BR311">
        <v>0</v>
      </c>
      <c r="BS311">
        <v>0</v>
      </c>
      <c r="BT311">
        <v>1</v>
      </c>
      <c r="BU311">
        <v>0</v>
      </c>
      <c r="BV311">
        <v>2</v>
      </c>
      <c r="BW311">
        <v>3</v>
      </c>
      <c r="BX311">
        <v>1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1</v>
      </c>
      <c r="CI311">
        <v>0</v>
      </c>
      <c r="CJ311">
        <v>0</v>
      </c>
      <c r="CK311">
        <v>0</v>
      </c>
      <c r="CL311">
        <v>0</v>
      </c>
      <c r="CM311">
        <v>18.3</v>
      </c>
      <c r="CN311">
        <v>18.3</v>
      </c>
      <c r="CO311">
        <v>18.3</v>
      </c>
      <c r="CP311">
        <v>20.405999999999999</v>
      </c>
      <c r="CQ311">
        <v>186</v>
      </c>
      <c r="CR311" t="s">
        <v>3371</v>
      </c>
      <c r="CS311">
        <v>0</v>
      </c>
      <c r="CT311">
        <v>61.837000000000003</v>
      </c>
      <c r="CU311">
        <v>14</v>
      </c>
      <c r="CV311">
        <v>14</v>
      </c>
      <c r="CW311">
        <v>14</v>
      </c>
      <c r="CX311">
        <v>14</v>
      </c>
      <c r="CY311">
        <v>8.6</v>
      </c>
      <c r="CZ311">
        <v>0</v>
      </c>
      <c r="DA311">
        <v>0</v>
      </c>
      <c r="DB311">
        <v>8.6</v>
      </c>
      <c r="DC311">
        <v>0</v>
      </c>
      <c r="DD311">
        <v>12.9</v>
      </c>
      <c r="DE311">
        <v>18.3</v>
      </c>
      <c r="DF311">
        <v>8.6</v>
      </c>
      <c r="DG311">
        <v>8.6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8.6</v>
      </c>
      <c r="DQ311">
        <v>0</v>
      </c>
      <c r="DR311">
        <v>0</v>
      </c>
      <c r="DS311">
        <v>0</v>
      </c>
      <c r="DT311">
        <v>0</v>
      </c>
      <c r="DU311">
        <v>219690000</v>
      </c>
      <c r="DV311">
        <v>15886000</v>
      </c>
      <c r="DW311">
        <v>25191000</v>
      </c>
      <c r="DX311">
        <v>24809000</v>
      </c>
      <c r="DY311">
        <v>28349000</v>
      </c>
      <c r="DZ311">
        <v>8210800</v>
      </c>
      <c r="EA311">
        <v>0</v>
      </c>
      <c r="EB311">
        <v>0</v>
      </c>
      <c r="EC311">
        <v>3796200</v>
      </c>
      <c r="ED311">
        <v>0</v>
      </c>
      <c r="EE311">
        <v>9292900</v>
      </c>
      <c r="EF311">
        <v>96234000</v>
      </c>
      <c r="EG311">
        <v>2388800</v>
      </c>
      <c r="EH311">
        <v>2458100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3076400</v>
      </c>
      <c r="ER311">
        <v>0</v>
      </c>
      <c r="ES311">
        <v>0</v>
      </c>
      <c r="ET311">
        <v>0</v>
      </c>
      <c r="EU311">
        <v>0</v>
      </c>
      <c r="EV311">
        <v>16899000</v>
      </c>
      <c r="EW311">
        <v>1222000</v>
      </c>
      <c r="EX311">
        <v>1937700</v>
      </c>
      <c r="EY311">
        <v>1908400</v>
      </c>
      <c r="EZ311">
        <v>2180700</v>
      </c>
      <c r="FA311">
        <v>631600</v>
      </c>
      <c r="FB311">
        <v>0</v>
      </c>
      <c r="FC311">
        <v>0</v>
      </c>
      <c r="FD311">
        <v>292020</v>
      </c>
      <c r="FE311">
        <v>0</v>
      </c>
      <c r="FF311">
        <v>714840</v>
      </c>
      <c r="FG311">
        <v>7402600</v>
      </c>
      <c r="FH311">
        <v>183760</v>
      </c>
      <c r="FI311">
        <v>189090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236640</v>
      </c>
      <c r="FS311">
        <v>0</v>
      </c>
      <c r="FT311">
        <v>0</v>
      </c>
      <c r="FU311">
        <v>0</v>
      </c>
      <c r="FV311">
        <v>0</v>
      </c>
      <c r="FW311">
        <v>19286000</v>
      </c>
      <c r="FX311">
        <v>18158000</v>
      </c>
      <c r="FY311">
        <v>19245000</v>
      </c>
      <c r="FZ311">
        <v>26731000</v>
      </c>
      <c r="GA311">
        <v>0</v>
      </c>
      <c r="GB311">
        <v>0</v>
      </c>
      <c r="GC311">
        <v>0</v>
      </c>
      <c r="GD311">
        <v>0</v>
      </c>
      <c r="GE311">
        <v>0</v>
      </c>
      <c r="GF311">
        <v>14232000</v>
      </c>
      <c r="GG311">
        <v>38441000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2</v>
      </c>
      <c r="GX311">
        <v>3</v>
      </c>
      <c r="GY311">
        <v>2</v>
      </c>
      <c r="GZ311">
        <v>2</v>
      </c>
      <c r="HA311">
        <v>1</v>
      </c>
      <c r="HB311">
        <v>0</v>
      </c>
      <c r="HC311">
        <v>0</v>
      </c>
      <c r="HD311">
        <v>1</v>
      </c>
      <c r="HE311">
        <v>0</v>
      </c>
      <c r="HF311">
        <v>2</v>
      </c>
      <c r="HG311">
        <v>3</v>
      </c>
      <c r="HH311">
        <v>1</v>
      </c>
      <c r="HI311">
        <v>1</v>
      </c>
      <c r="HJ311">
        <v>0</v>
      </c>
      <c r="HK311">
        <v>0</v>
      </c>
      <c r="HL311">
        <v>0</v>
      </c>
      <c r="HM311">
        <v>0</v>
      </c>
      <c r="HN311">
        <v>0</v>
      </c>
      <c r="HO311">
        <v>0</v>
      </c>
      <c r="HP311">
        <v>0</v>
      </c>
      <c r="HQ311">
        <v>0</v>
      </c>
      <c r="HR311">
        <v>1</v>
      </c>
      <c r="HS311">
        <v>0</v>
      </c>
      <c r="HT311">
        <v>0</v>
      </c>
      <c r="HU311">
        <v>0</v>
      </c>
      <c r="HV311">
        <v>0</v>
      </c>
      <c r="HW311">
        <v>19</v>
      </c>
      <c r="IA311">
        <v>309</v>
      </c>
      <c r="IB311" t="s">
        <v>3372</v>
      </c>
      <c r="IC311" t="s">
        <v>202</v>
      </c>
      <c r="ID311" t="s">
        <v>3373</v>
      </c>
      <c r="IE311" t="s">
        <v>3374</v>
      </c>
      <c r="IF311" t="s">
        <v>3375</v>
      </c>
      <c r="IG311" t="s">
        <v>3376</v>
      </c>
    </row>
    <row r="312" spans="1:243" x14ac:dyDescent="0.2">
      <c r="A312" t="s">
        <v>3377</v>
      </c>
      <c r="B312" t="s">
        <v>3377</v>
      </c>
      <c r="C312" t="s">
        <v>3378</v>
      </c>
      <c r="D312" t="s">
        <v>3378</v>
      </c>
      <c r="E312" t="s">
        <v>3378</v>
      </c>
      <c r="F312" t="s">
        <v>986</v>
      </c>
      <c r="G312" t="s">
        <v>987</v>
      </c>
      <c r="H312" t="s">
        <v>444</v>
      </c>
      <c r="I312">
        <v>14</v>
      </c>
      <c r="J312">
        <v>2</v>
      </c>
      <c r="K312">
        <v>2</v>
      </c>
      <c r="L312">
        <v>2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2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2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1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2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1</v>
      </c>
      <c r="CJ312">
        <v>0</v>
      </c>
      <c r="CK312">
        <v>0</v>
      </c>
      <c r="CL312">
        <v>0</v>
      </c>
      <c r="CM312">
        <v>2.9</v>
      </c>
      <c r="CN312">
        <v>2.9</v>
      </c>
      <c r="CO312">
        <v>2.9</v>
      </c>
      <c r="CP312">
        <v>77.406000000000006</v>
      </c>
      <c r="CQ312">
        <v>685</v>
      </c>
      <c r="CR312" t="s">
        <v>3379</v>
      </c>
      <c r="CS312">
        <v>0</v>
      </c>
      <c r="CT312">
        <v>11.956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2.9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1.6</v>
      </c>
      <c r="DR312">
        <v>0</v>
      </c>
      <c r="DS312">
        <v>0</v>
      </c>
      <c r="DT312">
        <v>0</v>
      </c>
      <c r="DU312">
        <v>10578000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10578000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330550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330550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5784100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  <c r="HF312">
        <v>0</v>
      </c>
      <c r="HG312">
        <v>2</v>
      </c>
      <c r="HH312">
        <v>0</v>
      </c>
      <c r="HI312">
        <v>0</v>
      </c>
      <c r="HJ312">
        <v>0</v>
      </c>
      <c r="HK312">
        <v>0</v>
      </c>
      <c r="HL312">
        <v>0</v>
      </c>
      <c r="HM312">
        <v>0</v>
      </c>
      <c r="HN312">
        <v>0</v>
      </c>
      <c r="HO312">
        <v>0</v>
      </c>
      <c r="HP312">
        <v>0</v>
      </c>
      <c r="HQ312">
        <v>0</v>
      </c>
      <c r="HR312">
        <v>0</v>
      </c>
      <c r="HS312">
        <v>1</v>
      </c>
      <c r="HT312">
        <v>0</v>
      </c>
      <c r="HU312">
        <v>0</v>
      </c>
      <c r="HV312">
        <v>0</v>
      </c>
      <c r="HW312">
        <v>3</v>
      </c>
      <c r="IA312">
        <v>310</v>
      </c>
      <c r="IB312" t="s">
        <v>3380</v>
      </c>
      <c r="IC312" t="s">
        <v>235</v>
      </c>
      <c r="ID312" t="s">
        <v>3381</v>
      </c>
      <c r="IE312" t="s">
        <v>3382</v>
      </c>
      <c r="IF312" t="s">
        <v>3383</v>
      </c>
      <c r="IG312" t="s">
        <v>3384</v>
      </c>
    </row>
    <row r="313" spans="1:243" x14ac:dyDescent="0.2">
      <c r="A313" t="s">
        <v>1003</v>
      </c>
      <c r="B313" t="s">
        <v>1004</v>
      </c>
      <c r="C313" t="s">
        <v>3385</v>
      </c>
      <c r="D313" t="s">
        <v>3385</v>
      </c>
      <c r="E313" t="s">
        <v>3385</v>
      </c>
      <c r="F313" t="s">
        <v>1005</v>
      </c>
      <c r="G313" t="s">
        <v>1006</v>
      </c>
      <c r="H313" t="s">
        <v>162</v>
      </c>
      <c r="I313">
        <v>5</v>
      </c>
      <c r="J313">
        <v>9</v>
      </c>
      <c r="K313">
        <v>9</v>
      </c>
      <c r="L313">
        <v>9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0</v>
      </c>
      <c r="S313">
        <v>0</v>
      </c>
      <c r="T313">
        <v>2</v>
      </c>
      <c r="U313">
        <v>0</v>
      </c>
      <c r="V313">
        <v>3</v>
      </c>
      <c r="W313">
        <v>6</v>
      </c>
      <c r="X313">
        <v>0</v>
      </c>
      <c r="Y313">
        <v>0</v>
      </c>
      <c r="Z313">
        <v>0</v>
      </c>
      <c r="AA313">
        <v>2</v>
      </c>
      <c r="AB313">
        <v>2</v>
      </c>
      <c r="AC313">
        <v>4</v>
      </c>
      <c r="AD313">
        <v>2</v>
      </c>
      <c r="AE313">
        <v>0</v>
      </c>
      <c r="AF313">
        <v>0</v>
      </c>
      <c r="AG313">
        <v>0</v>
      </c>
      <c r="AH313">
        <v>0</v>
      </c>
      <c r="AI313">
        <v>5</v>
      </c>
      <c r="AJ313">
        <v>1</v>
      </c>
      <c r="AK313">
        <v>4</v>
      </c>
      <c r="AL313">
        <v>1</v>
      </c>
      <c r="AM313">
        <v>0</v>
      </c>
      <c r="AN313">
        <v>0</v>
      </c>
      <c r="AO313">
        <v>0</v>
      </c>
      <c r="AP313">
        <v>0</v>
      </c>
      <c r="AQ313">
        <v>1</v>
      </c>
      <c r="AR313">
        <v>0</v>
      </c>
      <c r="AS313">
        <v>0</v>
      </c>
      <c r="AT313">
        <v>2</v>
      </c>
      <c r="AU313">
        <v>0</v>
      </c>
      <c r="AV313">
        <v>3</v>
      </c>
      <c r="AW313">
        <v>6</v>
      </c>
      <c r="AX313">
        <v>0</v>
      </c>
      <c r="AY313">
        <v>0</v>
      </c>
      <c r="AZ313">
        <v>0</v>
      </c>
      <c r="BA313">
        <v>2</v>
      </c>
      <c r="BB313">
        <v>2</v>
      </c>
      <c r="BC313">
        <v>4</v>
      </c>
      <c r="BD313">
        <v>2</v>
      </c>
      <c r="BE313">
        <v>0</v>
      </c>
      <c r="BF313">
        <v>0</v>
      </c>
      <c r="BG313">
        <v>0</v>
      </c>
      <c r="BH313">
        <v>0</v>
      </c>
      <c r="BI313">
        <v>5</v>
      </c>
      <c r="BJ313">
        <v>1</v>
      </c>
      <c r="BK313">
        <v>4</v>
      </c>
      <c r="BL313">
        <v>1</v>
      </c>
      <c r="BM313">
        <v>0</v>
      </c>
      <c r="BN313">
        <v>0</v>
      </c>
      <c r="BO313">
        <v>0</v>
      </c>
      <c r="BP313">
        <v>0</v>
      </c>
      <c r="BQ313">
        <v>1</v>
      </c>
      <c r="BR313">
        <v>0</v>
      </c>
      <c r="BS313">
        <v>0</v>
      </c>
      <c r="BT313">
        <v>2</v>
      </c>
      <c r="BU313">
        <v>0</v>
      </c>
      <c r="BV313">
        <v>3</v>
      </c>
      <c r="BW313">
        <v>6</v>
      </c>
      <c r="BX313">
        <v>0</v>
      </c>
      <c r="BY313">
        <v>0</v>
      </c>
      <c r="BZ313">
        <v>0</v>
      </c>
      <c r="CA313">
        <v>2</v>
      </c>
      <c r="CB313">
        <v>2</v>
      </c>
      <c r="CC313">
        <v>4</v>
      </c>
      <c r="CD313">
        <v>2</v>
      </c>
      <c r="CE313">
        <v>0</v>
      </c>
      <c r="CF313">
        <v>0</v>
      </c>
      <c r="CG313">
        <v>0</v>
      </c>
      <c r="CH313">
        <v>0</v>
      </c>
      <c r="CI313">
        <v>5</v>
      </c>
      <c r="CJ313">
        <v>1</v>
      </c>
      <c r="CK313">
        <v>4</v>
      </c>
      <c r="CL313">
        <v>1</v>
      </c>
      <c r="CM313">
        <v>15.9</v>
      </c>
      <c r="CN313">
        <v>15.9</v>
      </c>
      <c r="CO313">
        <v>15.9</v>
      </c>
      <c r="CP313">
        <v>75.962999999999994</v>
      </c>
      <c r="CQ313">
        <v>679</v>
      </c>
      <c r="CR313" t="s">
        <v>1007</v>
      </c>
      <c r="CS313">
        <v>0</v>
      </c>
      <c r="CT313">
        <v>180.29</v>
      </c>
      <c r="CU313">
        <v>0</v>
      </c>
      <c r="CV313">
        <v>0</v>
      </c>
      <c r="CW313">
        <v>0</v>
      </c>
      <c r="CX313">
        <v>0</v>
      </c>
      <c r="CY313">
        <v>1.8</v>
      </c>
      <c r="CZ313">
        <v>0</v>
      </c>
      <c r="DA313">
        <v>0</v>
      </c>
      <c r="DB313">
        <v>3.7</v>
      </c>
      <c r="DC313">
        <v>0</v>
      </c>
      <c r="DD313">
        <v>5.9</v>
      </c>
      <c r="DE313">
        <v>10.5</v>
      </c>
      <c r="DF313">
        <v>0</v>
      </c>
      <c r="DG313">
        <v>0</v>
      </c>
      <c r="DH313">
        <v>0</v>
      </c>
      <c r="DI313">
        <v>3.7</v>
      </c>
      <c r="DJ313">
        <v>3.7</v>
      </c>
      <c r="DK313">
        <v>7.2</v>
      </c>
      <c r="DL313">
        <v>3.4</v>
      </c>
      <c r="DM313">
        <v>0</v>
      </c>
      <c r="DN313">
        <v>0</v>
      </c>
      <c r="DO313">
        <v>0</v>
      </c>
      <c r="DP313">
        <v>0</v>
      </c>
      <c r="DQ313">
        <v>8.6999999999999993</v>
      </c>
      <c r="DR313">
        <v>1.9</v>
      </c>
      <c r="DS313">
        <v>7.4</v>
      </c>
      <c r="DT313">
        <v>1.9</v>
      </c>
      <c r="DU313">
        <v>102640000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2475900</v>
      </c>
      <c r="ED313">
        <v>0</v>
      </c>
      <c r="EE313">
        <v>3099500</v>
      </c>
      <c r="EF313">
        <v>41296000</v>
      </c>
      <c r="EG313">
        <v>0</v>
      </c>
      <c r="EH313">
        <v>0</v>
      </c>
      <c r="EI313">
        <v>0</v>
      </c>
      <c r="EJ313">
        <v>4328100</v>
      </c>
      <c r="EK313">
        <v>1660700</v>
      </c>
      <c r="EL313">
        <v>10575000</v>
      </c>
      <c r="EM313">
        <v>3028900</v>
      </c>
      <c r="EN313">
        <v>0</v>
      </c>
      <c r="EO313">
        <v>0</v>
      </c>
      <c r="EP313">
        <v>0</v>
      </c>
      <c r="EQ313">
        <v>0</v>
      </c>
      <c r="ER313">
        <v>18836000</v>
      </c>
      <c r="ES313">
        <v>3749100</v>
      </c>
      <c r="ET313">
        <v>8892400</v>
      </c>
      <c r="EU313">
        <v>4703000</v>
      </c>
      <c r="EV313">
        <v>2851200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68774</v>
      </c>
      <c r="FE313">
        <v>0</v>
      </c>
      <c r="FF313">
        <v>86098</v>
      </c>
      <c r="FG313">
        <v>1147100</v>
      </c>
      <c r="FH313">
        <v>0</v>
      </c>
      <c r="FI313">
        <v>0</v>
      </c>
      <c r="FJ313">
        <v>0</v>
      </c>
      <c r="FK313">
        <v>120220</v>
      </c>
      <c r="FL313">
        <v>46131</v>
      </c>
      <c r="FM313">
        <v>293750</v>
      </c>
      <c r="FN313">
        <v>84137</v>
      </c>
      <c r="FO313">
        <v>0</v>
      </c>
      <c r="FP313">
        <v>0</v>
      </c>
      <c r="FQ313">
        <v>0</v>
      </c>
      <c r="FR313">
        <v>0</v>
      </c>
      <c r="FS313">
        <v>523210</v>
      </c>
      <c r="FT313">
        <v>104140</v>
      </c>
      <c r="FU313">
        <v>247010</v>
      </c>
      <c r="FV313">
        <v>130640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15065000</v>
      </c>
      <c r="GH313">
        <v>0</v>
      </c>
      <c r="GI313">
        <v>0</v>
      </c>
      <c r="GJ313">
        <v>0</v>
      </c>
      <c r="GK313">
        <v>21612000</v>
      </c>
      <c r="GL313">
        <v>0</v>
      </c>
      <c r="GM313">
        <v>35280000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35253000</v>
      </c>
      <c r="GT313">
        <v>0</v>
      </c>
      <c r="GU313">
        <v>29168000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1</v>
      </c>
      <c r="HB313">
        <v>0</v>
      </c>
      <c r="HC313">
        <v>0</v>
      </c>
      <c r="HD313">
        <v>2</v>
      </c>
      <c r="HE313">
        <v>0</v>
      </c>
      <c r="HF313">
        <v>3</v>
      </c>
      <c r="HG313">
        <v>6</v>
      </c>
      <c r="HH313">
        <v>0</v>
      </c>
      <c r="HI313">
        <v>0</v>
      </c>
      <c r="HJ313">
        <v>0</v>
      </c>
      <c r="HK313">
        <v>3</v>
      </c>
      <c r="HL313">
        <v>2</v>
      </c>
      <c r="HM313">
        <v>4</v>
      </c>
      <c r="HN313">
        <v>2</v>
      </c>
      <c r="HO313">
        <v>0</v>
      </c>
      <c r="HP313">
        <v>0</v>
      </c>
      <c r="HQ313">
        <v>0</v>
      </c>
      <c r="HR313">
        <v>0</v>
      </c>
      <c r="HS313">
        <v>6</v>
      </c>
      <c r="HT313">
        <v>1</v>
      </c>
      <c r="HU313">
        <v>4</v>
      </c>
      <c r="HV313">
        <v>1</v>
      </c>
      <c r="HW313">
        <v>35</v>
      </c>
      <c r="IA313">
        <v>311</v>
      </c>
      <c r="IB313" t="s">
        <v>3386</v>
      </c>
      <c r="IC313" t="s">
        <v>169</v>
      </c>
      <c r="ID313" t="s">
        <v>3387</v>
      </c>
      <c r="IE313" t="s">
        <v>3388</v>
      </c>
      <c r="IF313" t="s">
        <v>3389</v>
      </c>
      <c r="IG313" t="s">
        <v>3390</v>
      </c>
      <c r="IH313" t="s">
        <v>3391</v>
      </c>
      <c r="II313" t="s">
        <v>1008</v>
      </c>
    </row>
    <row r="314" spans="1:243" x14ac:dyDescent="0.2">
      <c r="A314" t="s">
        <v>1009</v>
      </c>
      <c r="B314" t="s">
        <v>1009</v>
      </c>
      <c r="C314" t="s">
        <v>306</v>
      </c>
      <c r="D314" t="s">
        <v>306</v>
      </c>
      <c r="E314" t="s">
        <v>306</v>
      </c>
      <c r="F314" t="s">
        <v>1010</v>
      </c>
      <c r="G314" t="s">
        <v>1011</v>
      </c>
      <c r="H314" t="s">
        <v>138</v>
      </c>
      <c r="I314">
        <v>5</v>
      </c>
      <c r="J314">
        <v>1</v>
      </c>
      <c r="K314">
        <v>1</v>
      </c>
      <c r="L314">
        <v>1</v>
      </c>
      <c r="M314">
        <v>0</v>
      </c>
      <c r="N314">
        <v>0</v>
      </c>
      <c r="O314">
        <v>1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1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1</v>
      </c>
      <c r="AF314">
        <v>0</v>
      </c>
      <c r="AG314">
        <v>0</v>
      </c>
      <c r="AH314">
        <v>1</v>
      </c>
      <c r="AI314">
        <v>1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1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1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1</v>
      </c>
      <c r="BF314">
        <v>0</v>
      </c>
      <c r="BG314">
        <v>0</v>
      </c>
      <c r="BH314">
        <v>1</v>
      </c>
      <c r="BI314">
        <v>1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1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1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1</v>
      </c>
      <c r="CF314">
        <v>0</v>
      </c>
      <c r="CG314">
        <v>0</v>
      </c>
      <c r="CH314">
        <v>1</v>
      </c>
      <c r="CI314">
        <v>1</v>
      </c>
      <c r="CJ314">
        <v>0</v>
      </c>
      <c r="CK314">
        <v>0</v>
      </c>
      <c r="CL314">
        <v>0</v>
      </c>
      <c r="CM314">
        <v>17.2</v>
      </c>
      <c r="CN314">
        <v>17.2</v>
      </c>
      <c r="CO314">
        <v>17.2</v>
      </c>
      <c r="CP314">
        <v>9.8864000000000001</v>
      </c>
      <c r="CQ314">
        <v>87</v>
      </c>
      <c r="CR314" t="s">
        <v>1012</v>
      </c>
      <c r="CS314">
        <v>0</v>
      </c>
      <c r="CT314">
        <v>16.135999999999999</v>
      </c>
      <c r="CU314">
        <v>0</v>
      </c>
      <c r="CV314">
        <v>0</v>
      </c>
      <c r="CW314">
        <v>17.2</v>
      </c>
      <c r="CX314">
        <v>0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17.2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17.2</v>
      </c>
      <c r="DN314">
        <v>0</v>
      </c>
      <c r="DO314">
        <v>0</v>
      </c>
      <c r="DP314">
        <v>17.2</v>
      </c>
      <c r="DQ314">
        <v>17.2</v>
      </c>
      <c r="DR314">
        <v>0</v>
      </c>
      <c r="DS314">
        <v>0</v>
      </c>
      <c r="DT314">
        <v>0</v>
      </c>
      <c r="DU314">
        <v>18322000</v>
      </c>
      <c r="DV314">
        <v>0</v>
      </c>
      <c r="DW314">
        <v>0</v>
      </c>
      <c r="DX314">
        <v>4954000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5608300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2990300</v>
      </c>
      <c r="EO314">
        <v>0</v>
      </c>
      <c r="EP314">
        <v>0</v>
      </c>
      <c r="EQ314">
        <v>2797800</v>
      </c>
      <c r="ER314">
        <v>1971500</v>
      </c>
      <c r="ES314">
        <v>0</v>
      </c>
      <c r="ET314">
        <v>0</v>
      </c>
      <c r="EU314">
        <v>0</v>
      </c>
      <c r="EV314">
        <v>3664400</v>
      </c>
      <c r="EW314">
        <v>0</v>
      </c>
      <c r="EX314">
        <v>0</v>
      </c>
      <c r="EY314">
        <v>990800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1121700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598060</v>
      </c>
      <c r="FP314">
        <v>0</v>
      </c>
      <c r="FQ314">
        <v>0</v>
      </c>
      <c r="FR314">
        <v>559560</v>
      </c>
      <c r="FS314">
        <v>394290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4458500</v>
      </c>
      <c r="GT314">
        <v>0</v>
      </c>
      <c r="GU314">
        <v>0</v>
      </c>
      <c r="GV314">
        <v>0</v>
      </c>
      <c r="GW314">
        <v>0</v>
      </c>
      <c r="GX314">
        <v>0</v>
      </c>
      <c r="GY314">
        <v>1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  <c r="HF314">
        <v>0</v>
      </c>
      <c r="HG314">
        <v>1</v>
      </c>
      <c r="HH314">
        <v>0</v>
      </c>
      <c r="HI314">
        <v>0</v>
      </c>
      <c r="HJ314">
        <v>0</v>
      </c>
      <c r="HK314">
        <v>0</v>
      </c>
      <c r="HL314">
        <v>0</v>
      </c>
      <c r="HM314">
        <v>0</v>
      </c>
      <c r="HN314">
        <v>0</v>
      </c>
      <c r="HO314">
        <v>1</v>
      </c>
      <c r="HP314">
        <v>0</v>
      </c>
      <c r="HQ314">
        <v>0</v>
      </c>
      <c r="HR314">
        <v>1</v>
      </c>
      <c r="HS314">
        <v>1</v>
      </c>
      <c r="HT314">
        <v>0</v>
      </c>
      <c r="HU314">
        <v>0</v>
      </c>
      <c r="HV314">
        <v>0</v>
      </c>
      <c r="HW314">
        <v>5</v>
      </c>
      <c r="IA314">
        <v>312</v>
      </c>
      <c r="IB314">
        <v>1940</v>
      </c>
      <c r="IC314" t="b">
        <v>1</v>
      </c>
      <c r="ID314">
        <v>1943</v>
      </c>
      <c r="IE314" t="s">
        <v>3392</v>
      </c>
      <c r="IF314" t="s">
        <v>3393</v>
      </c>
      <c r="IG314">
        <v>9855</v>
      </c>
    </row>
    <row r="315" spans="1:243" x14ac:dyDescent="0.2">
      <c r="A315" t="s">
        <v>3394</v>
      </c>
      <c r="B315" t="s">
        <v>3394</v>
      </c>
      <c r="C315" t="s">
        <v>517</v>
      </c>
      <c r="D315" t="s">
        <v>517</v>
      </c>
      <c r="E315" t="s">
        <v>517</v>
      </c>
      <c r="F315" t="s">
        <v>1013</v>
      </c>
      <c r="G315" t="s">
        <v>3395</v>
      </c>
      <c r="H315" t="s">
        <v>291</v>
      </c>
      <c r="I315">
        <v>7</v>
      </c>
      <c r="J315">
        <v>2</v>
      </c>
      <c r="K315">
        <v>2</v>
      </c>
      <c r="L315">
        <v>2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</v>
      </c>
      <c r="W315">
        <v>2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1</v>
      </c>
      <c r="AJ315">
        <v>1</v>
      </c>
      <c r="AK315">
        <v>1</v>
      </c>
      <c r="AL315">
        <v>1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1</v>
      </c>
      <c r="AW315">
        <v>2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1</v>
      </c>
      <c r="BJ315">
        <v>1</v>
      </c>
      <c r="BK315">
        <v>1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1</v>
      </c>
      <c r="BW315">
        <v>2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1</v>
      </c>
      <c r="CJ315">
        <v>1</v>
      </c>
      <c r="CK315">
        <v>1</v>
      </c>
      <c r="CL315">
        <v>1</v>
      </c>
      <c r="CM315">
        <v>1.3</v>
      </c>
      <c r="CN315">
        <v>1.3</v>
      </c>
      <c r="CO315">
        <v>1.3</v>
      </c>
      <c r="CP315">
        <v>149.34</v>
      </c>
      <c r="CQ315">
        <v>1309</v>
      </c>
      <c r="CR315" t="s">
        <v>3396</v>
      </c>
      <c r="CS315">
        <v>0</v>
      </c>
      <c r="CT315">
        <v>18.238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0.7</v>
      </c>
      <c r="DE315">
        <v>1.3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0.7</v>
      </c>
      <c r="DR315">
        <v>0.7</v>
      </c>
      <c r="DS315">
        <v>0.7</v>
      </c>
      <c r="DT315">
        <v>0.7</v>
      </c>
      <c r="DU315">
        <v>25839000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1192700</v>
      </c>
      <c r="EF315">
        <v>11404000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3282500</v>
      </c>
      <c r="ES315">
        <v>2888000</v>
      </c>
      <c r="ET315">
        <v>3721900</v>
      </c>
      <c r="EU315">
        <v>3350300</v>
      </c>
      <c r="EV315">
        <v>423590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19552</v>
      </c>
      <c r="FG315">
        <v>186950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53812</v>
      </c>
      <c r="FT315">
        <v>47345</v>
      </c>
      <c r="FU315">
        <v>61014</v>
      </c>
      <c r="FV315">
        <v>54923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6235800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  <c r="HF315">
        <v>1</v>
      </c>
      <c r="HG315">
        <v>2</v>
      </c>
      <c r="HH315">
        <v>0</v>
      </c>
      <c r="HI315">
        <v>0</v>
      </c>
      <c r="HJ315">
        <v>0</v>
      </c>
      <c r="HK315">
        <v>0</v>
      </c>
      <c r="HL315">
        <v>0</v>
      </c>
      <c r="HM315">
        <v>0</v>
      </c>
      <c r="HN315">
        <v>0</v>
      </c>
      <c r="HO315">
        <v>0</v>
      </c>
      <c r="HP315">
        <v>0</v>
      </c>
      <c r="HQ315">
        <v>0</v>
      </c>
      <c r="HR315">
        <v>0</v>
      </c>
      <c r="HS315">
        <v>1</v>
      </c>
      <c r="HT315">
        <v>1</v>
      </c>
      <c r="HU315">
        <v>1</v>
      </c>
      <c r="HV315">
        <v>1</v>
      </c>
      <c r="HW315">
        <v>7</v>
      </c>
      <c r="IA315">
        <v>313</v>
      </c>
      <c r="IB315" t="s">
        <v>3397</v>
      </c>
      <c r="IC315" t="s">
        <v>235</v>
      </c>
      <c r="ID315" t="s">
        <v>3398</v>
      </c>
      <c r="IE315" t="s">
        <v>3399</v>
      </c>
      <c r="IF315" t="s">
        <v>3400</v>
      </c>
      <c r="IG315" t="s">
        <v>3401</v>
      </c>
    </row>
    <row r="316" spans="1:243" x14ac:dyDescent="0.2">
      <c r="A316" t="s">
        <v>3402</v>
      </c>
      <c r="B316" t="s">
        <v>3402</v>
      </c>
      <c r="C316" t="s">
        <v>362</v>
      </c>
      <c r="D316" t="s">
        <v>362</v>
      </c>
      <c r="E316" t="s">
        <v>362</v>
      </c>
      <c r="F316" t="s">
        <v>3403</v>
      </c>
      <c r="G316" t="s">
        <v>3404</v>
      </c>
      <c r="H316" t="s">
        <v>130</v>
      </c>
      <c r="I316">
        <v>3</v>
      </c>
      <c r="J316">
        <v>1</v>
      </c>
      <c r="K316">
        <v>1</v>
      </c>
      <c r="L316">
        <v>1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1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24.6</v>
      </c>
      <c r="CN316">
        <v>24.6</v>
      </c>
      <c r="CO316">
        <v>24.6</v>
      </c>
      <c r="CP316">
        <v>6.117</v>
      </c>
      <c r="CQ316">
        <v>57</v>
      </c>
      <c r="CR316" t="s">
        <v>3405</v>
      </c>
      <c r="CS316">
        <v>1</v>
      </c>
      <c r="CT316">
        <v>-2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24.6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4727100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4727100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1181800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1181800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24026000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  <c r="HF316">
        <v>0</v>
      </c>
      <c r="HG316">
        <v>0</v>
      </c>
      <c r="HH316">
        <v>0</v>
      </c>
      <c r="HI316">
        <v>0</v>
      </c>
      <c r="HJ316">
        <v>0</v>
      </c>
      <c r="HK316">
        <v>0</v>
      </c>
      <c r="HL316">
        <v>0</v>
      </c>
      <c r="HM316">
        <v>0</v>
      </c>
      <c r="HN316">
        <v>2</v>
      </c>
      <c r="HO316">
        <v>0</v>
      </c>
      <c r="HP316">
        <v>0</v>
      </c>
      <c r="HQ316">
        <v>0</v>
      </c>
      <c r="HR316">
        <v>0</v>
      </c>
      <c r="HS316">
        <v>0</v>
      </c>
      <c r="HT316">
        <v>0</v>
      </c>
      <c r="HU316">
        <v>0</v>
      </c>
      <c r="HV316">
        <v>0</v>
      </c>
      <c r="HW316">
        <v>2</v>
      </c>
      <c r="HX316" t="s">
        <v>268</v>
      </c>
      <c r="IA316">
        <v>314</v>
      </c>
      <c r="IB316">
        <v>1241</v>
      </c>
      <c r="IC316" t="b">
        <v>1</v>
      </c>
      <c r="ID316">
        <v>1242</v>
      </c>
      <c r="IE316">
        <v>5719</v>
      </c>
      <c r="IF316" t="s">
        <v>3406</v>
      </c>
      <c r="IG316">
        <v>6275</v>
      </c>
      <c r="IH316">
        <v>305</v>
      </c>
      <c r="II316">
        <v>1</v>
      </c>
    </row>
    <row r="317" spans="1:243" x14ac:dyDescent="0.2">
      <c r="A317" t="s">
        <v>1015</v>
      </c>
      <c r="B317" t="s">
        <v>1015</v>
      </c>
      <c r="C317" t="s">
        <v>667</v>
      </c>
      <c r="D317" t="s">
        <v>667</v>
      </c>
      <c r="E317" t="s">
        <v>667</v>
      </c>
      <c r="F317" t="s">
        <v>1016</v>
      </c>
      <c r="G317" t="s">
        <v>1017</v>
      </c>
      <c r="H317" t="s">
        <v>130</v>
      </c>
      <c r="I317">
        <v>3</v>
      </c>
      <c r="J317">
        <v>2</v>
      </c>
      <c r="K317">
        <v>2</v>
      </c>
      <c r="L317">
        <v>2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2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2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2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3.4</v>
      </c>
      <c r="CN317">
        <v>3.4</v>
      </c>
      <c r="CO317">
        <v>3.4</v>
      </c>
      <c r="CP317">
        <v>54.32</v>
      </c>
      <c r="CQ317">
        <v>503</v>
      </c>
      <c r="CR317" t="s">
        <v>1018</v>
      </c>
      <c r="CS317">
        <v>0</v>
      </c>
      <c r="CT317">
        <v>22.896999999999998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3.4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3002100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3002100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107220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107220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2539500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</v>
      </c>
      <c r="HC317">
        <v>0</v>
      </c>
      <c r="HD317">
        <v>0</v>
      </c>
      <c r="HE317">
        <v>0</v>
      </c>
      <c r="HF317">
        <v>0</v>
      </c>
      <c r="HG317">
        <v>0</v>
      </c>
      <c r="HH317">
        <v>0</v>
      </c>
      <c r="HI317">
        <v>0</v>
      </c>
      <c r="HJ317">
        <v>0</v>
      </c>
      <c r="HK317">
        <v>0</v>
      </c>
      <c r="HL317">
        <v>0</v>
      </c>
      <c r="HM317">
        <v>0</v>
      </c>
      <c r="HN317">
        <v>0</v>
      </c>
      <c r="HO317">
        <v>0</v>
      </c>
      <c r="HP317">
        <v>2</v>
      </c>
      <c r="HQ317">
        <v>0</v>
      </c>
      <c r="HR317">
        <v>0</v>
      </c>
      <c r="HS317">
        <v>0</v>
      </c>
      <c r="HT317">
        <v>0</v>
      </c>
      <c r="HU317">
        <v>0</v>
      </c>
      <c r="HV317">
        <v>0</v>
      </c>
      <c r="HW317">
        <v>2</v>
      </c>
      <c r="IA317">
        <v>315</v>
      </c>
      <c r="IB317" t="s">
        <v>3407</v>
      </c>
      <c r="IC317" t="s">
        <v>235</v>
      </c>
      <c r="ID317" t="s">
        <v>3408</v>
      </c>
      <c r="IE317" t="s">
        <v>3409</v>
      </c>
      <c r="IF317" t="s">
        <v>3410</v>
      </c>
      <c r="IG317" t="s">
        <v>3410</v>
      </c>
    </row>
    <row r="318" spans="1:243" x14ac:dyDescent="0.2">
      <c r="A318" t="s">
        <v>3411</v>
      </c>
      <c r="B318" t="s">
        <v>3411</v>
      </c>
      <c r="C318">
        <v>1</v>
      </c>
      <c r="D318">
        <v>1</v>
      </c>
      <c r="E318">
        <v>1</v>
      </c>
      <c r="G318" t="s">
        <v>3412</v>
      </c>
      <c r="I318">
        <v>1</v>
      </c>
      <c r="J318">
        <v>1</v>
      </c>
      <c r="K318">
        <v>1</v>
      </c>
      <c r="L318">
        <v>1</v>
      </c>
      <c r="M318">
        <v>0</v>
      </c>
      <c r="N318">
        <v>1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</v>
      </c>
      <c r="U318">
        <v>0</v>
      </c>
      <c r="V318">
        <v>0</v>
      </c>
      <c r="W318">
        <v>1</v>
      </c>
      <c r="X318">
        <v>0</v>
      </c>
      <c r="Y318">
        <v>0</v>
      </c>
      <c r="Z318">
        <v>1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1</v>
      </c>
      <c r="AU318">
        <v>0</v>
      </c>
      <c r="AV318">
        <v>0</v>
      </c>
      <c r="AW318">
        <v>1</v>
      </c>
      <c r="AX318">
        <v>0</v>
      </c>
      <c r="AY318">
        <v>0</v>
      </c>
      <c r="AZ318">
        <v>1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1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1</v>
      </c>
      <c r="BU318">
        <v>0</v>
      </c>
      <c r="BV318">
        <v>0</v>
      </c>
      <c r="BW318">
        <v>1</v>
      </c>
      <c r="BX318">
        <v>0</v>
      </c>
      <c r="BY318">
        <v>0</v>
      </c>
      <c r="BZ318">
        <v>1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10.8</v>
      </c>
      <c r="CN318">
        <v>10.8</v>
      </c>
      <c r="CO318">
        <v>10.8</v>
      </c>
      <c r="CP318">
        <v>12.342000000000001</v>
      </c>
      <c r="CQ318">
        <v>111</v>
      </c>
      <c r="CR318">
        <v>111</v>
      </c>
      <c r="CS318">
        <v>2.4938E-3</v>
      </c>
      <c r="CT318">
        <v>6.2602000000000002</v>
      </c>
      <c r="CU318">
        <v>0</v>
      </c>
      <c r="CV318">
        <v>10.8</v>
      </c>
      <c r="CW318">
        <v>0</v>
      </c>
      <c r="CX318">
        <v>0</v>
      </c>
      <c r="CY318">
        <v>0</v>
      </c>
      <c r="CZ318">
        <v>0</v>
      </c>
      <c r="DA318">
        <v>0</v>
      </c>
      <c r="DB318">
        <v>10.8</v>
      </c>
      <c r="DC318">
        <v>0</v>
      </c>
      <c r="DD318">
        <v>0</v>
      </c>
      <c r="DE318">
        <v>10.8</v>
      </c>
      <c r="DF318">
        <v>0</v>
      </c>
      <c r="DG318">
        <v>0</v>
      </c>
      <c r="DH318">
        <v>10.8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25014000</v>
      </c>
      <c r="DV318">
        <v>0</v>
      </c>
      <c r="DW318">
        <v>9465900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15548000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4169000</v>
      </c>
      <c r="EW318">
        <v>0</v>
      </c>
      <c r="EX318">
        <v>1577700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2591300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8502000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1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1</v>
      </c>
      <c r="HE318">
        <v>0</v>
      </c>
      <c r="HF318">
        <v>0</v>
      </c>
      <c r="HG318">
        <v>1</v>
      </c>
      <c r="HH318">
        <v>0</v>
      </c>
      <c r="HI318">
        <v>0</v>
      </c>
      <c r="HJ318">
        <v>1</v>
      </c>
      <c r="HK318">
        <v>0</v>
      </c>
      <c r="HL318">
        <v>0</v>
      </c>
      <c r="HM318">
        <v>0</v>
      </c>
      <c r="HN318">
        <v>0</v>
      </c>
      <c r="HO318">
        <v>0</v>
      </c>
      <c r="HP318">
        <v>0</v>
      </c>
      <c r="HQ318">
        <v>0</v>
      </c>
      <c r="HR318">
        <v>0</v>
      </c>
      <c r="HS318">
        <v>0</v>
      </c>
      <c r="HT318">
        <v>0</v>
      </c>
      <c r="HU318">
        <v>0</v>
      </c>
      <c r="HV318">
        <v>0</v>
      </c>
      <c r="HW318">
        <v>4</v>
      </c>
      <c r="IA318">
        <v>316</v>
      </c>
      <c r="IB318">
        <v>68</v>
      </c>
      <c r="IC318" t="b">
        <v>1</v>
      </c>
      <c r="ID318">
        <v>69</v>
      </c>
      <c r="IE318" t="s">
        <v>3413</v>
      </c>
      <c r="IF318" t="s">
        <v>3414</v>
      </c>
      <c r="IG318">
        <v>340</v>
      </c>
    </row>
    <row r="319" spans="1:243" x14ac:dyDescent="0.2">
      <c r="A319" t="s">
        <v>1021</v>
      </c>
      <c r="B319" t="s">
        <v>1021</v>
      </c>
      <c r="C319" t="s">
        <v>485</v>
      </c>
      <c r="D319" t="s">
        <v>485</v>
      </c>
      <c r="E319" t="s">
        <v>485</v>
      </c>
      <c r="F319" t="s">
        <v>1022</v>
      </c>
      <c r="G319" t="s">
        <v>1023</v>
      </c>
      <c r="H319" t="s">
        <v>138</v>
      </c>
      <c r="I319">
        <v>5</v>
      </c>
      <c r="J319">
        <v>2</v>
      </c>
      <c r="K319">
        <v>2</v>
      </c>
      <c r="L319">
        <v>2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2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2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2</v>
      </c>
      <c r="CJ319">
        <v>0</v>
      </c>
      <c r="CK319">
        <v>0</v>
      </c>
      <c r="CL319">
        <v>0</v>
      </c>
      <c r="CM319">
        <v>2.7</v>
      </c>
      <c r="CN319">
        <v>2.7</v>
      </c>
      <c r="CO319">
        <v>2.7</v>
      </c>
      <c r="CP319">
        <v>110.09</v>
      </c>
      <c r="CQ319">
        <v>992</v>
      </c>
      <c r="CR319" t="s">
        <v>1024</v>
      </c>
      <c r="CS319">
        <v>0</v>
      </c>
      <c r="CT319">
        <v>12.742000000000001</v>
      </c>
      <c r="CU319">
        <v>0</v>
      </c>
      <c r="CV319">
        <v>0</v>
      </c>
      <c r="CW319">
        <v>0</v>
      </c>
      <c r="CX319">
        <v>0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2.7</v>
      </c>
      <c r="DR319">
        <v>0</v>
      </c>
      <c r="DS319">
        <v>0</v>
      </c>
      <c r="DT319">
        <v>0</v>
      </c>
      <c r="DU319">
        <v>4639300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4639300</v>
      </c>
      <c r="ES319">
        <v>0</v>
      </c>
      <c r="ET319">
        <v>0</v>
      </c>
      <c r="EU319">
        <v>0</v>
      </c>
      <c r="EV319">
        <v>103100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103100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10492000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  <c r="HF319">
        <v>0</v>
      </c>
      <c r="HG319">
        <v>0</v>
      </c>
      <c r="HH319">
        <v>0</v>
      </c>
      <c r="HI319">
        <v>0</v>
      </c>
      <c r="HJ319">
        <v>0</v>
      </c>
      <c r="HK319">
        <v>0</v>
      </c>
      <c r="HL319">
        <v>0</v>
      </c>
      <c r="HM319">
        <v>0</v>
      </c>
      <c r="HN319">
        <v>0</v>
      </c>
      <c r="HO319">
        <v>0</v>
      </c>
      <c r="HP319">
        <v>0</v>
      </c>
      <c r="HQ319">
        <v>0</v>
      </c>
      <c r="HR319">
        <v>0</v>
      </c>
      <c r="HS319">
        <v>2</v>
      </c>
      <c r="HT319">
        <v>0</v>
      </c>
      <c r="HU319">
        <v>0</v>
      </c>
      <c r="HV319">
        <v>0</v>
      </c>
      <c r="HW319">
        <v>2</v>
      </c>
      <c r="IA319">
        <v>317</v>
      </c>
      <c r="IB319" t="s">
        <v>3415</v>
      </c>
      <c r="IC319" t="s">
        <v>235</v>
      </c>
      <c r="ID319" t="s">
        <v>3416</v>
      </c>
      <c r="IE319" t="s">
        <v>3417</v>
      </c>
      <c r="IF319" t="s">
        <v>3418</v>
      </c>
      <c r="IG319" t="s">
        <v>3418</v>
      </c>
    </row>
    <row r="320" spans="1:243" x14ac:dyDescent="0.2">
      <c r="A320" t="s">
        <v>3419</v>
      </c>
      <c r="B320" t="s">
        <v>3419</v>
      </c>
      <c r="C320" t="s">
        <v>3420</v>
      </c>
      <c r="D320" t="s">
        <v>3420</v>
      </c>
      <c r="E320" t="s">
        <v>3420</v>
      </c>
      <c r="F320" t="s">
        <v>1025</v>
      </c>
      <c r="G320" t="s">
        <v>1026</v>
      </c>
      <c r="H320" t="s">
        <v>130</v>
      </c>
      <c r="I320">
        <v>3</v>
      </c>
      <c r="J320">
        <v>4</v>
      </c>
      <c r="K320">
        <v>4</v>
      </c>
      <c r="L320">
        <v>4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3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1</v>
      </c>
      <c r="AJ320">
        <v>1</v>
      </c>
      <c r="AK320">
        <v>1</v>
      </c>
      <c r="AL320">
        <v>1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3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1</v>
      </c>
      <c r="BJ320">
        <v>1</v>
      </c>
      <c r="BK320">
        <v>1</v>
      </c>
      <c r="BL320">
        <v>1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3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1</v>
      </c>
      <c r="CJ320">
        <v>1</v>
      </c>
      <c r="CK320">
        <v>1</v>
      </c>
      <c r="CL320">
        <v>1</v>
      </c>
      <c r="CM320">
        <v>2.5</v>
      </c>
      <c r="CN320">
        <v>2.5</v>
      </c>
      <c r="CO320">
        <v>2.5</v>
      </c>
      <c r="CP320">
        <v>195.64</v>
      </c>
      <c r="CQ320">
        <v>1694</v>
      </c>
      <c r="CR320" t="s">
        <v>3421</v>
      </c>
      <c r="CS320">
        <v>0</v>
      </c>
      <c r="CT320">
        <v>92.332999999999998</v>
      </c>
      <c r="CU320">
        <v>0</v>
      </c>
      <c r="CV320">
        <v>0</v>
      </c>
      <c r="CW320">
        <v>0</v>
      </c>
      <c r="CX320">
        <v>0</v>
      </c>
      <c r="CY320">
        <v>0</v>
      </c>
      <c r="CZ320">
        <v>0</v>
      </c>
      <c r="DA320">
        <v>0</v>
      </c>
      <c r="DB320">
        <v>0</v>
      </c>
      <c r="DC320">
        <v>0</v>
      </c>
      <c r="DD320">
        <v>0</v>
      </c>
      <c r="DE320">
        <v>1.9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0.6</v>
      </c>
      <c r="DR320">
        <v>0.6</v>
      </c>
      <c r="DS320">
        <v>0.6</v>
      </c>
      <c r="DT320">
        <v>0.6</v>
      </c>
      <c r="DU320">
        <v>28984000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26344000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2640000</v>
      </c>
      <c r="ES320">
        <v>0</v>
      </c>
      <c r="ET320">
        <v>0</v>
      </c>
      <c r="EU320">
        <v>0</v>
      </c>
      <c r="EV320">
        <v>284150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258270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25883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14405000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  <c r="HF320">
        <v>0</v>
      </c>
      <c r="HG320">
        <v>3</v>
      </c>
      <c r="HH320">
        <v>0</v>
      </c>
      <c r="HI320">
        <v>0</v>
      </c>
      <c r="HJ320">
        <v>0</v>
      </c>
      <c r="HK320">
        <v>0</v>
      </c>
      <c r="HL320">
        <v>0</v>
      </c>
      <c r="HM320">
        <v>0</v>
      </c>
      <c r="HN320">
        <v>0</v>
      </c>
      <c r="HO320">
        <v>0</v>
      </c>
      <c r="HP320">
        <v>0</v>
      </c>
      <c r="HQ320">
        <v>0</v>
      </c>
      <c r="HR320">
        <v>0</v>
      </c>
      <c r="HS320">
        <v>1</v>
      </c>
      <c r="HT320">
        <v>1</v>
      </c>
      <c r="HU320">
        <v>1</v>
      </c>
      <c r="HV320">
        <v>1</v>
      </c>
      <c r="HW320">
        <v>7</v>
      </c>
      <c r="IA320">
        <v>318</v>
      </c>
      <c r="IB320" t="s">
        <v>3422</v>
      </c>
      <c r="IC320" t="s">
        <v>225</v>
      </c>
      <c r="ID320" t="s">
        <v>3423</v>
      </c>
      <c r="IE320" t="s">
        <v>3424</v>
      </c>
      <c r="IF320" t="s">
        <v>3425</v>
      </c>
      <c r="IG320" t="s">
        <v>3426</v>
      </c>
      <c r="IH320">
        <v>306</v>
      </c>
      <c r="II320">
        <v>1171</v>
      </c>
    </row>
    <row r="321" spans="1:243" x14ac:dyDescent="0.2">
      <c r="A321" t="s">
        <v>3427</v>
      </c>
      <c r="B321" t="s">
        <v>3428</v>
      </c>
      <c r="C321" t="s">
        <v>3429</v>
      </c>
      <c r="D321" t="s">
        <v>3429</v>
      </c>
      <c r="E321" t="s">
        <v>3429</v>
      </c>
      <c r="F321" t="s">
        <v>3430</v>
      </c>
      <c r="G321" t="s">
        <v>3431</v>
      </c>
      <c r="H321" t="s">
        <v>291</v>
      </c>
      <c r="I321">
        <v>12</v>
      </c>
      <c r="J321">
        <v>6</v>
      </c>
      <c r="K321">
        <v>6</v>
      </c>
      <c r="L321">
        <v>6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6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6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6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24.7</v>
      </c>
      <c r="CN321">
        <v>24.7</v>
      </c>
      <c r="CO321">
        <v>24.7</v>
      </c>
      <c r="CP321">
        <v>35.591999999999999</v>
      </c>
      <c r="CQ321">
        <v>304</v>
      </c>
      <c r="CR321" t="s">
        <v>3432</v>
      </c>
      <c r="CS321">
        <v>0</v>
      </c>
      <c r="CT321">
        <v>314.13</v>
      </c>
      <c r="CU321">
        <v>0</v>
      </c>
      <c r="CV321">
        <v>0</v>
      </c>
      <c r="CW321">
        <v>0</v>
      </c>
      <c r="CX321">
        <v>0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24.7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51794000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51794000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3452900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3452900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28322000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  <c r="HF321">
        <v>0</v>
      </c>
      <c r="HG321">
        <v>6</v>
      </c>
      <c r="HH321">
        <v>0</v>
      </c>
      <c r="HI321">
        <v>0</v>
      </c>
      <c r="HJ321">
        <v>0</v>
      </c>
      <c r="HK321">
        <v>0</v>
      </c>
      <c r="HL321">
        <v>0</v>
      </c>
      <c r="HM321">
        <v>0</v>
      </c>
      <c r="HN321">
        <v>0</v>
      </c>
      <c r="HO321">
        <v>0</v>
      </c>
      <c r="HP321">
        <v>0</v>
      </c>
      <c r="HQ321">
        <v>0</v>
      </c>
      <c r="HR321">
        <v>0</v>
      </c>
      <c r="HS321">
        <v>0</v>
      </c>
      <c r="HT321">
        <v>0</v>
      </c>
      <c r="HU321">
        <v>0</v>
      </c>
      <c r="HV321">
        <v>0</v>
      </c>
      <c r="HW321">
        <v>6</v>
      </c>
      <c r="IA321">
        <v>319</v>
      </c>
      <c r="IB321" t="s">
        <v>3433</v>
      </c>
      <c r="IC321" t="s">
        <v>181</v>
      </c>
      <c r="ID321" t="s">
        <v>3434</v>
      </c>
      <c r="IE321" t="s">
        <v>3435</v>
      </c>
      <c r="IF321" t="s">
        <v>3436</v>
      </c>
      <c r="IG321" t="s">
        <v>3436</v>
      </c>
      <c r="IH321" t="s">
        <v>3437</v>
      </c>
      <c r="II321" t="s">
        <v>3438</v>
      </c>
    </row>
    <row r="322" spans="1:243" x14ac:dyDescent="0.2">
      <c r="A322" t="s">
        <v>1027</v>
      </c>
      <c r="B322" t="s">
        <v>1027</v>
      </c>
      <c r="C322" t="s">
        <v>252</v>
      </c>
      <c r="D322" t="s">
        <v>252</v>
      </c>
      <c r="E322" t="s">
        <v>252</v>
      </c>
      <c r="F322" t="s">
        <v>1028</v>
      </c>
      <c r="G322" t="s">
        <v>1029</v>
      </c>
      <c r="H322" t="s">
        <v>154</v>
      </c>
      <c r="I322">
        <v>8</v>
      </c>
      <c r="J322">
        <v>1</v>
      </c>
      <c r="K322">
        <v>1</v>
      </c>
      <c r="L322">
        <v>1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1</v>
      </c>
      <c r="AF322">
        <v>0</v>
      </c>
      <c r="AG322">
        <v>0</v>
      </c>
      <c r="AH322">
        <v>1</v>
      </c>
      <c r="AI322">
        <v>1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1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1</v>
      </c>
      <c r="BF322">
        <v>0</v>
      </c>
      <c r="BG322">
        <v>0</v>
      </c>
      <c r="BH322">
        <v>1</v>
      </c>
      <c r="BI322">
        <v>1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1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1</v>
      </c>
      <c r="CF322">
        <v>0</v>
      </c>
      <c r="CG322">
        <v>0</v>
      </c>
      <c r="CH322">
        <v>1</v>
      </c>
      <c r="CI322">
        <v>1</v>
      </c>
      <c r="CJ322">
        <v>0</v>
      </c>
      <c r="CK322">
        <v>0</v>
      </c>
      <c r="CL322">
        <v>0</v>
      </c>
      <c r="CM322">
        <v>11.2</v>
      </c>
      <c r="CN322">
        <v>11.2</v>
      </c>
      <c r="CO322">
        <v>11.2</v>
      </c>
      <c r="CP322">
        <v>9.657</v>
      </c>
      <c r="CQ322">
        <v>89</v>
      </c>
      <c r="CR322" t="s">
        <v>1030</v>
      </c>
      <c r="CS322">
        <v>0</v>
      </c>
      <c r="CT322">
        <v>10.615</v>
      </c>
      <c r="CU322">
        <v>0</v>
      </c>
      <c r="CV322">
        <v>0</v>
      </c>
      <c r="CW322">
        <v>0</v>
      </c>
      <c r="CX322">
        <v>0</v>
      </c>
      <c r="CY322">
        <v>11.2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11.2</v>
      </c>
      <c r="DN322">
        <v>0</v>
      </c>
      <c r="DO322">
        <v>0</v>
      </c>
      <c r="DP322">
        <v>11.2</v>
      </c>
      <c r="DQ322">
        <v>11.2</v>
      </c>
      <c r="DR322">
        <v>0</v>
      </c>
      <c r="DS322">
        <v>0</v>
      </c>
      <c r="DT322">
        <v>0</v>
      </c>
      <c r="DU322">
        <v>1917400</v>
      </c>
      <c r="DV322">
        <v>0</v>
      </c>
      <c r="DW322">
        <v>0</v>
      </c>
      <c r="DX322">
        <v>0</v>
      </c>
      <c r="DY322">
        <v>0</v>
      </c>
      <c r="DZ322">
        <v>1917400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319560</v>
      </c>
      <c r="EW322">
        <v>0</v>
      </c>
      <c r="EX322">
        <v>0</v>
      </c>
      <c r="EY322">
        <v>0</v>
      </c>
      <c r="EZ322">
        <v>0</v>
      </c>
      <c r="FA322">
        <v>319560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6877700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0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1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>
        <v>0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1</v>
      </c>
      <c r="HP322">
        <v>0</v>
      </c>
      <c r="HQ322">
        <v>0</v>
      </c>
      <c r="HR322">
        <v>1</v>
      </c>
      <c r="HS322">
        <v>1</v>
      </c>
      <c r="HT322">
        <v>0</v>
      </c>
      <c r="HU322">
        <v>0</v>
      </c>
      <c r="HV322">
        <v>0</v>
      </c>
      <c r="HW322">
        <v>4</v>
      </c>
      <c r="IA322">
        <v>320</v>
      </c>
      <c r="IB322">
        <v>1450</v>
      </c>
      <c r="IC322" t="b">
        <v>1</v>
      </c>
      <c r="ID322">
        <v>1452</v>
      </c>
      <c r="IE322" t="s">
        <v>3439</v>
      </c>
      <c r="IF322" t="s">
        <v>3440</v>
      </c>
      <c r="IG322">
        <v>7344</v>
      </c>
      <c r="IH322">
        <v>310</v>
      </c>
      <c r="II322">
        <v>8</v>
      </c>
    </row>
    <row r="323" spans="1:243" x14ac:dyDescent="0.2">
      <c r="A323" t="s">
        <v>3441</v>
      </c>
      <c r="B323" t="s">
        <v>3441</v>
      </c>
      <c r="C323" t="s">
        <v>288</v>
      </c>
      <c r="D323" t="s">
        <v>288</v>
      </c>
      <c r="E323" t="s">
        <v>288</v>
      </c>
      <c r="F323" t="s">
        <v>3442</v>
      </c>
      <c r="G323" t="s">
        <v>3443</v>
      </c>
      <c r="H323" t="s">
        <v>291</v>
      </c>
      <c r="I323">
        <v>7</v>
      </c>
      <c r="J323">
        <v>1</v>
      </c>
      <c r="K323">
        <v>1</v>
      </c>
      <c r="L323">
        <v>1</v>
      </c>
      <c r="M323">
        <v>0</v>
      </c>
      <c r="N323">
        <v>0</v>
      </c>
      <c r="O323">
        <v>0</v>
      </c>
      <c r="P323">
        <v>1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1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1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9</v>
      </c>
      <c r="CN323">
        <v>9</v>
      </c>
      <c r="CO323">
        <v>9</v>
      </c>
      <c r="CP323">
        <v>16.917000000000002</v>
      </c>
      <c r="CQ323">
        <v>155</v>
      </c>
      <c r="CR323" t="s">
        <v>3444</v>
      </c>
      <c r="CS323">
        <v>0</v>
      </c>
      <c r="CT323">
        <v>7.7340999999999998</v>
      </c>
      <c r="CU323">
        <v>0</v>
      </c>
      <c r="CV323">
        <v>0</v>
      </c>
      <c r="CW323">
        <v>0</v>
      </c>
      <c r="CX323">
        <v>9</v>
      </c>
      <c r="CY323">
        <v>0</v>
      </c>
      <c r="CZ323">
        <v>0</v>
      </c>
      <c r="DA323">
        <v>0</v>
      </c>
      <c r="DB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1309300</v>
      </c>
      <c r="DV323">
        <v>0</v>
      </c>
      <c r="DW323">
        <v>0</v>
      </c>
      <c r="DX323">
        <v>0</v>
      </c>
      <c r="DY323">
        <v>1309300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130930</v>
      </c>
      <c r="EW323">
        <v>0</v>
      </c>
      <c r="EX323">
        <v>0</v>
      </c>
      <c r="EY323">
        <v>0</v>
      </c>
      <c r="EZ323">
        <v>130930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960980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1</v>
      </c>
      <c r="HA323">
        <v>0</v>
      </c>
      <c r="HB323">
        <v>0</v>
      </c>
      <c r="HC323">
        <v>0</v>
      </c>
      <c r="HD323">
        <v>0</v>
      </c>
      <c r="HE323">
        <v>0</v>
      </c>
      <c r="HF323">
        <v>0</v>
      </c>
      <c r="HG323">
        <v>0</v>
      </c>
      <c r="HH323">
        <v>0</v>
      </c>
      <c r="HI323">
        <v>0</v>
      </c>
      <c r="HJ323">
        <v>0</v>
      </c>
      <c r="HK323">
        <v>0</v>
      </c>
      <c r="HL323">
        <v>0</v>
      </c>
      <c r="HM323">
        <v>0</v>
      </c>
      <c r="HN323">
        <v>0</v>
      </c>
      <c r="HO323">
        <v>0</v>
      </c>
      <c r="HP323">
        <v>0</v>
      </c>
      <c r="HQ323">
        <v>0</v>
      </c>
      <c r="HR323">
        <v>0</v>
      </c>
      <c r="HS323">
        <v>0</v>
      </c>
      <c r="HT323">
        <v>0</v>
      </c>
      <c r="HU323">
        <v>0</v>
      </c>
      <c r="HV323">
        <v>0</v>
      </c>
      <c r="HW323">
        <v>1</v>
      </c>
      <c r="IA323">
        <v>321</v>
      </c>
      <c r="IB323">
        <v>641</v>
      </c>
      <c r="IC323" t="b">
        <v>1</v>
      </c>
      <c r="ID323">
        <v>642</v>
      </c>
      <c r="IE323">
        <v>2733</v>
      </c>
      <c r="IF323">
        <v>2957</v>
      </c>
      <c r="IG323">
        <v>2957</v>
      </c>
    </row>
    <row r="324" spans="1:243" x14ac:dyDescent="0.2">
      <c r="A324" t="s">
        <v>3445</v>
      </c>
      <c r="B324" t="s">
        <v>3445</v>
      </c>
      <c r="C324" t="s">
        <v>362</v>
      </c>
      <c r="D324" t="s">
        <v>362</v>
      </c>
      <c r="E324" t="s">
        <v>362</v>
      </c>
      <c r="F324" t="s">
        <v>3446</v>
      </c>
      <c r="G324" t="s">
        <v>3447</v>
      </c>
      <c r="H324" t="s">
        <v>130</v>
      </c>
      <c r="I324">
        <v>3</v>
      </c>
      <c r="J324">
        <v>1</v>
      </c>
      <c r="K324">
        <v>1</v>
      </c>
      <c r="L324">
        <v>1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1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1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4.2</v>
      </c>
      <c r="CN324">
        <v>4.2</v>
      </c>
      <c r="CO324">
        <v>4.2</v>
      </c>
      <c r="CP324">
        <v>19.428000000000001</v>
      </c>
      <c r="CQ324">
        <v>168</v>
      </c>
      <c r="CR324" t="s">
        <v>3448</v>
      </c>
      <c r="CS324">
        <v>1</v>
      </c>
      <c r="CT324">
        <v>-2</v>
      </c>
      <c r="CU324">
        <v>4.2</v>
      </c>
      <c r="CV324">
        <v>0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0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1</v>
      </c>
      <c r="GX324">
        <v>0</v>
      </c>
      <c r="GY324">
        <v>0</v>
      </c>
      <c r="GZ324">
        <v>0</v>
      </c>
      <c r="HA324">
        <v>0</v>
      </c>
      <c r="HB324">
        <v>0</v>
      </c>
      <c r="HC324">
        <v>0</v>
      </c>
      <c r="HD324">
        <v>0</v>
      </c>
      <c r="HE324">
        <v>0</v>
      </c>
      <c r="HF324">
        <v>0</v>
      </c>
      <c r="HG324">
        <v>0</v>
      </c>
      <c r="HH324">
        <v>0</v>
      </c>
      <c r="HI324">
        <v>0</v>
      </c>
      <c r="HJ324">
        <v>0</v>
      </c>
      <c r="HK324">
        <v>0</v>
      </c>
      <c r="HL324">
        <v>0</v>
      </c>
      <c r="HM324">
        <v>0</v>
      </c>
      <c r="HN324">
        <v>0</v>
      </c>
      <c r="HO324">
        <v>0</v>
      </c>
      <c r="HP324">
        <v>0</v>
      </c>
      <c r="HQ324">
        <v>0</v>
      </c>
      <c r="HR324">
        <v>0</v>
      </c>
      <c r="HS324">
        <v>0</v>
      </c>
      <c r="HT324">
        <v>0</v>
      </c>
      <c r="HU324">
        <v>0</v>
      </c>
      <c r="HV324">
        <v>0</v>
      </c>
      <c r="HW324">
        <v>1</v>
      </c>
      <c r="HX324" t="s">
        <v>268</v>
      </c>
      <c r="IA324">
        <v>322</v>
      </c>
      <c r="IB324">
        <v>42</v>
      </c>
      <c r="IC324" t="b">
        <v>1</v>
      </c>
      <c r="ID324">
        <v>43</v>
      </c>
      <c r="IE324">
        <v>243</v>
      </c>
      <c r="IF324">
        <v>258</v>
      </c>
      <c r="IG324">
        <v>258</v>
      </c>
      <c r="IH324">
        <v>311</v>
      </c>
      <c r="II324">
        <v>99</v>
      </c>
    </row>
    <row r="325" spans="1:243" x14ac:dyDescent="0.2">
      <c r="A325" t="s">
        <v>1031</v>
      </c>
      <c r="B325" t="s">
        <v>1031</v>
      </c>
      <c r="C325" t="s">
        <v>386</v>
      </c>
      <c r="D325" t="s">
        <v>386</v>
      </c>
      <c r="E325" t="s">
        <v>386</v>
      </c>
      <c r="F325" t="s">
        <v>1032</v>
      </c>
      <c r="G325" t="s">
        <v>1033</v>
      </c>
      <c r="H325" t="s">
        <v>130</v>
      </c>
      <c r="I325">
        <v>3</v>
      </c>
      <c r="J325">
        <v>3</v>
      </c>
      <c r="K325">
        <v>3</v>
      </c>
      <c r="L325">
        <v>3</v>
      </c>
      <c r="M325">
        <v>1</v>
      </c>
      <c r="N325">
        <v>1</v>
      </c>
      <c r="O325">
        <v>1</v>
      </c>
      <c r="P325">
        <v>1</v>
      </c>
      <c r="Q325">
        <v>2</v>
      </c>
      <c r="R325">
        <v>1</v>
      </c>
      <c r="S325">
        <v>2</v>
      </c>
      <c r="T325">
        <v>2</v>
      </c>
      <c r="U325">
        <v>0</v>
      </c>
      <c r="V325">
        <v>3</v>
      </c>
      <c r="W325">
        <v>3</v>
      </c>
      <c r="X325">
        <v>0</v>
      </c>
      <c r="Y325">
        <v>1</v>
      </c>
      <c r="Z325">
        <v>1</v>
      </c>
      <c r="AA325">
        <v>0</v>
      </c>
      <c r="AB325">
        <v>0</v>
      </c>
      <c r="AC325">
        <v>1</v>
      </c>
      <c r="AD325">
        <v>0</v>
      </c>
      <c r="AE325">
        <v>1</v>
      </c>
      <c r="AF325">
        <v>3</v>
      </c>
      <c r="AG325">
        <v>1</v>
      </c>
      <c r="AH325">
        <v>0</v>
      </c>
      <c r="AI325">
        <v>1</v>
      </c>
      <c r="AJ325">
        <v>0</v>
      </c>
      <c r="AK325">
        <v>1</v>
      </c>
      <c r="AL325">
        <v>0</v>
      </c>
      <c r="AM325">
        <v>1</v>
      </c>
      <c r="AN325">
        <v>1</v>
      </c>
      <c r="AO325">
        <v>1</v>
      </c>
      <c r="AP325">
        <v>1</v>
      </c>
      <c r="AQ325">
        <v>2</v>
      </c>
      <c r="AR325">
        <v>1</v>
      </c>
      <c r="AS325">
        <v>2</v>
      </c>
      <c r="AT325">
        <v>2</v>
      </c>
      <c r="AU325">
        <v>0</v>
      </c>
      <c r="AV325">
        <v>3</v>
      </c>
      <c r="AW325">
        <v>3</v>
      </c>
      <c r="AX325">
        <v>0</v>
      </c>
      <c r="AY325">
        <v>1</v>
      </c>
      <c r="AZ325">
        <v>1</v>
      </c>
      <c r="BA325">
        <v>0</v>
      </c>
      <c r="BB325">
        <v>0</v>
      </c>
      <c r="BC325">
        <v>1</v>
      </c>
      <c r="BD325">
        <v>0</v>
      </c>
      <c r="BE325">
        <v>1</v>
      </c>
      <c r="BF325">
        <v>3</v>
      </c>
      <c r="BG325">
        <v>1</v>
      </c>
      <c r="BH325">
        <v>0</v>
      </c>
      <c r="BI325">
        <v>1</v>
      </c>
      <c r="BJ325">
        <v>0</v>
      </c>
      <c r="BK325">
        <v>1</v>
      </c>
      <c r="BL325">
        <v>0</v>
      </c>
      <c r="BM325">
        <v>1</v>
      </c>
      <c r="BN325">
        <v>1</v>
      </c>
      <c r="BO325">
        <v>1</v>
      </c>
      <c r="BP325">
        <v>1</v>
      </c>
      <c r="BQ325">
        <v>2</v>
      </c>
      <c r="BR325">
        <v>1</v>
      </c>
      <c r="BS325">
        <v>2</v>
      </c>
      <c r="BT325">
        <v>2</v>
      </c>
      <c r="BU325">
        <v>0</v>
      </c>
      <c r="BV325">
        <v>3</v>
      </c>
      <c r="BW325">
        <v>3</v>
      </c>
      <c r="BX325">
        <v>0</v>
      </c>
      <c r="BY325">
        <v>1</v>
      </c>
      <c r="BZ325">
        <v>1</v>
      </c>
      <c r="CA325">
        <v>0</v>
      </c>
      <c r="CB325">
        <v>0</v>
      </c>
      <c r="CC325">
        <v>1</v>
      </c>
      <c r="CD325">
        <v>0</v>
      </c>
      <c r="CE325">
        <v>1</v>
      </c>
      <c r="CF325">
        <v>3</v>
      </c>
      <c r="CG325">
        <v>1</v>
      </c>
      <c r="CH325">
        <v>0</v>
      </c>
      <c r="CI325">
        <v>1</v>
      </c>
      <c r="CJ325">
        <v>0</v>
      </c>
      <c r="CK325">
        <v>1</v>
      </c>
      <c r="CL325">
        <v>0</v>
      </c>
      <c r="CM325">
        <v>22.9</v>
      </c>
      <c r="CN325">
        <v>22.9</v>
      </c>
      <c r="CO325">
        <v>22.9</v>
      </c>
      <c r="CP325">
        <v>11.737</v>
      </c>
      <c r="CQ325">
        <v>105</v>
      </c>
      <c r="CR325" t="s">
        <v>1034</v>
      </c>
      <c r="CS325">
        <v>0</v>
      </c>
      <c r="CT325">
        <v>138.49</v>
      </c>
      <c r="CU325">
        <v>12.4</v>
      </c>
      <c r="CV325">
        <v>12.4</v>
      </c>
      <c r="CW325">
        <v>12.4</v>
      </c>
      <c r="CX325">
        <v>12.4</v>
      </c>
      <c r="CY325">
        <v>10.5</v>
      </c>
      <c r="CZ325">
        <v>10.5</v>
      </c>
      <c r="DA325">
        <v>22.9</v>
      </c>
      <c r="DB325">
        <v>22.9</v>
      </c>
      <c r="DC325">
        <v>0</v>
      </c>
      <c r="DD325">
        <v>22.9</v>
      </c>
      <c r="DE325">
        <v>22.9</v>
      </c>
      <c r="DF325">
        <v>0</v>
      </c>
      <c r="DG325">
        <v>12.4</v>
      </c>
      <c r="DH325">
        <v>12.4</v>
      </c>
      <c r="DI325">
        <v>0</v>
      </c>
      <c r="DJ325">
        <v>0</v>
      </c>
      <c r="DK325">
        <v>12.4</v>
      </c>
      <c r="DL325">
        <v>0</v>
      </c>
      <c r="DM325">
        <v>12.4</v>
      </c>
      <c r="DN325">
        <v>22.9</v>
      </c>
      <c r="DO325">
        <v>12.4</v>
      </c>
      <c r="DP325">
        <v>0</v>
      </c>
      <c r="DQ325">
        <v>10.5</v>
      </c>
      <c r="DR325">
        <v>0</v>
      </c>
      <c r="DS325">
        <v>12.4</v>
      </c>
      <c r="DT325">
        <v>0</v>
      </c>
      <c r="DU325">
        <v>648050000</v>
      </c>
      <c r="DV325">
        <v>15616000</v>
      </c>
      <c r="DW325">
        <v>17226000</v>
      </c>
      <c r="DX325">
        <v>20927000</v>
      </c>
      <c r="DY325">
        <v>22734000</v>
      </c>
      <c r="DZ325">
        <v>9182600</v>
      </c>
      <c r="EA325">
        <v>2905000</v>
      </c>
      <c r="EB325">
        <v>8816500</v>
      </c>
      <c r="EC325">
        <v>9655600</v>
      </c>
      <c r="ED325">
        <v>0</v>
      </c>
      <c r="EE325">
        <v>37571000</v>
      </c>
      <c r="EF325">
        <v>377240000</v>
      </c>
      <c r="EG325">
        <v>0</v>
      </c>
      <c r="EH325">
        <v>1612900</v>
      </c>
      <c r="EI325">
        <v>0</v>
      </c>
      <c r="EJ325">
        <v>0</v>
      </c>
      <c r="EK325">
        <v>0</v>
      </c>
      <c r="EL325">
        <v>1982800</v>
      </c>
      <c r="EM325">
        <v>0</v>
      </c>
      <c r="EN325">
        <v>9759000</v>
      </c>
      <c r="EO325">
        <v>97056000</v>
      </c>
      <c r="EP325">
        <v>9420800</v>
      </c>
      <c r="EQ325">
        <v>0</v>
      </c>
      <c r="ER325">
        <v>3874500</v>
      </c>
      <c r="ES325">
        <v>0</v>
      </c>
      <c r="ET325">
        <v>2468900</v>
      </c>
      <c r="EU325">
        <v>0</v>
      </c>
      <c r="EV325">
        <v>92578000</v>
      </c>
      <c r="EW325">
        <v>2230900</v>
      </c>
      <c r="EX325">
        <v>2460800</v>
      </c>
      <c r="EY325">
        <v>2989500</v>
      </c>
      <c r="EZ325">
        <v>3247800</v>
      </c>
      <c r="FA325">
        <v>1311800</v>
      </c>
      <c r="FB325">
        <v>414990</v>
      </c>
      <c r="FC325">
        <v>1259500</v>
      </c>
      <c r="FD325">
        <v>1379400</v>
      </c>
      <c r="FE325">
        <v>0</v>
      </c>
      <c r="FF325">
        <v>5367300</v>
      </c>
      <c r="FG325">
        <v>53891000</v>
      </c>
      <c r="FH325">
        <v>0</v>
      </c>
      <c r="FI325">
        <v>230410</v>
      </c>
      <c r="FJ325">
        <v>0</v>
      </c>
      <c r="FK325">
        <v>0</v>
      </c>
      <c r="FL325">
        <v>0</v>
      </c>
      <c r="FM325">
        <v>283250</v>
      </c>
      <c r="FN325">
        <v>0</v>
      </c>
      <c r="FO325">
        <v>1394100</v>
      </c>
      <c r="FP325">
        <v>13865000</v>
      </c>
      <c r="FQ325">
        <v>1345800</v>
      </c>
      <c r="FR325">
        <v>0</v>
      </c>
      <c r="FS325">
        <v>553500</v>
      </c>
      <c r="FT325">
        <v>0</v>
      </c>
      <c r="FU325">
        <v>352700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62661000</v>
      </c>
      <c r="GB325">
        <v>0</v>
      </c>
      <c r="GC325">
        <v>42163000</v>
      </c>
      <c r="GD325">
        <v>39595000</v>
      </c>
      <c r="GE325">
        <v>0</v>
      </c>
      <c r="GF325">
        <v>83069000</v>
      </c>
      <c r="GG325">
        <v>147330000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80006000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1</v>
      </c>
      <c r="GX325">
        <v>1</v>
      </c>
      <c r="GY325">
        <v>1</v>
      </c>
      <c r="GZ325">
        <v>1</v>
      </c>
      <c r="HA325">
        <v>2</v>
      </c>
      <c r="HB325">
        <v>1</v>
      </c>
      <c r="HC325">
        <v>2</v>
      </c>
      <c r="HD325">
        <v>2</v>
      </c>
      <c r="HE325">
        <v>0</v>
      </c>
      <c r="HF325">
        <v>3</v>
      </c>
      <c r="HG325">
        <v>4</v>
      </c>
      <c r="HH325">
        <v>0</v>
      </c>
      <c r="HI325">
        <v>1</v>
      </c>
      <c r="HJ325">
        <v>1</v>
      </c>
      <c r="HK325">
        <v>0</v>
      </c>
      <c r="HL325">
        <v>0</v>
      </c>
      <c r="HM325">
        <v>1</v>
      </c>
      <c r="HN325">
        <v>0</v>
      </c>
      <c r="HO325">
        <v>1</v>
      </c>
      <c r="HP325">
        <v>3</v>
      </c>
      <c r="HQ325">
        <v>1</v>
      </c>
      <c r="HR325">
        <v>0</v>
      </c>
      <c r="HS325">
        <v>1</v>
      </c>
      <c r="HT325">
        <v>0</v>
      </c>
      <c r="HU325">
        <v>1</v>
      </c>
      <c r="HV325">
        <v>0</v>
      </c>
      <c r="HW325">
        <v>28</v>
      </c>
      <c r="IA325">
        <v>323</v>
      </c>
      <c r="IB325" t="s">
        <v>3449</v>
      </c>
      <c r="IC325" t="s">
        <v>202</v>
      </c>
      <c r="ID325" t="s">
        <v>3450</v>
      </c>
      <c r="IE325" t="s">
        <v>3451</v>
      </c>
      <c r="IF325" t="s">
        <v>3452</v>
      </c>
      <c r="IG325" t="s">
        <v>3453</v>
      </c>
    </row>
    <row r="326" spans="1:243" x14ac:dyDescent="0.2">
      <c r="A326" t="s">
        <v>3454</v>
      </c>
      <c r="B326" t="s">
        <v>3454</v>
      </c>
      <c r="C326">
        <v>1</v>
      </c>
      <c r="D326">
        <v>1</v>
      </c>
      <c r="E326">
        <v>1</v>
      </c>
      <c r="G326" t="s">
        <v>3455</v>
      </c>
      <c r="I326">
        <v>1</v>
      </c>
      <c r="J326">
        <v>1</v>
      </c>
      <c r="K326">
        <v>1</v>
      </c>
      <c r="L326">
        <v>1</v>
      </c>
      <c r="M326">
        <v>0</v>
      </c>
      <c r="N326">
        <v>1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1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1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10.5</v>
      </c>
      <c r="CN326">
        <v>10.5</v>
      </c>
      <c r="CO326">
        <v>10.5</v>
      </c>
      <c r="CP326">
        <v>17.530999999999999</v>
      </c>
      <c r="CQ326">
        <v>162</v>
      </c>
      <c r="CR326">
        <v>162</v>
      </c>
      <c r="CS326">
        <v>1</v>
      </c>
      <c r="CT326">
        <v>-2</v>
      </c>
      <c r="CU326">
        <v>0</v>
      </c>
      <c r="CV326">
        <v>10.5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7672700</v>
      </c>
      <c r="DV326">
        <v>0</v>
      </c>
      <c r="DW326">
        <v>7672700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852530</v>
      </c>
      <c r="EW326">
        <v>0</v>
      </c>
      <c r="EX326">
        <v>852530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4359700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1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  <c r="HF326">
        <v>0</v>
      </c>
      <c r="HG326">
        <v>0</v>
      </c>
      <c r="HH326">
        <v>0</v>
      </c>
      <c r="HI326">
        <v>0</v>
      </c>
      <c r="HJ326">
        <v>0</v>
      </c>
      <c r="HK326">
        <v>0</v>
      </c>
      <c r="HL326">
        <v>0</v>
      </c>
      <c r="HM326">
        <v>0</v>
      </c>
      <c r="HN326">
        <v>0</v>
      </c>
      <c r="HO326">
        <v>0</v>
      </c>
      <c r="HP326">
        <v>0</v>
      </c>
      <c r="HQ326">
        <v>0</v>
      </c>
      <c r="HR326">
        <v>0</v>
      </c>
      <c r="HS326">
        <v>0</v>
      </c>
      <c r="HT326">
        <v>0</v>
      </c>
      <c r="HU326">
        <v>0</v>
      </c>
      <c r="HV326">
        <v>0</v>
      </c>
      <c r="HW326">
        <v>1</v>
      </c>
      <c r="HX326" t="s">
        <v>268</v>
      </c>
      <c r="IA326">
        <v>324</v>
      </c>
      <c r="IB326">
        <v>159</v>
      </c>
      <c r="IC326" t="b">
        <v>1</v>
      </c>
      <c r="ID326">
        <v>160</v>
      </c>
      <c r="IE326">
        <v>736</v>
      </c>
      <c r="IF326">
        <v>778</v>
      </c>
      <c r="IG326">
        <v>778</v>
      </c>
      <c r="IH326">
        <v>312</v>
      </c>
      <c r="II326">
        <v>5</v>
      </c>
    </row>
    <row r="327" spans="1:243" x14ac:dyDescent="0.2">
      <c r="A327" t="s">
        <v>1035</v>
      </c>
      <c r="B327" t="s">
        <v>1035</v>
      </c>
      <c r="C327" t="s">
        <v>362</v>
      </c>
      <c r="D327" t="s">
        <v>362</v>
      </c>
      <c r="E327" t="s">
        <v>362</v>
      </c>
      <c r="F327" t="s">
        <v>1036</v>
      </c>
      <c r="G327" t="s">
        <v>1037</v>
      </c>
      <c r="H327" t="s">
        <v>130</v>
      </c>
      <c r="I327">
        <v>3</v>
      </c>
      <c r="J327">
        <v>1</v>
      </c>
      <c r="K327">
        <v>1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</v>
      </c>
      <c r="S327">
        <v>1</v>
      </c>
      <c r="T327">
        <v>0</v>
      </c>
      <c r="U327">
        <v>1</v>
      </c>
      <c r="V327">
        <v>1</v>
      </c>
      <c r="W327">
        <v>1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1</v>
      </c>
      <c r="AF327">
        <v>1</v>
      </c>
      <c r="AG327">
        <v>1</v>
      </c>
      <c r="AH327">
        <v>1</v>
      </c>
      <c r="AI327">
        <v>1</v>
      </c>
      <c r="AJ327">
        <v>1</v>
      </c>
      <c r="AK327">
        <v>1</v>
      </c>
      <c r="AL327">
        <v>1</v>
      </c>
      <c r="AM327">
        <v>0</v>
      </c>
      <c r="AN327">
        <v>0</v>
      </c>
      <c r="AO327">
        <v>0</v>
      </c>
      <c r="AP327">
        <v>0</v>
      </c>
      <c r="AQ327">
        <v>1</v>
      </c>
      <c r="AR327">
        <v>1</v>
      </c>
      <c r="AS327">
        <v>1</v>
      </c>
      <c r="AT327">
        <v>0</v>
      </c>
      <c r="AU327">
        <v>1</v>
      </c>
      <c r="AV327">
        <v>1</v>
      </c>
      <c r="AW327">
        <v>1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1</v>
      </c>
      <c r="BF327">
        <v>1</v>
      </c>
      <c r="BG327">
        <v>1</v>
      </c>
      <c r="BH327">
        <v>1</v>
      </c>
      <c r="BI327">
        <v>1</v>
      </c>
      <c r="BJ327">
        <v>1</v>
      </c>
      <c r="BK327">
        <v>1</v>
      </c>
      <c r="BL327">
        <v>1</v>
      </c>
      <c r="BM327">
        <v>0</v>
      </c>
      <c r="BN327">
        <v>0</v>
      </c>
      <c r="BO327">
        <v>0</v>
      </c>
      <c r="BP327">
        <v>0</v>
      </c>
      <c r="BQ327">
        <v>1</v>
      </c>
      <c r="BR327">
        <v>1</v>
      </c>
      <c r="BS327">
        <v>1</v>
      </c>
      <c r="BT327">
        <v>0</v>
      </c>
      <c r="BU327">
        <v>1</v>
      </c>
      <c r="BV327">
        <v>1</v>
      </c>
      <c r="BW327">
        <v>1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1</v>
      </c>
      <c r="CF327">
        <v>1</v>
      </c>
      <c r="CG327">
        <v>1</v>
      </c>
      <c r="CH327">
        <v>1</v>
      </c>
      <c r="CI327">
        <v>1</v>
      </c>
      <c r="CJ327">
        <v>1</v>
      </c>
      <c r="CK327">
        <v>1</v>
      </c>
      <c r="CL327">
        <v>1</v>
      </c>
      <c r="CM327">
        <v>16.7</v>
      </c>
      <c r="CN327">
        <v>16.7</v>
      </c>
      <c r="CO327">
        <v>16.7</v>
      </c>
      <c r="CP327">
        <v>6.1443000000000003</v>
      </c>
      <c r="CQ327">
        <v>54</v>
      </c>
      <c r="CR327" t="s">
        <v>1038</v>
      </c>
      <c r="CS327">
        <v>0</v>
      </c>
      <c r="CT327">
        <v>8.7393999999999998</v>
      </c>
      <c r="CU327">
        <v>0</v>
      </c>
      <c r="CV327">
        <v>0</v>
      </c>
      <c r="CW327">
        <v>0</v>
      </c>
      <c r="CX327">
        <v>0</v>
      </c>
      <c r="CY327">
        <v>16.7</v>
      </c>
      <c r="CZ327">
        <v>16.7</v>
      </c>
      <c r="DA327">
        <v>16.7</v>
      </c>
      <c r="DB327">
        <v>0</v>
      </c>
      <c r="DC327">
        <v>16.7</v>
      </c>
      <c r="DD327">
        <v>16.7</v>
      </c>
      <c r="DE327">
        <v>16.7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16.7</v>
      </c>
      <c r="DN327">
        <v>16.7</v>
      </c>
      <c r="DO327">
        <v>16.7</v>
      </c>
      <c r="DP327">
        <v>16.7</v>
      </c>
      <c r="DQ327">
        <v>16.7</v>
      </c>
      <c r="DR327">
        <v>16.7</v>
      </c>
      <c r="DS327">
        <v>16.7</v>
      </c>
      <c r="DT327">
        <v>16.7</v>
      </c>
      <c r="DU327">
        <v>109570000</v>
      </c>
      <c r="DV327">
        <v>0</v>
      </c>
      <c r="DW327">
        <v>0</v>
      </c>
      <c r="DX327">
        <v>0</v>
      </c>
      <c r="DY327">
        <v>0</v>
      </c>
      <c r="DZ327">
        <v>4064900</v>
      </c>
      <c r="EA327">
        <v>2618700</v>
      </c>
      <c r="EB327">
        <v>2525200</v>
      </c>
      <c r="EC327">
        <v>0</v>
      </c>
      <c r="ED327">
        <v>1005400</v>
      </c>
      <c r="EE327">
        <v>8458500</v>
      </c>
      <c r="EF327">
        <v>23513000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8294500</v>
      </c>
      <c r="EO327">
        <v>21570000</v>
      </c>
      <c r="EP327">
        <v>8163100</v>
      </c>
      <c r="EQ327">
        <v>9138600</v>
      </c>
      <c r="ER327">
        <v>6934900</v>
      </c>
      <c r="ES327">
        <v>3758400</v>
      </c>
      <c r="ET327">
        <v>5099700</v>
      </c>
      <c r="EU327">
        <v>4430600</v>
      </c>
      <c r="EV327">
        <v>27394000</v>
      </c>
      <c r="EW327">
        <v>0</v>
      </c>
      <c r="EX327">
        <v>0</v>
      </c>
      <c r="EY327">
        <v>0</v>
      </c>
      <c r="EZ327">
        <v>0</v>
      </c>
      <c r="FA327">
        <v>1016200</v>
      </c>
      <c r="FB327">
        <v>654680</v>
      </c>
      <c r="FC327">
        <v>631290</v>
      </c>
      <c r="FD327">
        <v>0</v>
      </c>
      <c r="FE327">
        <v>251350</v>
      </c>
      <c r="FF327">
        <v>2114600</v>
      </c>
      <c r="FG327">
        <v>5878200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2073600</v>
      </c>
      <c r="FP327">
        <v>5392400</v>
      </c>
      <c r="FQ327">
        <v>2040800</v>
      </c>
      <c r="FR327">
        <v>2284600</v>
      </c>
      <c r="FS327">
        <v>1733700</v>
      </c>
      <c r="FT327">
        <v>939600</v>
      </c>
      <c r="FU327">
        <v>1274900</v>
      </c>
      <c r="FV327">
        <v>1107700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0</v>
      </c>
      <c r="GU327">
        <v>0</v>
      </c>
      <c r="GV327">
        <v>15469000</v>
      </c>
      <c r="GW327">
        <v>0</v>
      </c>
      <c r="GX327">
        <v>0</v>
      </c>
      <c r="GY327">
        <v>0</v>
      </c>
      <c r="GZ327">
        <v>0</v>
      </c>
      <c r="HA327">
        <v>1</v>
      </c>
      <c r="HB327">
        <v>1</v>
      </c>
      <c r="HC327">
        <v>1</v>
      </c>
      <c r="HD327">
        <v>0</v>
      </c>
      <c r="HE327">
        <v>1</v>
      </c>
      <c r="HF327">
        <v>1</v>
      </c>
      <c r="HG327">
        <v>1</v>
      </c>
      <c r="HH327">
        <v>0</v>
      </c>
      <c r="HI327">
        <v>0</v>
      </c>
      <c r="HJ327">
        <v>0</v>
      </c>
      <c r="HK327">
        <v>0</v>
      </c>
      <c r="HL327">
        <v>0</v>
      </c>
      <c r="HM327">
        <v>0</v>
      </c>
      <c r="HN327">
        <v>0</v>
      </c>
      <c r="HO327">
        <v>1</v>
      </c>
      <c r="HP327">
        <v>1</v>
      </c>
      <c r="HQ327">
        <v>1</v>
      </c>
      <c r="HR327">
        <v>1</v>
      </c>
      <c r="HS327">
        <v>1</v>
      </c>
      <c r="HT327">
        <v>1</v>
      </c>
      <c r="HU327">
        <v>1</v>
      </c>
      <c r="HV327">
        <v>1</v>
      </c>
      <c r="HW327">
        <v>14</v>
      </c>
      <c r="IA327">
        <v>325</v>
      </c>
      <c r="IB327">
        <v>585</v>
      </c>
      <c r="IC327" t="b">
        <v>1</v>
      </c>
      <c r="ID327">
        <v>586</v>
      </c>
      <c r="IE327" t="s">
        <v>3456</v>
      </c>
      <c r="IF327" t="s">
        <v>3457</v>
      </c>
      <c r="IG327">
        <v>2743</v>
      </c>
    </row>
    <row r="328" spans="1:243" x14ac:dyDescent="0.2">
      <c r="A328" t="s">
        <v>3458</v>
      </c>
      <c r="B328" t="s">
        <v>3458</v>
      </c>
      <c r="C328" t="s">
        <v>252</v>
      </c>
      <c r="D328" t="s">
        <v>252</v>
      </c>
      <c r="E328" t="s">
        <v>252</v>
      </c>
      <c r="F328" t="s">
        <v>3459</v>
      </c>
      <c r="G328" t="s">
        <v>3460</v>
      </c>
      <c r="H328" t="s">
        <v>154</v>
      </c>
      <c r="I328">
        <v>8</v>
      </c>
      <c r="J328">
        <v>1</v>
      </c>
      <c r="K328">
        <v>1</v>
      </c>
      <c r="L328">
        <v>1</v>
      </c>
      <c r="M328">
        <v>0</v>
      </c>
      <c r="N328">
        <v>1</v>
      </c>
      <c r="O328">
        <v>1</v>
      </c>
      <c r="P328">
        <v>1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1</v>
      </c>
      <c r="AO328">
        <v>1</v>
      </c>
      <c r="AP328">
        <v>1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1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1</v>
      </c>
      <c r="BO328">
        <v>1</v>
      </c>
      <c r="BP328">
        <v>1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1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27.7</v>
      </c>
      <c r="CN328">
        <v>27.7</v>
      </c>
      <c r="CO328">
        <v>27.7</v>
      </c>
      <c r="CP328">
        <v>5.0827</v>
      </c>
      <c r="CQ328">
        <v>47</v>
      </c>
      <c r="CR328" t="s">
        <v>3461</v>
      </c>
      <c r="CS328">
        <v>0</v>
      </c>
      <c r="CT328">
        <v>6.8775000000000004</v>
      </c>
      <c r="CU328">
        <v>0</v>
      </c>
      <c r="CV328">
        <v>27.7</v>
      </c>
      <c r="CW328">
        <v>27.7</v>
      </c>
      <c r="CX328">
        <v>27.7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27.7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10444000</v>
      </c>
      <c r="DV328">
        <v>0</v>
      </c>
      <c r="DW328">
        <v>0</v>
      </c>
      <c r="DX328">
        <v>4125200</v>
      </c>
      <c r="DY328">
        <v>2820200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3498800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3481400</v>
      </c>
      <c r="EW328">
        <v>0</v>
      </c>
      <c r="EX328">
        <v>0</v>
      </c>
      <c r="EY328">
        <v>1375100</v>
      </c>
      <c r="EZ328">
        <v>940080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1166300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1913200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1</v>
      </c>
      <c r="GY328">
        <v>1</v>
      </c>
      <c r="GZ328">
        <v>1</v>
      </c>
      <c r="HA328">
        <v>0</v>
      </c>
      <c r="HB328">
        <v>0</v>
      </c>
      <c r="HC328">
        <v>0</v>
      </c>
      <c r="HD328">
        <v>0</v>
      </c>
      <c r="HE328">
        <v>0</v>
      </c>
      <c r="HF328">
        <v>0</v>
      </c>
      <c r="HG328">
        <v>1</v>
      </c>
      <c r="HH328">
        <v>0</v>
      </c>
      <c r="HI328">
        <v>0</v>
      </c>
      <c r="HJ328">
        <v>0</v>
      </c>
      <c r="HK328">
        <v>0</v>
      </c>
      <c r="HL328">
        <v>0</v>
      </c>
      <c r="HM328">
        <v>0</v>
      </c>
      <c r="HN328">
        <v>0</v>
      </c>
      <c r="HO328">
        <v>0</v>
      </c>
      <c r="HP328">
        <v>0</v>
      </c>
      <c r="HQ328">
        <v>0</v>
      </c>
      <c r="HR328">
        <v>0</v>
      </c>
      <c r="HS328">
        <v>0</v>
      </c>
      <c r="HT328">
        <v>0</v>
      </c>
      <c r="HU328">
        <v>0</v>
      </c>
      <c r="HV328">
        <v>0</v>
      </c>
      <c r="HW328">
        <v>4</v>
      </c>
      <c r="IA328">
        <v>326</v>
      </c>
      <c r="IB328">
        <v>62</v>
      </c>
      <c r="IC328" t="b">
        <v>1</v>
      </c>
      <c r="ID328">
        <v>63</v>
      </c>
      <c r="IE328" t="s">
        <v>3462</v>
      </c>
      <c r="IF328" t="s">
        <v>3463</v>
      </c>
      <c r="IG328">
        <v>331</v>
      </c>
    </row>
    <row r="329" spans="1:243" x14ac:dyDescent="0.2">
      <c r="A329" t="s">
        <v>3464</v>
      </c>
      <c r="B329" t="s">
        <v>3465</v>
      </c>
      <c r="C329" t="s">
        <v>3466</v>
      </c>
      <c r="D329" t="s">
        <v>3467</v>
      </c>
      <c r="E329" t="s">
        <v>3467</v>
      </c>
      <c r="F329" t="s">
        <v>3468</v>
      </c>
      <c r="G329" t="s">
        <v>3469</v>
      </c>
      <c r="H329" t="s">
        <v>154</v>
      </c>
      <c r="I329">
        <v>13</v>
      </c>
      <c r="J329">
        <v>8</v>
      </c>
      <c r="K329">
        <v>4</v>
      </c>
      <c r="L329">
        <v>4</v>
      </c>
      <c r="M329">
        <v>6</v>
      </c>
      <c r="N329">
        <v>6</v>
      </c>
      <c r="O329">
        <v>5</v>
      </c>
      <c r="P329">
        <v>4</v>
      </c>
      <c r="Q329">
        <v>1</v>
      </c>
      <c r="R329">
        <v>0</v>
      </c>
      <c r="S329">
        <v>0</v>
      </c>
      <c r="T329">
        <v>1</v>
      </c>
      <c r="U329">
        <v>0</v>
      </c>
      <c r="V329">
        <v>1</v>
      </c>
      <c r="W329">
        <v>4</v>
      </c>
      <c r="X329">
        <v>1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3</v>
      </c>
      <c r="AG329">
        <v>2</v>
      </c>
      <c r="AH329">
        <v>0</v>
      </c>
      <c r="AI329">
        <v>1</v>
      </c>
      <c r="AJ329">
        <v>0</v>
      </c>
      <c r="AK329">
        <v>0</v>
      </c>
      <c r="AL329">
        <v>0</v>
      </c>
      <c r="AM329">
        <v>3</v>
      </c>
      <c r="AN329">
        <v>3</v>
      </c>
      <c r="AO329">
        <v>3</v>
      </c>
      <c r="AP329">
        <v>2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1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1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3</v>
      </c>
      <c r="BN329">
        <v>3</v>
      </c>
      <c r="BO329">
        <v>3</v>
      </c>
      <c r="BP329">
        <v>2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16.100000000000001</v>
      </c>
      <c r="CN329">
        <v>7.5</v>
      </c>
      <c r="CO329">
        <v>7.5</v>
      </c>
      <c r="CP329">
        <v>68.370999999999995</v>
      </c>
      <c r="CQ329">
        <v>585</v>
      </c>
      <c r="CR329" t="s">
        <v>3470</v>
      </c>
      <c r="CS329">
        <v>0</v>
      </c>
      <c r="CT329">
        <v>55.018999999999998</v>
      </c>
      <c r="CU329">
        <v>11.8</v>
      </c>
      <c r="CV329">
        <v>12.1</v>
      </c>
      <c r="CW329">
        <v>9.6</v>
      </c>
      <c r="CX329">
        <v>7.5</v>
      </c>
      <c r="CY329">
        <v>1.9</v>
      </c>
      <c r="CZ329">
        <v>0</v>
      </c>
      <c r="DA329">
        <v>0</v>
      </c>
      <c r="DB329">
        <v>1.9</v>
      </c>
      <c r="DC329">
        <v>0</v>
      </c>
      <c r="DD329">
        <v>2.2000000000000002</v>
      </c>
      <c r="DE329">
        <v>7.9</v>
      </c>
      <c r="DF329">
        <v>1.9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5.5</v>
      </c>
      <c r="DO329">
        <v>4.0999999999999996</v>
      </c>
      <c r="DP329">
        <v>0</v>
      </c>
      <c r="DQ329">
        <v>1.9</v>
      </c>
      <c r="DR329">
        <v>0</v>
      </c>
      <c r="DS329">
        <v>0</v>
      </c>
      <c r="DT329">
        <v>0</v>
      </c>
      <c r="DU329">
        <v>90990000</v>
      </c>
      <c r="DV329">
        <v>10731000</v>
      </c>
      <c r="DW329">
        <v>23136000</v>
      </c>
      <c r="DX329">
        <v>18210000</v>
      </c>
      <c r="DY329">
        <v>19680000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14446000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4786000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3137600</v>
      </c>
      <c r="EW329">
        <v>370040</v>
      </c>
      <c r="EX329">
        <v>797800</v>
      </c>
      <c r="EY329">
        <v>627950</v>
      </c>
      <c r="EZ329">
        <v>678610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498150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165040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11074000</v>
      </c>
      <c r="FX329">
        <v>14072000</v>
      </c>
      <c r="FY329">
        <v>11202000</v>
      </c>
      <c r="FZ329">
        <v>13049000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3</v>
      </c>
      <c r="GX329">
        <v>3</v>
      </c>
      <c r="GY329">
        <v>3</v>
      </c>
      <c r="GZ329">
        <v>2</v>
      </c>
      <c r="HA329">
        <v>0</v>
      </c>
      <c r="HB329">
        <v>0</v>
      </c>
      <c r="HC329">
        <v>0</v>
      </c>
      <c r="HD329">
        <v>0</v>
      </c>
      <c r="HE329">
        <v>0</v>
      </c>
      <c r="HF329">
        <v>0</v>
      </c>
      <c r="HG329">
        <v>1</v>
      </c>
      <c r="HH329">
        <v>0</v>
      </c>
      <c r="HI329">
        <v>0</v>
      </c>
      <c r="HJ329">
        <v>0</v>
      </c>
      <c r="HK329">
        <v>0</v>
      </c>
      <c r="HL329">
        <v>0</v>
      </c>
      <c r="HM329">
        <v>0</v>
      </c>
      <c r="HN329">
        <v>0</v>
      </c>
      <c r="HO329">
        <v>0</v>
      </c>
      <c r="HP329">
        <v>2</v>
      </c>
      <c r="HQ329">
        <v>0</v>
      </c>
      <c r="HR329">
        <v>0</v>
      </c>
      <c r="HS329">
        <v>0</v>
      </c>
      <c r="HT329">
        <v>0</v>
      </c>
      <c r="HU329">
        <v>0</v>
      </c>
      <c r="HV329">
        <v>0</v>
      </c>
      <c r="HW329">
        <v>14</v>
      </c>
      <c r="IA329">
        <v>327</v>
      </c>
      <c r="IB329" t="s">
        <v>3471</v>
      </c>
      <c r="IC329" t="s">
        <v>3472</v>
      </c>
      <c r="ID329" t="s">
        <v>3473</v>
      </c>
      <c r="IE329" t="s">
        <v>3474</v>
      </c>
      <c r="IF329" t="s">
        <v>3475</v>
      </c>
      <c r="IG329" t="s">
        <v>3476</v>
      </c>
      <c r="IH329">
        <v>313</v>
      </c>
      <c r="II329">
        <v>474</v>
      </c>
    </row>
    <row r="330" spans="1:243" x14ac:dyDescent="0.2">
      <c r="A330" t="s">
        <v>3477</v>
      </c>
      <c r="B330" t="s">
        <v>3477</v>
      </c>
      <c r="C330">
        <v>1</v>
      </c>
      <c r="D330">
        <v>1</v>
      </c>
      <c r="E330">
        <v>1</v>
      </c>
      <c r="G330" t="s">
        <v>3478</v>
      </c>
      <c r="I330">
        <v>1</v>
      </c>
      <c r="J330">
        <v>1</v>
      </c>
      <c r="K330">
        <v>1</v>
      </c>
      <c r="L330">
        <v>1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1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1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1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12.2</v>
      </c>
      <c r="CN330">
        <v>12.2</v>
      </c>
      <c r="CO330">
        <v>12.2</v>
      </c>
      <c r="CP330">
        <v>11.265000000000001</v>
      </c>
      <c r="CQ330">
        <v>98</v>
      </c>
      <c r="CR330">
        <v>98</v>
      </c>
      <c r="CS330">
        <v>1</v>
      </c>
      <c r="CT330">
        <v>-2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12.2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5905900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5905900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984320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984320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4995900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0</v>
      </c>
      <c r="HM330">
        <v>0</v>
      </c>
      <c r="HN330">
        <v>0</v>
      </c>
      <c r="HO330">
        <v>0</v>
      </c>
      <c r="HP330">
        <v>1</v>
      </c>
      <c r="HQ330">
        <v>0</v>
      </c>
      <c r="HR330">
        <v>0</v>
      </c>
      <c r="HS330">
        <v>0</v>
      </c>
      <c r="HT330">
        <v>0</v>
      </c>
      <c r="HU330">
        <v>0</v>
      </c>
      <c r="HV330">
        <v>0</v>
      </c>
      <c r="HW330">
        <v>1</v>
      </c>
      <c r="HX330" t="s">
        <v>268</v>
      </c>
      <c r="IA330">
        <v>328</v>
      </c>
      <c r="IB330">
        <v>71</v>
      </c>
      <c r="IC330" t="b">
        <v>1</v>
      </c>
      <c r="ID330">
        <v>72</v>
      </c>
      <c r="IE330">
        <v>373</v>
      </c>
      <c r="IF330">
        <v>393</v>
      </c>
      <c r="IG330">
        <v>393</v>
      </c>
      <c r="IH330">
        <v>314</v>
      </c>
      <c r="II330">
        <v>23</v>
      </c>
    </row>
    <row r="331" spans="1:243" x14ac:dyDescent="0.2">
      <c r="A331" t="s">
        <v>3479</v>
      </c>
      <c r="B331" t="s">
        <v>3479</v>
      </c>
      <c r="C331" t="s">
        <v>395</v>
      </c>
      <c r="D331" t="s">
        <v>395</v>
      </c>
      <c r="E331" t="s">
        <v>395</v>
      </c>
      <c r="F331" t="s">
        <v>1039</v>
      </c>
      <c r="G331" t="s">
        <v>1040</v>
      </c>
      <c r="H331" t="s">
        <v>130</v>
      </c>
      <c r="I331">
        <v>3</v>
      </c>
      <c r="J331">
        <v>2</v>
      </c>
      <c r="K331">
        <v>2</v>
      </c>
      <c r="L331">
        <v>2</v>
      </c>
      <c r="M331">
        <v>0</v>
      </c>
      <c r="N331">
        <v>1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1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1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1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1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1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1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1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1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11.9</v>
      </c>
      <c r="CN331">
        <v>11.9</v>
      </c>
      <c r="CO331">
        <v>11.9</v>
      </c>
      <c r="CP331">
        <v>13.997</v>
      </c>
      <c r="CQ331">
        <v>118</v>
      </c>
      <c r="CR331" t="s">
        <v>3480</v>
      </c>
      <c r="CS331">
        <v>0</v>
      </c>
      <c r="CT331">
        <v>13.805</v>
      </c>
      <c r="CU331">
        <v>0</v>
      </c>
      <c r="CV331">
        <v>5.9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5.9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5.9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26478000</v>
      </c>
      <c r="DV331">
        <v>0</v>
      </c>
      <c r="DW331">
        <v>3663500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16947000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5867700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2942000</v>
      </c>
      <c r="EW331">
        <v>0</v>
      </c>
      <c r="EX331">
        <v>407050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1883000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651970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9266900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1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  <c r="HF331">
        <v>0</v>
      </c>
      <c r="HG331">
        <v>2</v>
      </c>
      <c r="HH331">
        <v>0</v>
      </c>
      <c r="HI331">
        <v>0</v>
      </c>
      <c r="HJ331">
        <v>0</v>
      </c>
      <c r="HK331">
        <v>0</v>
      </c>
      <c r="HL331">
        <v>0</v>
      </c>
      <c r="HM331">
        <v>0</v>
      </c>
      <c r="HN331">
        <v>0</v>
      </c>
      <c r="HO331">
        <v>0</v>
      </c>
      <c r="HP331">
        <v>1</v>
      </c>
      <c r="HQ331">
        <v>0</v>
      </c>
      <c r="HR331">
        <v>0</v>
      </c>
      <c r="HS331">
        <v>0</v>
      </c>
      <c r="HT331">
        <v>0</v>
      </c>
      <c r="HU331">
        <v>0</v>
      </c>
      <c r="HV331">
        <v>0</v>
      </c>
      <c r="HW331">
        <v>4</v>
      </c>
      <c r="IA331">
        <v>329</v>
      </c>
      <c r="IB331" t="s">
        <v>3481</v>
      </c>
      <c r="IC331" t="s">
        <v>235</v>
      </c>
      <c r="ID331" t="s">
        <v>3482</v>
      </c>
      <c r="IE331" t="s">
        <v>3483</v>
      </c>
      <c r="IF331" t="s">
        <v>3484</v>
      </c>
      <c r="IG331" t="s">
        <v>3485</v>
      </c>
    </row>
    <row r="332" spans="1:243" x14ac:dyDescent="0.2">
      <c r="A332" t="s">
        <v>3486</v>
      </c>
      <c r="B332" t="s">
        <v>3487</v>
      </c>
      <c r="C332" t="s">
        <v>3488</v>
      </c>
      <c r="D332" t="s">
        <v>3489</v>
      </c>
      <c r="E332" t="s">
        <v>3489</v>
      </c>
      <c r="F332" t="s">
        <v>1041</v>
      </c>
      <c r="G332" t="s">
        <v>1042</v>
      </c>
      <c r="H332" t="s">
        <v>138</v>
      </c>
      <c r="I332">
        <v>8</v>
      </c>
      <c r="J332">
        <v>19</v>
      </c>
      <c r="K332">
        <v>2</v>
      </c>
      <c r="L332">
        <v>2</v>
      </c>
      <c r="M332">
        <v>6</v>
      </c>
      <c r="N332">
        <v>12</v>
      </c>
      <c r="O332">
        <v>9</v>
      </c>
      <c r="P332">
        <v>7</v>
      </c>
      <c r="Q332">
        <v>3</v>
      </c>
      <c r="R332">
        <v>2</v>
      </c>
      <c r="S332">
        <v>2</v>
      </c>
      <c r="T332">
        <v>1</v>
      </c>
      <c r="U332">
        <v>0</v>
      </c>
      <c r="V332">
        <v>1</v>
      </c>
      <c r="W332">
        <v>3</v>
      </c>
      <c r="X332">
        <v>2</v>
      </c>
      <c r="Y332">
        <v>1</v>
      </c>
      <c r="Z332">
        <v>1</v>
      </c>
      <c r="AA332">
        <v>2</v>
      </c>
      <c r="AB332">
        <v>0</v>
      </c>
      <c r="AC332">
        <v>3</v>
      </c>
      <c r="AD332">
        <v>2</v>
      </c>
      <c r="AE332">
        <v>9</v>
      </c>
      <c r="AF332">
        <v>13</v>
      </c>
      <c r="AG332">
        <v>9</v>
      </c>
      <c r="AH332">
        <v>8</v>
      </c>
      <c r="AI332">
        <v>6</v>
      </c>
      <c r="AJ332">
        <v>8</v>
      </c>
      <c r="AK332">
        <v>8</v>
      </c>
      <c r="AL332">
        <v>6</v>
      </c>
      <c r="AM332">
        <v>0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1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1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1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10.4</v>
      </c>
      <c r="CN332">
        <v>1.4</v>
      </c>
      <c r="CO332">
        <v>1.4</v>
      </c>
      <c r="CP332">
        <v>255.09</v>
      </c>
      <c r="CQ332">
        <v>2256</v>
      </c>
      <c r="CR332" t="s">
        <v>3490</v>
      </c>
      <c r="CS332">
        <v>0</v>
      </c>
      <c r="CT332">
        <v>13.343</v>
      </c>
      <c r="CU332">
        <v>3.5</v>
      </c>
      <c r="CV332">
        <v>6.4</v>
      </c>
      <c r="CW332">
        <v>4.8</v>
      </c>
      <c r="CX332">
        <v>3.4</v>
      </c>
      <c r="CY332">
        <v>1.6</v>
      </c>
      <c r="CZ332">
        <v>1</v>
      </c>
      <c r="DA332">
        <v>1</v>
      </c>
      <c r="DB332">
        <v>0.4</v>
      </c>
      <c r="DC332">
        <v>0</v>
      </c>
      <c r="DD332">
        <v>0.4</v>
      </c>
      <c r="DE332">
        <v>2</v>
      </c>
      <c r="DF332">
        <v>1</v>
      </c>
      <c r="DG332">
        <v>0.4</v>
      </c>
      <c r="DH332">
        <v>0.4</v>
      </c>
      <c r="DI332">
        <v>1</v>
      </c>
      <c r="DJ332">
        <v>0</v>
      </c>
      <c r="DK332">
        <v>2</v>
      </c>
      <c r="DL332">
        <v>1</v>
      </c>
      <c r="DM332">
        <v>5.7</v>
      </c>
      <c r="DN332">
        <v>6.8</v>
      </c>
      <c r="DO332">
        <v>5.0999999999999996</v>
      </c>
      <c r="DP332">
        <v>4.9000000000000004</v>
      </c>
      <c r="DQ332">
        <v>3.6</v>
      </c>
      <c r="DR332">
        <v>4.7</v>
      </c>
      <c r="DS332">
        <v>4.7</v>
      </c>
      <c r="DT332">
        <v>3.7</v>
      </c>
      <c r="DU332">
        <v>12019000</v>
      </c>
      <c r="DV332">
        <v>0</v>
      </c>
      <c r="DW332">
        <v>3056000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8963100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105430</v>
      </c>
      <c r="EW332">
        <v>0</v>
      </c>
      <c r="EX332">
        <v>26807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78624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15398000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1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0</v>
      </c>
      <c r="HM332">
        <v>0</v>
      </c>
      <c r="HN332">
        <v>0</v>
      </c>
      <c r="HO332">
        <v>1</v>
      </c>
      <c r="HP332">
        <v>0</v>
      </c>
      <c r="HQ332">
        <v>0</v>
      </c>
      <c r="HR332">
        <v>0</v>
      </c>
      <c r="HS332">
        <v>0</v>
      </c>
      <c r="HT332">
        <v>0</v>
      </c>
      <c r="HU332">
        <v>0</v>
      </c>
      <c r="HV332">
        <v>0</v>
      </c>
      <c r="HW332">
        <v>2</v>
      </c>
      <c r="IA332">
        <v>330</v>
      </c>
      <c r="IB332" t="s">
        <v>3491</v>
      </c>
      <c r="IC332" t="s">
        <v>3492</v>
      </c>
      <c r="ID332" t="s">
        <v>3493</v>
      </c>
      <c r="IE332" t="s">
        <v>3494</v>
      </c>
      <c r="IF332" t="s">
        <v>3495</v>
      </c>
      <c r="IG332" t="s">
        <v>3496</v>
      </c>
      <c r="IH332" t="s">
        <v>3497</v>
      </c>
      <c r="II332" t="s">
        <v>3498</v>
      </c>
    </row>
    <row r="333" spans="1:243" x14ac:dyDescent="0.2">
      <c r="A333" t="s">
        <v>3499</v>
      </c>
      <c r="B333" t="s">
        <v>3499</v>
      </c>
      <c r="C333" t="s">
        <v>306</v>
      </c>
      <c r="D333" t="s">
        <v>306</v>
      </c>
      <c r="E333" t="s">
        <v>306</v>
      </c>
      <c r="F333" t="s">
        <v>3500</v>
      </c>
      <c r="G333" t="s">
        <v>3501</v>
      </c>
      <c r="H333" t="s">
        <v>138</v>
      </c>
      <c r="I333">
        <v>5</v>
      </c>
      <c r="J333">
        <v>1</v>
      </c>
      <c r="K333">
        <v>1</v>
      </c>
      <c r="L333">
        <v>1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1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1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1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1.7</v>
      </c>
      <c r="CN333">
        <v>1.7</v>
      </c>
      <c r="CO333">
        <v>1.7</v>
      </c>
      <c r="CP333">
        <v>98.537000000000006</v>
      </c>
      <c r="CQ333">
        <v>865</v>
      </c>
      <c r="CR333" t="s">
        <v>3502</v>
      </c>
      <c r="CS333">
        <v>0</v>
      </c>
      <c r="CT333">
        <v>11.016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1.7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3146800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3146800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80687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80687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1720700</v>
      </c>
      <c r="GH333">
        <v>0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</v>
      </c>
      <c r="HE333">
        <v>0</v>
      </c>
      <c r="HF333">
        <v>0</v>
      </c>
      <c r="HG333">
        <v>1</v>
      </c>
      <c r="HH333">
        <v>0</v>
      </c>
      <c r="HI333">
        <v>0</v>
      </c>
      <c r="HJ333">
        <v>0</v>
      </c>
      <c r="HK333">
        <v>0</v>
      </c>
      <c r="HL333">
        <v>0</v>
      </c>
      <c r="HM333">
        <v>0</v>
      </c>
      <c r="HN333">
        <v>0</v>
      </c>
      <c r="HO333">
        <v>0</v>
      </c>
      <c r="HP333">
        <v>0</v>
      </c>
      <c r="HQ333">
        <v>0</v>
      </c>
      <c r="HR333">
        <v>0</v>
      </c>
      <c r="HS333">
        <v>0</v>
      </c>
      <c r="HT333">
        <v>0</v>
      </c>
      <c r="HU333">
        <v>0</v>
      </c>
      <c r="HV333">
        <v>0</v>
      </c>
      <c r="HW333">
        <v>1</v>
      </c>
      <c r="IA333">
        <v>331</v>
      </c>
      <c r="IB333">
        <v>89</v>
      </c>
      <c r="IC333" t="b">
        <v>1</v>
      </c>
      <c r="ID333">
        <v>90</v>
      </c>
      <c r="IE333">
        <v>457</v>
      </c>
      <c r="IF333">
        <v>479</v>
      </c>
      <c r="IG333">
        <v>479</v>
      </c>
    </row>
    <row r="334" spans="1:243" x14ac:dyDescent="0.2">
      <c r="A334" t="s">
        <v>3503</v>
      </c>
      <c r="B334" t="s">
        <v>3503</v>
      </c>
      <c r="C334" t="s">
        <v>362</v>
      </c>
      <c r="D334" t="s">
        <v>362</v>
      </c>
      <c r="E334" t="s">
        <v>362</v>
      </c>
      <c r="F334" t="s">
        <v>3504</v>
      </c>
      <c r="G334" t="s">
        <v>3505</v>
      </c>
      <c r="H334" t="s">
        <v>130</v>
      </c>
      <c r="I334">
        <v>3</v>
      </c>
      <c r="J334">
        <v>1</v>
      </c>
      <c r="K334">
        <v>1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1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1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7.1</v>
      </c>
      <c r="CN334">
        <v>7.1</v>
      </c>
      <c r="CO334">
        <v>7.1</v>
      </c>
      <c r="CP334">
        <v>13.172000000000001</v>
      </c>
      <c r="CQ334">
        <v>113</v>
      </c>
      <c r="CR334" t="s">
        <v>3506</v>
      </c>
      <c r="CS334">
        <v>0</v>
      </c>
      <c r="CT334">
        <v>10.006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7.1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9782500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9782500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1630400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1630400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5349300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  <c r="HF334">
        <v>0</v>
      </c>
      <c r="HG334">
        <v>1</v>
      </c>
      <c r="HH334">
        <v>0</v>
      </c>
      <c r="HI334">
        <v>0</v>
      </c>
      <c r="HJ334">
        <v>0</v>
      </c>
      <c r="HK334">
        <v>0</v>
      </c>
      <c r="HL334">
        <v>0</v>
      </c>
      <c r="HM334">
        <v>0</v>
      </c>
      <c r="HN334">
        <v>0</v>
      </c>
      <c r="HO334">
        <v>0</v>
      </c>
      <c r="HP334">
        <v>0</v>
      </c>
      <c r="HQ334">
        <v>0</v>
      </c>
      <c r="HR334">
        <v>0</v>
      </c>
      <c r="HS334">
        <v>0</v>
      </c>
      <c r="HT334">
        <v>0</v>
      </c>
      <c r="HU334">
        <v>0</v>
      </c>
      <c r="HV334">
        <v>0</v>
      </c>
      <c r="HW334">
        <v>1</v>
      </c>
      <c r="IA334">
        <v>332</v>
      </c>
      <c r="IB334">
        <v>2011</v>
      </c>
      <c r="IC334" t="b">
        <v>1</v>
      </c>
      <c r="ID334">
        <v>2014</v>
      </c>
      <c r="IE334">
        <v>9359</v>
      </c>
      <c r="IF334">
        <v>10284</v>
      </c>
      <c r="IG334">
        <v>10284</v>
      </c>
    </row>
    <row r="335" spans="1:243" x14ac:dyDescent="0.2">
      <c r="A335" t="s">
        <v>1043</v>
      </c>
      <c r="B335" t="s">
        <v>1043</v>
      </c>
      <c r="C335" t="s">
        <v>1044</v>
      </c>
      <c r="D335" t="s">
        <v>1044</v>
      </c>
      <c r="E335" t="s">
        <v>1044</v>
      </c>
      <c r="F335" t="s">
        <v>1045</v>
      </c>
      <c r="G335" t="s">
        <v>1046</v>
      </c>
      <c r="H335" t="s">
        <v>186</v>
      </c>
      <c r="I335">
        <v>2</v>
      </c>
      <c r="J335">
        <v>6</v>
      </c>
      <c r="K335">
        <v>6</v>
      </c>
      <c r="L335">
        <v>6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2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6</v>
      </c>
      <c r="AJ335">
        <v>4</v>
      </c>
      <c r="AK335">
        <v>5</v>
      </c>
      <c r="AL335">
        <v>2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2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6</v>
      </c>
      <c r="BJ335">
        <v>4</v>
      </c>
      <c r="BK335">
        <v>5</v>
      </c>
      <c r="BL335">
        <v>2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2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6</v>
      </c>
      <c r="CJ335">
        <v>4</v>
      </c>
      <c r="CK335">
        <v>5</v>
      </c>
      <c r="CL335">
        <v>2</v>
      </c>
      <c r="CM335">
        <v>30.7</v>
      </c>
      <c r="CN335">
        <v>30.7</v>
      </c>
      <c r="CO335">
        <v>30.7</v>
      </c>
      <c r="CP335">
        <v>24.593</v>
      </c>
      <c r="CQ335">
        <v>215</v>
      </c>
      <c r="CR335" t="s">
        <v>1047</v>
      </c>
      <c r="CS335">
        <v>0</v>
      </c>
      <c r="CT335">
        <v>323.31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12.1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30.7</v>
      </c>
      <c r="DR335">
        <v>23.7</v>
      </c>
      <c r="DS335">
        <v>30.2</v>
      </c>
      <c r="DT335">
        <v>14.4</v>
      </c>
      <c r="DU335">
        <v>115550000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24008000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40049000</v>
      </c>
      <c r="ES335">
        <v>17466000</v>
      </c>
      <c r="ET335">
        <v>24258000</v>
      </c>
      <c r="EU335">
        <v>9768100</v>
      </c>
      <c r="EV335">
        <v>8253500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1714800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2860600</v>
      </c>
      <c r="FT335">
        <v>1247600</v>
      </c>
      <c r="FU335">
        <v>1732700</v>
      </c>
      <c r="FV335">
        <v>697720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41105000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62770000</v>
      </c>
      <c r="GT335">
        <v>46777000</v>
      </c>
      <c r="GU335">
        <v>70130000</v>
      </c>
      <c r="GV335">
        <v>45983000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  <c r="HF335">
        <v>0</v>
      </c>
      <c r="HG335">
        <v>3</v>
      </c>
      <c r="HH335">
        <v>0</v>
      </c>
      <c r="HI335">
        <v>0</v>
      </c>
      <c r="HJ335">
        <v>0</v>
      </c>
      <c r="HK335">
        <v>0</v>
      </c>
      <c r="HL335">
        <v>0</v>
      </c>
      <c r="HM335">
        <v>0</v>
      </c>
      <c r="HN335">
        <v>0</v>
      </c>
      <c r="HO335">
        <v>0</v>
      </c>
      <c r="HP335">
        <v>0</v>
      </c>
      <c r="HQ335">
        <v>0</v>
      </c>
      <c r="HR335">
        <v>0</v>
      </c>
      <c r="HS335">
        <v>7</v>
      </c>
      <c r="HT335">
        <v>4</v>
      </c>
      <c r="HU335">
        <v>5</v>
      </c>
      <c r="HV335">
        <v>2</v>
      </c>
      <c r="HW335">
        <v>21</v>
      </c>
      <c r="IA335">
        <v>333</v>
      </c>
      <c r="IB335" t="s">
        <v>3507</v>
      </c>
      <c r="IC335" t="s">
        <v>181</v>
      </c>
      <c r="ID335" t="s">
        <v>3508</v>
      </c>
      <c r="IE335" t="s">
        <v>3509</v>
      </c>
      <c r="IF335" t="s">
        <v>3510</v>
      </c>
      <c r="IG335" t="s">
        <v>3511</v>
      </c>
      <c r="IH335" t="s">
        <v>3512</v>
      </c>
      <c r="II335" t="s">
        <v>1048</v>
      </c>
    </row>
    <row r="336" spans="1:243" x14ac:dyDescent="0.2">
      <c r="A336" t="s">
        <v>1049</v>
      </c>
      <c r="B336" t="s">
        <v>1049</v>
      </c>
      <c r="C336" t="s">
        <v>1050</v>
      </c>
      <c r="D336" t="s">
        <v>1050</v>
      </c>
      <c r="E336" t="s">
        <v>1050</v>
      </c>
      <c r="F336" t="s">
        <v>1051</v>
      </c>
      <c r="G336" t="s">
        <v>1052</v>
      </c>
      <c r="H336" t="s">
        <v>130</v>
      </c>
      <c r="I336">
        <v>3</v>
      </c>
      <c r="J336">
        <v>4</v>
      </c>
      <c r="K336">
        <v>4</v>
      </c>
      <c r="L336">
        <v>4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1</v>
      </c>
      <c r="AF336">
        <v>3</v>
      </c>
      <c r="AG336">
        <v>1</v>
      </c>
      <c r="AH336">
        <v>1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1</v>
      </c>
      <c r="BF336">
        <v>3</v>
      </c>
      <c r="BG336">
        <v>1</v>
      </c>
      <c r="BH336">
        <v>1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1</v>
      </c>
      <c r="CF336">
        <v>3</v>
      </c>
      <c r="CG336">
        <v>1</v>
      </c>
      <c r="CH336">
        <v>1</v>
      </c>
      <c r="CI336">
        <v>0</v>
      </c>
      <c r="CJ336">
        <v>0</v>
      </c>
      <c r="CK336">
        <v>0</v>
      </c>
      <c r="CL336">
        <v>0</v>
      </c>
      <c r="CM336">
        <v>4.3</v>
      </c>
      <c r="CN336">
        <v>4.3</v>
      </c>
      <c r="CO336">
        <v>4.3</v>
      </c>
      <c r="CP336">
        <v>114.6</v>
      </c>
      <c r="CQ336">
        <v>1035</v>
      </c>
      <c r="CR336" t="s">
        <v>1053</v>
      </c>
      <c r="CS336">
        <v>0</v>
      </c>
      <c r="CT336">
        <v>219.67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0.9</v>
      </c>
      <c r="DN336">
        <v>3.5</v>
      </c>
      <c r="DO336">
        <v>0.9</v>
      </c>
      <c r="DP336">
        <v>0.9</v>
      </c>
      <c r="DQ336">
        <v>0</v>
      </c>
      <c r="DR336">
        <v>0</v>
      </c>
      <c r="DS336">
        <v>0</v>
      </c>
      <c r="DT336">
        <v>0</v>
      </c>
      <c r="DU336">
        <v>13339000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1530800</v>
      </c>
      <c r="EO336">
        <v>11808000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283800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32570</v>
      </c>
      <c r="FP336">
        <v>251230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9988400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  <c r="HF336">
        <v>0</v>
      </c>
      <c r="HG336">
        <v>0</v>
      </c>
      <c r="HH336">
        <v>0</v>
      </c>
      <c r="HI336">
        <v>0</v>
      </c>
      <c r="HJ336">
        <v>0</v>
      </c>
      <c r="HK336">
        <v>0</v>
      </c>
      <c r="HL336">
        <v>0</v>
      </c>
      <c r="HM336">
        <v>0</v>
      </c>
      <c r="HN336">
        <v>0</v>
      </c>
      <c r="HO336">
        <v>1</v>
      </c>
      <c r="HP336">
        <v>3</v>
      </c>
      <c r="HQ336">
        <v>1</v>
      </c>
      <c r="HR336">
        <v>1</v>
      </c>
      <c r="HS336">
        <v>0</v>
      </c>
      <c r="HT336">
        <v>0</v>
      </c>
      <c r="HU336">
        <v>0</v>
      </c>
      <c r="HV336">
        <v>0</v>
      </c>
      <c r="HW336">
        <v>6</v>
      </c>
      <c r="IA336">
        <v>334</v>
      </c>
      <c r="IB336" t="s">
        <v>3513</v>
      </c>
      <c r="IC336" t="s">
        <v>225</v>
      </c>
      <c r="ID336" t="s">
        <v>3514</v>
      </c>
      <c r="IE336" t="s">
        <v>3515</v>
      </c>
      <c r="IF336" t="s">
        <v>3516</v>
      </c>
      <c r="IG336" t="s">
        <v>3517</v>
      </c>
      <c r="IH336">
        <v>317</v>
      </c>
      <c r="II336">
        <v>46</v>
      </c>
    </row>
    <row r="337" spans="1:243" x14ac:dyDescent="0.2">
      <c r="A337" t="s">
        <v>1054</v>
      </c>
      <c r="B337" t="s">
        <v>1054</v>
      </c>
      <c r="C337" t="s">
        <v>237</v>
      </c>
      <c r="D337" t="s">
        <v>237</v>
      </c>
      <c r="E337" t="s">
        <v>237</v>
      </c>
      <c r="F337" t="s">
        <v>1055</v>
      </c>
      <c r="G337" t="s">
        <v>1056</v>
      </c>
      <c r="H337" t="s">
        <v>186</v>
      </c>
      <c r="I337">
        <v>2</v>
      </c>
      <c r="J337">
        <v>1</v>
      </c>
      <c r="K337">
        <v>1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1</v>
      </c>
      <c r="AH337">
        <v>1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1</v>
      </c>
      <c r="BH337">
        <v>1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1</v>
      </c>
      <c r="CH337">
        <v>1</v>
      </c>
      <c r="CI337">
        <v>0</v>
      </c>
      <c r="CJ337">
        <v>0</v>
      </c>
      <c r="CK337">
        <v>0</v>
      </c>
      <c r="CL337">
        <v>0</v>
      </c>
      <c r="CM337">
        <v>1</v>
      </c>
      <c r="CN337">
        <v>1</v>
      </c>
      <c r="CO337">
        <v>1</v>
      </c>
      <c r="CP337">
        <v>87.408000000000001</v>
      </c>
      <c r="CQ337">
        <v>789</v>
      </c>
      <c r="CR337" t="s">
        <v>1057</v>
      </c>
      <c r="CS337">
        <v>0</v>
      </c>
      <c r="CT337">
        <v>7.3853</v>
      </c>
      <c r="CU337">
        <v>0</v>
      </c>
      <c r="CV337">
        <v>0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1</v>
      </c>
      <c r="DP337">
        <v>1</v>
      </c>
      <c r="DQ337">
        <v>0</v>
      </c>
      <c r="DR337">
        <v>0</v>
      </c>
      <c r="DS337">
        <v>0</v>
      </c>
      <c r="DT337">
        <v>0</v>
      </c>
      <c r="DU337">
        <v>4078700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1635800</v>
      </c>
      <c r="EQ337">
        <v>2442900</v>
      </c>
      <c r="ER337">
        <v>0</v>
      </c>
      <c r="ES337">
        <v>0</v>
      </c>
      <c r="ET337">
        <v>0</v>
      </c>
      <c r="EU337">
        <v>0</v>
      </c>
      <c r="EV337">
        <v>107330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43047</v>
      </c>
      <c r="FR337">
        <v>64287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5108500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  <c r="HF337">
        <v>0</v>
      </c>
      <c r="HG337">
        <v>0</v>
      </c>
      <c r="HH337">
        <v>0</v>
      </c>
      <c r="HI337">
        <v>0</v>
      </c>
      <c r="HJ337">
        <v>0</v>
      </c>
      <c r="HK337">
        <v>0</v>
      </c>
      <c r="HL337">
        <v>0</v>
      </c>
      <c r="HM337">
        <v>0</v>
      </c>
      <c r="HN337">
        <v>0</v>
      </c>
      <c r="HO337">
        <v>0</v>
      </c>
      <c r="HP337">
        <v>0</v>
      </c>
      <c r="HQ337">
        <v>1</v>
      </c>
      <c r="HR337">
        <v>1</v>
      </c>
      <c r="HS337">
        <v>0</v>
      </c>
      <c r="HT337">
        <v>0</v>
      </c>
      <c r="HU337">
        <v>0</v>
      </c>
      <c r="HV337">
        <v>0</v>
      </c>
      <c r="HW337">
        <v>2</v>
      </c>
      <c r="IA337">
        <v>335</v>
      </c>
      <c r="IB337">
        <v>484</v>
      </c>
      <c r="IC337" t="b">
        <v>1</v>
      </c>
      <c r="ID337">
        <v>485</v>
      </c>
      <c r="IE337" t="s">
        <v>483</v>
      </c>
      <c r="IF337" t="s">
        <v>3518</v>
      </c>
      <c r="IG337">
        <v>2316</v>
      </c>
      <c r="IH337">
        <v>318</v>
      </c>
      <c r="II337">
        <v>770</v>
      </c>
    </row>
    <row r="338" spans="1:243" x14ac:dyDescent="0.2">
      <c r="A338" t="s">
        <v>1058</v>
      </c>
      <c r="B338" t="s">
        <v>1058</v>
      </c>
      <c r="C338" t="s">
        <v>306</v>
      </c>
      <c r="D338" t="s">
        <v>306</v>
      </c>
      <c r="E338" t="s">
        <v>306</v>
      </c>
      <c r="F338" t="s">
        <v>1059</v>
      </c>
      <c r="G338" t="s">
        <v>1060</v>
      </c>
      <c r="H338" t="s">
        <v>138</v>
      </c>
      <c r="I338">
        <v>5</v>
      </c>
      <c r="J338">
        <v>1</v>
      </c>
      <c r="K338">
        <v>1</v>
      </c>
      <c r="L338">
        <v>1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1</v>
      </c>
      <c r="W338">
        <v>1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1</v>
      </c>
      <c r="AF338">
        <v>1</v>
      </c>
      <c r="AG338">
        <v>0</v>
      </c>
      <c r="AH338">
        <v>1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1</v>
      </c>
      <c r="AW338">
        <v>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1</v>
      </c>
      <c r="BF338">
        <v>1</v>
      </c>
      <c r="BG338">
        <v>0</v>
      </c>
      <c r="BH338">
        <v>1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1</v>
      </c>
      <c r="BW338">
        <v>1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1</v>
      </c>
      <c r="CF338">
        <v>1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28.6</v>
      </c>
      <c r="CN338">
        <v>28.6</v>
      </c>
      <c r="CO338">
        <v>28.6</v>
      </c>
      <c r="CP338">
        <v>9.7331000000000003</v>
      </c>
      <c r="CQ338">
        <v>91</v>
      </c>
      <c r="CR338" t="s">
        <v>1061</v>
      </c>
      <c r="CS338">
        <v>0</v>
      </c>
      <c r="CT338">
        <v>58.408999999999999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28.6</v>
      </c>
      <c r="DE338">
        <v>28.6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28.6</v>
      </c>
      <c r="DN338">
        <v>28.6</v>
      </c>
      <c r="DO338">
        <v>0</v>
      </c>
      <c r="DP338">
        <v>28.6</v>
      </c>
      <c r="DQ338">
        <v>0</v>
      </c>
      <c r="DR338">
        <v>0</v>
      </c>
      <c r="DS338">
        <v>0</v>
      </c>
      <c r="DT338">
        <v>0</v>
      </c>
      <c r="DU338">
        <v>58119000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8455000</v>
      </c>
      <c r="EF338">
        <v>11356000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11821000</v>
      </c>
      <c r="EO338">
        <v>14757000</v>
      </c>
      <c r="EP338">
        <v>0</v>
      </c>
      <c r="EQ338">
        <v>11731000</v>
      </c>
      <c r="ER338">
        <v>0</v>
      </c>
      <c r="ES338">
        <v>0</v>
      </c>
      <c r="ET338">
        <v>0</v>
      </c>
      <c r="EU338">
        <v>0</v>
      </c>
      <c r="EV338">
        <v>11624000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1691000</v>
      </c>
      <c r="FG338">
        <v>2271200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2364100</v>
      </c>
      <c r="FP338">
        <v>2951300</v>
      </c>
      <c r="FQ338">
        <v>0</v>
      </c>
      <c r="FR338">
        <v>2346100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24531000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1</v>
      </c>
      <c r="HG338">
        <v>1</v>
      </c>
      <c r="HH338">
        <v>0</v>
      </c>
      <c r="HI338">
        <v>0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1</v>
      </c>
      <c r="HP338">
        <v>1</v>
      </c>
      <c r="HQ338">
        <v>0</v>
      </c>
      <c r="HR338">
        <v>1</v>
      </c>
      <c r="HS338">
        <v>0</v>
      </c>
      <c r="HT338">
        <v>0</v>
      </c>
      <c r="HU338">
        <v>0</v>
      </c>
      <c r="HV338">
        <v>0</v>
      </c>
      <c r="HW338">
        <v>5</v>
      </c>
      <c r="IA338">
        <v>336</v>
      </c>
      <c r="IB338">
        <v>467</v>
      </c>
      <c r="IC338" t="b">
        <v>1</v>
      </c>
      <c r="ID338">
        <v>468</v>
      </c>
      <c r="IE338" t="s">
        <v>3519</v>
      </c>
      <c r="IF338" t="s">
        <v>3520</v>
      </c>
      <c r="IG338">
        <v>2275</v>
      </c>
    </row>
    <row r="339" spans="1:243" x14ac:dyDescent="0.2">
      <c r="A339" t="s">
        <v>3521</v>
      </c>
      <c r="B339" t="s">
        <v>3521</v>
      </c>
      <c r="C339" t="s">
        <v>395</v>
      </c>
      <c r="D339" t="s">
        <v>395</v>
      </c>
      <c r="E339" t="s">
        <v>395</v>
      </c>
      <c r="F339" t="s">
        <v>3522</v>
      </c>
      <c r="G339" t="s">
        <v>3523</v>
      </c>
      <c r="H339" t="s">
        <v>130</v>
      </c>
      <c r="I339">
        <v>3</v>
      </c>
      <c r="J339">
        <v>2</v>
      </c>
      <c r="K339">
        <v>2</v>
      </c>
      <c r="L339">
        <v>2</v>
      </c>
      <c r="M339">
        <v>0</v>
      </c>
      <c r="N339">
        <v>0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1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1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1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1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0.9</v>
      </c>
      <c r="CN339">
        <v>0.9</v>
      </c>
      <c r="CO339">
        <v>0.9</v>
      </c>
      <c r="CP339">
        <v>355.88</v>
      </c>
      <c r="CQ339">
        <v>3139</v>
      </c>
      <c r="CR339" t="s">
        <v>3524</v>
      </c>
      <c r="CS339">
        <v>0</v>
      </c>
      <c r="CT339">
        <v>10.858000000000001</v>
      </c>
      <c r="CU339">
        <v>0</v>
      </c>
      <c r="CV339">
        <v>0</v>
      </c>
      <c r="CW339">
        <v>0.7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0.2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17085000</v>
      </c>
      <c r="DV339">
        <v>0</v>
      </c>
      <c r="DW339">
        <v>0</v>
      </c>
      <c r="DX339">
        <v>10282000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6802700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97074</v>
      </c>
      <c r="EW339">
        <v>0</v>
      </c>
      <c r="EX339">
        <v>0</v>
      </c>
      <c r="EY339">
        <v>58423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38652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3719900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  <c r="HF339">
        <v>0</v>
      </c>
      <c r="HG339">
        <v>1</v>
      </c>
      <c r="HH339">
        <v>0</v>
      </c>
      <c r="HI339">
        <v>0</v>
      </c>
      <c r="HJ339">
        <v>0</v>
      </c>
      <c r="HK339">
        <v>0</v>
      </c>
      <c r="HL339">
        <v>0</v>
      </c>
      <c r="HM339">
        <v>0</v>
      </c>
      <c r="HN339">
        <v>0</v>
      </c>
      <c r="HO339">
        <v>0</v>
      </c>
      <c r="HP339">
        <v>0</v>
      </c>
      <c r="HQ339">
        <v>0</v>
      </c>
      <c r="HR339">
        <v>0</v>
      </c>
      <c r="HS339">
        <v>0</v>
      </c>
      <c r="HT339">
        <v>0</v>
      </c>
      <c r="HU339">
        <v>0</v>
      </c>
      <c r="HV339">
        <v>0</v>
      </c>
      <c r="HW339">
        <v>1</v>
      </c>
      <c r="IA339">
        <v>337</v>
      </c>
      <c r="IB339" t="s">
        <v>3525</v>
      </c>
      <c r="IC339" t="s">
        <v>235</v>
      </c>
      <c r="ID339" t="s">
        <v>3526</v>
      </c>
      <c r="IE339" t="s">
        <v>3527</v>
      </c>
      <c r="IF339" t="s">
        <v>3528</v>
      </c>
      <c r="IG339" t="s">
        <v>3528</v>
      </c>
    </row>
    <row r="340" spans="1:243" x14ac:dyDescent="0.2">
      <c r="A340" t="s">
        <v>3529</v>
      </c>
      <c r="B340" t="s">
        <v>3530</v>
      </c>
      <c r="C340" t="s">
        <v>3531</v>
      </c>
      <c r="D340" t="s">
        <v>3531</v>
      </c>
      <c r="E340" t="s">
        <v>3531</v>
      </c>
      <c r="F340" t="s">
        <v>3532</v>
      </c>
      <c r="G340" t="s">
        <v>3533</v>
      </c>
      <c r="H340" t="s">
        <v>154</v>
      </c>
      <c r="I340">
        <v>12</v>
      </c>
      <c r="J340">
        <v>5</v>
      </c>
      <c r="K340">
        <v>5</v>
      </c>
      <c r="L340">
        <v>5</v>
      </c>
      <c r="M340">
        <v>0</v>
      </c>
      <c r="N340">
        <v>1</v>
      </c>
      <c r="O340">
        <v>1</v>
      </c>
      <c r="P340">
        <v>0</v>
      </c>
      <c r="Q340">
        <v>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3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1</v>
      </c>
      <c r="AO340">
        <v>1</v>
      </c>
      <c r="AP340">
        <v>0</v>
      </c>
      <c r="AQ340">
        <v>2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3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1</v>
      </c>
      <c r="BO340">
        <v>1</v>
      </c>
      <c r="BP340">
        <v>0</v>
      </c>
      <c r="BQ340">
        <v>2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3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18.399999999999999</v>
      </c>
      <c r="CN340">
        <v>18.399999999999999</v>
      </c>
      <c r="CO340">
        <v>18.399999999999999</v>
      </c>
      <c r="CP340">
        <v>36.688000000000002</v>
      </c>
      <c r="CQ340">
        <v>332</v>
      </c>
      <c r="CR340" t="s">
        <v>3534</v>
      </c>
      <c r="CS340">
        <v>0</v>
      </c>
      <c r="CT340">
        <v>45.911999999999999</v>
      </c>
      <c r="CU340">
        <v>0</v>
      </c>
      <c r="CV340">
        <v>3</v>
      </c>
      <c r="CW340">
        <v>3</v>
      </c>
      <c r="CX340">
        <v>0</v>
      </c>
      <c r="CY340">
        <v>9.3000000000000007</v>
      </c>
      <c r="CZ340">
        <v>0</v>
      </c>
      <c r="DA340">
        <v>0</v>
      </c>
      <c r="DB340">
        <v>0</v>
      </c>
      <c r="DC340">
        <v>0</v>
      </c>
      <c r="DD340">
        <v>0</v>
      </c>
      <c r="DE340">
        <v>9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40145000</v>
      </c>
      <c r="DV340">
        <v>0</v>
      </c>
      <c r="DW340">
        <v>0</v>
      </c>
      <c r="DX340">
        <v>2924400</v>
      </c>
      <c r="DY340">
        <v>0</v>
      </c>
      <c r="DZ340">
        <v>16432000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20788000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2230300</v>
      </c>
      <c r="EW340">
        <v>0</v>
      </c>
      <c r="EX340">
        <v>0</v>
      </c>
      <c r="EY340">
        <v>162470</v>
      </c>
      <c r="EZ340">
        <v>0</v>
      </c>
      <c r="FA340">
        <v>912900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1154900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58944000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1</v>
      </c>
      <c r="GY340">
        <v>1</v>
      </c>
      <c r="GZ340">
        <v>0</v>
      </c>
      <c r="HA340">
        <v>3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3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8</v>
      </c>
      <c r="IA340">
        <v>338</v>
      </c>
      <c r="IB340" t="s">
        <v>3535</v>
      </c>
      <c r="IC340" t="s">
        <v>498</v>
      </c>
      <c r="ID340" t="s">
        <v>3536</v>
      </c>
      <c r="IE340" t="s">
        <v>3537</v>
      </c>
      <c r="IF340" t="s">
        <v>3538</v>
      </c>
      <c r="IG340" t="s">
        <v>3539</v>
      </c>
      <c r="IH340" t="s">
        <v>3540</v>
      </c>
      <c r="II340" t="s">
        <v>3541</v>
      </c>
    </row>
    <row r="341" spans="1:243" x14ac:dyDescent="0.2">
      <c r="A341" t="s">
        <v>3542</v>
      </c>
      <c r="B341" t="s">
        <v>3543</v>
      </c>
      <c r="C341" t="s">
        <v>3544</v>
      </c>
      <c r="D341" t="s">
        <v>3544</v>
      </c>
      <c r="E341" t="s">
        <v>3544</v>
      </c>
      <c r="F341" t="s">
        <v>1063</v>
      </c>
      <c r="G341" t="s">
        <v>1064</v>
      </c>
      <c r="H341" t="s">
        <v>162</v>
      </c>
      <c r="I341">
        <v>6</v>
      </c>
      <c r="J341">
        <v>7</v>
      </c>
      <c r="K341">
        <v>7</v>
      </c>
      <c r="L341">
        <v>7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3</v>
      </c>
      <c r="W341">
        <v>6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1</v>
      </c>
      <c r="AG341">
        <v>0</v>
      </c>
      <c r="AH341">
        <v>1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3</v>
      </c>
      <c r="AW341">
        <v>6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1</v>
      </c>
      <c r="BG341">
        <v>0</v>
      </c>
      <c r="BH341">
        <v>1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3</v>
      </c>
      <c r="BW341">
        <v>6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28</v>
      </c>
      <c r="CN341">
        <v>28</v>
      </c>
      <c r="CO341">
        <v>28</v>
      </c>
      <c r="CP341">
        <v>38.713999999999999</v>
      </c>
      <c r="CQ341">
        <v>346</v>
      </c>
      <c r="CR341" t="s">
        <v>3545</v>
      </c>
      <c r="CS341">
        <v>0</v>
      </c>
      <c r="CT341">
        <v>323.31</v>
      </c>
      <c r="CU341">
        <v>0</v>
      </c>
      <c r="CV341">
        <v>0</v>
      </c>
      <c r="CW341">
        <v>0</v>
      </c>
      <c r="CX341">
        <v>0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12.1</v>
      </c>
      <c r="DE341">
        <v>23.7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3.2</v>
      </c>
      <c r="DO341">
        <v>0</v>
      </c>
      <c r="DP341">
        <v>4.3</v>
      </c>
      <c r="DQ341">
        <v>0</v>
      </c>
      <c r="DR341">
        <v>0</v>
      </c>
      <c r="DS341">
        <v>0</v>
      </c>
      <c r="DT341">
        <v>0</v>
      </c>
      <c r="DU341">
        <v>99081000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23663000</v>
      </c>
      <c r="EF341">
        <v>63398000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3464000</v>
      </c>
      <c r="EP341">
        <v>0</v>
      </c>
      <c r="EQ341">
        <v>8556600</v>
      </c>
      <c r="ER341">
        <v>0</v>
      </c>
      <c r="ES341">
        <v>0</v>
      </c>
      <c r="ET341">
        <v>0</v>
      </c>
      <c r="EU341">
        <v>0</v>
      </c>
      <c r="EV341">
        <v>4954000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1183100</v>
      </c>
      <c r="FG341">
        <v>3169900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173200</v>
      </c>
      <c r="FQ341">
        <v>0</v>
      </c>
      <c r="FR341">
        <v>427830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44238000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  <c r="HF341">
        <v>3</v>
      </c>
      <c r="HG341">
        <v>6</v>
      </c>
      <c r="HH341">
        <v>0</v>
      </c>
      <c r="HI341">
        <v>0</v>
      </c>
      <c r="HJ341">
        <v>0</v>
      </c>
      <c r="HK341">
        <v>0</v>
      </c>
      <c r="HL341">
        <v>0</v>
      </c>
      <c r="HM341">
        <v>0</v>
      </c>
      <c r="HN341">
        <v>0</v>
      </c>
      <c r="HO341">
        <v>0</v>
      </c>
      <c r="HP341">
        <v>1</v>
      </c>
      <c r="HQ341">
        <v>0</v>
      </c>
      <c r="HR341">
        <v>1</v>
      </c>
      <c r="HS341">
        <v>0</v>
      </c>
      <c r="HT341">
        <v>0</v>
      </c>
      <c r="HU341">
        <v>0</v>
      </c>
      <c r="HV341">
        <v>0</v>
      </c>
      <c r="HW341">
        <v>11</v>
      </c>
      <c r="IA341">
        <v>339</v>
      </c>
      <c r="IB341" t="s">
        <v>3546</v>
      </c>
      <c r="IC341" t="s">
        <v>188</v>
      </c>
      <c r="ID341" t="s">
        <v>3547</v>
      </c>
      <c r="IE341" t="s">
        <v>3548</v>
      </c>
      <c r="IF341" t="s">
        <v>3549</v>
      </c>
      <c r="IG341" t="s">
        <v>3550</v>
      </c>
      <c r="IH341">
        <v>321</v>
      </c>
      <c r="II341">
        <v>3</v>
      </c>
    </row>
    <row r="342" spans="1:243" x14ac:dyDescent="0.2">
      <c r="A342" t="s">
        <v>1065</v>
      </c>
      <c r="B342" t="s">
        <v>1066</v>
      </c>
      <c r="C342" t="s">
        <v>1067</v>
      </c>
      <c r="D342" t="s">
        <v>1068</v>
      </c>
      <c r="E342" t="s">
        <v>1068</v>
      </c>
      <c r="F342" t="s">
        <v>1069</v>
      </c>
      <c r="G342" t="s">
        <v>1070</v>
      </c>
      <c r="H342" t="s">
        <v>186</v>
      </c>
      <c r="I342">
        <v>5</v>
      </c>
      <c r="J342">
        <v>7</v>
      </c>
      <c r="K342">
        <v>3</v>
      </c>
      <c r="L342">
        <v>3</v>
      </c>
      <c r="M342">
        <v>1</v>
      </c>
      <c r="N342">
        <v>3</v>
      </c>
      <c r="O342">
        <v>1</v>
      </c>
      <c r="P342">
        <v>1</v>
      </c>
      <c r="Q342">
        <v>1</v>
      </c>
      <c r="R342">
        <v>0</v>
      </c>
      <c r="S342">
        <v>0</v>
      </c>
      <c r="T342">
        <v>1</v>
      </c>
      <c r="U342">
        <v>0</v>
      </c>
      <c r="V342">
        <v>0</v>
      </c>
      <c r="W342">
        <v>2</v>
      </c>
      <c r="X342">
        <v>0</v>
      </c>
      <c r="Y342">
        <v>0</v>
      </c>
      <c r="Z342">
        <v>1</v>
      </c>
      <c r="AA342">
        <v>0</v>
      </c>
      <c r="AB342">
        <v>0</v>
      </c>
      <c r="AC342">
        <v>0</v>
      </c>
      <c r="AD342">
        <v>0</v>
      </c>
      <c r="AE342">
        <v>3</v>
      </c>
      <c r="AF342">
        <v>5</v>
      </c>
      <c r="AG342">
        <v>3</v>
      </c>
      <c r="AH342">
        <v>2</v>
      </c>
      <c r="AI342">
        <v>4</v>
      </c>
      <c r="AJ342">
        <v>2</v>
      </c>
      <c r="AK342">
        <v>2</v>
      </c>
      <c r="AL342">
        <v>1</v>
      </c>
      <c r="AM342">
        <v>0</v>
      </c>
      <c r="AN342">
        <v>1</v>
      </c>
      <c r="AO342">
        <v>0</v>
      </c>
      <c r="AP342">
        <v>0</v>
      </c>
      <c r="AQ342">
        <v>1</v>
      </c>
      <c r="AR342">
        <v>0</v>
      </c>
      <c r="AS342">
        <v>0</v>
      </c>
      <c r="AT342">
        <v>1</v>
      </c>
      <c r="AU342">
        <v>0</v>
      </c>
      <c r="AV342">
        <v>0</v>
      </c>
      <c r="AW342">
        <v>1</v>
      </c>
      <c r="AX342">
        <v>0</v>
      </c>
      <c r="AY342">
        <v>0</v>
      </c>
      <c r="AZ342">
        <v>1</v>
      </c>
      <c r="BA342">
        <v>0</v>
      </c>
      <c r="BB342">
        <v>0</v>
      </c>
      <c r="BC342">
        <v>0</v>
      </c>
      <c r="BD342">
        <v>0</v>
      </c>
      <c r="BE342">
        <v>2</v>
      </c>
      <c r="BF342">
        <v>1</v>
      </c>
      <c r="BG342">
        <v>2</v>
      </c>
      <c r="BH342">
        <v>2</v>
      </c>
      <c r="BI342">
        <v>2</v>
      </c>
      <c r="BJ342">
        <v>2</v>
      </c>
      <c r="BK342">
        <v>1</v>
      </c>
      <c r="BL342">
        <v>1</v>
      </c>
      <c r="BM342">
        <v>0</v>
      </c>
      <c r="BN342">
        <v>1</v>
      </c>
      <c r="BO342">
        <v>0</v>
      </c>
      <c r="BP342">
        <v>0</v>
      </c>
      <c r="BQ342">
        <v>1</v>
      </c>
      <c r="BR342">
        <v>0</v>
      </c>
      <c r="BS342">
        <v>0</v>
      </c>
      <c r="BT342">
        <v>1</v>
      </c>
      <c r="BU342">
        <v>0</v>
      </c>
      <c r="BV342">
        <v>0</v>
      </c>
      <c r="BW342">
        <v>1</v>
      </c>
      <c r="BX342">
        <v>0</v>
      </c>
      <c r="BY342">
        <v>0</v>
      </c>
      <c r="BZ342">
        <v>1</v>
      </c>
      <c r="CA342">
        <v>0</v>
      </c>
      <c r="CB342">
        <v>0</v>
      </c>
      <c r="CC342">
        <v>0</v>
      </c>
      <c r="CD342">
        <v>0</v>
      </c>
      <c r="CE342">
        <v>2</v>
      </c>
      <c r="CF342">
        <v>1</v>
      </c>
      <c r="CG342">
        <v>2</v>
      </c>
      <c r="CH342">
        <v>2</v>
      </c>
      <c r="CI342">
        <v>2</v>
      </c>
      <c r="CJ342">
        <v>2</v>
      </c>
      <c r="CK342">
        <v>1</v>
      </c>
      <c r="CL342">
        <v>1</v>
      </c>
      <c r="CM342">
        <v>23.8</v>
      </c>
      <c r="CN342">
        <v>11.1</v>
      </c>
      <c r="CO342">
        <v>11.1</v>
      </c>
      <c r="CP342">
        <v>32.851999999999997</v>
      </c>
      <c r="CQ342">
        <v>298</v>
      </c>
      <c r="CR342" t="s">
        <v>1071</v>
      </c>
      <c r="CS342">
        <v>0</v>
      </c>
      <c r="CT342">
        <v>20.337</v>
      </c>
      <c r="CU342">
        <v>2.7</v>
      </c>
      <c r="CV342">
        <v>8.4</v>
      </c>
      <c r="CW342">
        <v>2.7</v>
      </c>
      <c r="CX342">
        <v>2.7</v>
      </c>
      <c r="CY342">
        <v>4.4000000000000004</v>
      </c>
      <c r="CZ342">
        <v>0</v>
      </c>
      <c r="DA342">
        <v>0</v>
      </c>
      <c r="DB342">
        <v>3.7</v>
      </c>
      <c r="DC342">
        <v>0</v>
      </c>
      <c r="DD342">
        <v>0</v>
      </c>
      <c r="DE342">
        <v>5.7</v>
      </c>
      <c r="DF342">
        <v>0</v>
      </c>
      <c r="DG342">
        <v>0</v>
      </c>
      <c r="DH342">
        <v>3.7</v>
      </c>
      <c r="DI342">
        <v>0</v>
      </c>
      <c r="DJ342">
        <v>0</v>
      </c>
      <c r="DK342">
        <v>0</v>
      </c>
      <c r="DL342">
        <v>0</v>
      </c>
      <c r="DM342">
        <v>9.4</v>
      </c>
      <c r="DN342">
        <v>17.100000000000001</v>
      </c>
      <c r="DO342">
        <v>10.7</v>
      </c>
      <c r="DP342">
        <v>8.1</v>
      </c>
      <c r="DQ342">
        <v>14.8</v>
      </c>
      <c r="DR342">
        <v>8.1</v>
      </c>
      <c r="DS342">
        <v>6.4</v>
      </c>
      <c r="DT342">
        <v>3.7</v>
      </c>
      <c r="DU342">
        <v>195980000</v>
      </c>
      <c r="DV342">
        <v>0</v>
      </c>
      <c r="DW342">
        <v>18634000</v>
      </c>
      <c r="DX342">
        <v>0</v>
      </c>
      <c r="DY342">
        <v>0</v>
      </c>
      <c r="DZ342">
        <v>6682000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24081000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15284000</v>
      </c>
      <c r="EO342">
        <v>28524000</v>
      </c>
      <c r="EP342">
        <v>24528000</v>
      </c>
      <c r="EQ342">
        <v>26016000</v>
      </c>
      <c r="ER342">
        <v>28440000</v>
      </c>
      <c r="ES342">
        <v>14798000</v>
      </c>
      <c r="ET342">
        <v>5124800</v>
      </c>
      <c r="EU342">
        <v>3864000</v>
      </c>
      <c r="EV342">
        <v>10315000</v>
      </c>
      <c r="EW342">
        <v>0</v>
      </c>
      <c r="EX342">
        <v>980740</v>
      </c>
      <c r="EY342">
        <v>0</v>
      </c>
      <c r="EZ342">
        <v>0</v>
      </c>
      <c r="FA342">
        <v>351690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1267400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804430</v>
      </c>
      <c r="FP342">
        <v>1501300</v>
      </c>
      <c r="FQ342">
        <v>1290900</v>
      </c>
      <c r="FR342">
        <v>1369200</v>
      </c>
      <c r="FS342">
        <v>1496900</v>
      </c>
      <c r="FT342">
        <v>778860</v>
      </c>
      <c r="FU342">
        <v>269730</v>
      </c>
      <c r="FV342">
        <v>203370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57842000</v>
      </c>
      <c r="GR342">
        <v>53920000</v>
      </c>
      <c r="GS342">
        <v>60941000</v>
      </c>
      <c r="GT342">
        <v>53609000</v>
      </c>
      <c r="GU342">
        <v>0</v>
      </c>
      <c r="GV342">
        <v>0</v>
      </c>
      <c r="GW342">
        <v>0</v>
      </c>
      <c r="GX342">
        <v>1</v>
      </c>
      <c r="GY342">
        <v>0</v>
      </c>
      <c r="GZ342">
        <v>0</v>
      </c>
      <c r="HA342">
        <v>1</v>
      </c>
      <c r="HB342">
        <v>0</v>
      </c>
      <c r="HC342">
        <v>0</v>
      </c>
      <c r="HD342">
        <v>1</v>
      </c>
      <c r="HE342">
        <v>0</v>
      </c>
      <c r="HF342">
        <v>0</v>
      </c>
      <c r="HG342">
        <v>1</v>
      </c>
      <c r="HH342">
        <v>0</v>
      </c>
      <c r="HI342">
        <v>0</v>
      </c>
      <c r="HJ342">
        <v>1</v>
      </c>
      <c r="HK342">
        <v>0</v>
      </c>
      <c r="HL342">
        <v>0</v>
      </c>
      <c r="HM342">
        <v>0</v>
      </c>
      <c r="HN342">
        <v>0</v>
      </c>
      <c r="HO342">
        <v>1</v>
      </c>
      <c r="HP342">
        <v>1</v>
      </c>
      <c r="HQ342">
        <v>2</v>
      </c>
      <c r="HR342">
        <v>2</v>
      </c>
      <c r="HS342">
        <v>2</v>
      </c>
      <c r="HT342">
        <v>2</v>
      </c>
      <c r="HU342">
        <v>1</v>
      </c>
      <c r="HV342">
        <v>1</v>
      </c>
      <c r="HW342">
        <v>17</v>
      </c>
      <c r="IA342">
        <v>340</v>
      </c>
      <c r="IB342" t="s">
        <v>3551</v>
      </c>
      <c r="IC342" t="s">
        <v>1072</v>
      </c>
      <c r="ID342" t="s">
        <v>3552</v>
      </c>
      <c r="IE342" t="s">
        <v>3553</v>
      </c>
      <c r="IF342" t="s">
        <v>3554</v>
      </c>
      <c r="IG342" t="s">
        <v>3555</v>
      </c>
    </row>
    <row r="343" spans="1:243" x14ac:dyDescent="0.2">
      <c r="A343" t="s">
        <v>1073</v>
      </c>
      <c r="B343" t="s">
        <v>1074</v>
      </c>
      <c r="C343" t="s">
        <v>3556</v>
      </c>
      <c r="D343" t="s">
        <v>3556</v>
      </c>
      <c r="E343" t="s">
        <v>3557</v>
      </c>
      <c r="F343" t="s">
        <v>1075</v>
      </c>
      <c r="G343" t="s">
        <v>1076</v>
      </c>
      <c r="H343" t="s">
        <v>162</v>
      </c>
      <c r="I343">
        <v>9</v>
      </c>
      <c r="J343">
        <v>28</v>
      </c>
      <c r="K343">
        <v>28</v>
      </c>
      <c r="L343">
        <v>27</v>
      </c>
      <c r="M343">
        <v>23</v>
      </c>
      <c r="N343">
        <v>23</v>
      </c>
      <c r="O343">
        <v>22</v>
      </c>
      <c r="P343">
        <v>22</v>
      </c>
      <c r="Q343">
        <v>12</v>
      </c>
      <c r="R343">
        <v>8</v>
      </c>
      <c r="S343">
        <v>10</v>
      </c>
      <c r="T343">
        <v>11</v>
      </c>
      <c r="U343">
        <v>6</v>
      </c>
      <c r="V343">
        <v>16</v>
      </c>
      <c r="W343">
        <v>20</v>
      </c>
      <c r="X343">
        <v>9</v>
      </c>
      <c r="Y343">
        <v>9</v>
      </c>
      <c r="Z343">
        <v>8</v>
      </c>
      <c r="AA343">
        <v>11</v>
      </c>
      <c r="AB343">
        <v>4</v>
      </c>
      <c r="AC343">
        <v>15</v>
      </c>
      <c r="AD343">
        <v>7</v>
      </c>
      <c r="AE343">
        <v>17</v>
      </c>
      <c r="AF343">
        <v>22</v>
      </c>
      <c r="AG343">
        <v>19</v>
      </c>
      <c r="AH343">
        <v>15</v>
      </c>
      <c r="AI343">
        <v>12</v>
      </c>
      <c r="AJ343">
        <v>5</v>
      </c>
      <c r="AK343">
        <v>12</v>
      </c>
      <c r="AL343">
        <v>7</v>
      </c>
      <c r="AM343">
        <v>23</v>
      </c>
      <c r="AN343">
        <v>23</v>
      </c>
      <c r="AO343">
        <v>22</v>
      </c>
      <c r="AP343">
        <v>22</v>
      </c>
      <c r="AQ343">
        <v>12</v>
      </c>
      <c r="AR343">
        <v>8</v>
      </c>
      <c r="AS343">
        <v>10</v>
      </c>
      <c r="AT343">
        <v>11</v>
      </c>
      <c r="AU343">
        <v>6</v>
      </c>
      <c r="AV343">
        <v>16</v>
      </c>
      <c r="AW343">
        <v>20</v>
      </c>
      <c r="AX343">
        <v>9</v>
      </c>
      <c r="AY343">
        <v>9</v>
      </c>
      <c r="AZ343">
        <v>8</v>
      </c>
      <c r="BA343">
        <v>11</v>
      </c>
      <c r="BB343">
        <v>4</v>
      </c>
      <c r="BC343">
        <v>15</v>
      </c>
      <c r="BD343">
        <v>7</v>
      </c>
      <c r="BE343">
        <v>17</v>
      </c>
      <c r="BF343">
        <v>22</v>
      </c>
      <c r="BG343">
        <v>19</v>
      </c>
      <c r="BH343">
        <v>15</v>
      </c>
      <c r="BI343">
        <v>12</v>
      </c>
      <c r="BJ343">
        <v>5</v>
      </c>
      <c r="BK343">
        <v>12</v>
      </c>
      <c r="BL343">
        <v>7</v>
      </c>
      <c r="BM343">
        <v>22</v>
      </c>
      <c r="BN343">
        <v>22</v>
      </c>
      <c r="BO343">
        <v>21</v>
      </c>
      <c r="BP343">
        <v>21</v>
      </c>
      <c r="BQ343">
        <v>11</v>
      </c>
      <c r="BR343">
        <v>7</v>
      </c>
      <c r="BS343">
        <v>9</v>
      </c>
      <c r="BT343">
        <v>10</v>
      </c>
      <c r="BU343">
        <v>5</v>
      </c>
      <c r="BV343">
        <v>15</v>
      </c>
      <c r="BW343">
        <v>19</v>
      </c>
      <c r="BX343">
        <v>8</v>
      </c>
      <c r="BY343">
        <v>8</v>
      </c>
      <c r="BZ343">
        <v>8</v>
      </c>
      <c r="CA343">
        <v>10</v>
      </c>
      <c r="CB343">
        <v>3</v>
      </c>
      <c r="CC343">
        <v>14</v>
      </c>
      <c r="CD343">
        <v>6</v>
      </c>
      <c r="CE343">
        <v>16</v>
      </c>
      <c r="CF343">
        <v>21</v>
      </c>
      <c r="CG343">
        <v>18</v>
      </c>
      <c r="CH343">
        <v>14</v>
      </c>
      <c r="CI343">
        <v>11</v>
      </c>
      <c r="CJ343">
        <v>4</v>
      </c>
      <c r="CK343">
        <v>11</v>
      </c>
      <c r="CL343">
        <v>6</v>
      </c>
      <c r="CM343">
        <v>44.4</v>
      </c>
      <c r="CN343">
        <v>44.4</v>
      </c>
      <c r="CO343">
        <v>42.2</v>
      </c>
      <c r="CP343">
        <v>77.046999999999997</v>
      </c>
      <c r="CQ343">
        <v>702</v>
      </c>
      <c r="CR343" t="s">
        <v>1077</v>
      </c>
      <c r="CS343">
        <v>0</v>
      </c>
      <c r="CT343">
        <v>323.31</v>
      </c>
      <c r="CU343">
        <v>38.9</v>
      </c>
      <c r="CV343">
        <v>38.299999999999997</v>
      </c>
      <c r="CW343">
        <v>35.9</v>
      </c>
      <c r="CX343">
        <v>38</v>
      </c>
      <c r="CY343">
        <v>23.6</v>
      </c>
      <c r="CZ343">
        <v>18.100000000000001</v>
      </c>
      <c r="DA343">
        <v>21.7</v>
      </c>
      <c r="DB343">
        <v>23.6</v>
      </c>
      <c r="DC343">
        <v>13.2</v>
      </c>
      <c r="DD343">
        <v>30.6</v>
      </c>
      <c r="DE343">
        <v>33.9</v>
      </c>
      <c r="DF343">
        <v>20.9</v>
      </c>
      <c r="DG343">
        <v>19.5</v>
      </c>
      <c r="DH343">
        <v>17.100000000000001</v>
      </c>
      <c r="DI343">
        <v>24.8</v>
      </c>
      <c r="DJ343">
        <v>9.8000000000000007</v>
      </c>
      <c r="DK343">
        <v>28.5</v>
      </c>
      <c r="DL343">
        <v>16.100000000000001</v>
      </c>
      <c r="DM343">
        <v>31.3</v>
      </c>
      <c r="DN343">
        <v>39.299999999999997</v>
      </c>
      <c r="DO343">
        <v>36.6</v>
      </c>
      <c r="DP343">
        <v>30.3</v>
      </c>
      <c r="DQ343">
        <v>24.1</v>
      </c>
      <c r="DR343">
        <v>12</v>
      </c>
      <c r="DS343">
        <v>24.2</v>
      </c>
      <c r="DT343">
        <v>15.4</v>
      </c>
      <c r="DU343">
        <v>6822100000</v>
      </c>
      <c r="DV343">
        <v>552610000</v>
      </c>
      <c r="DW343">
        <v>1241200000</v>
      </c>
      <c r="DX343">
        <v>776020000</v>
      </c>
      <c r="DY343">
        <v>716780000</v>
      </c>
      <c r="DZ343">
        <v>149940000</v>
      </c>
      <c r="EA343">
        <v>104780000</v>
      </c>
      <c r="EB343">
        <v>80129000</v>
      </c>
      <c r="EC343">
        <v>130270000</v>
      </c>
      <c r="ED343">
        <v>61132000</v>
      </c>
      <c r="EE343">
        <v>155200000</v>
      </c>
      <c r="EF343">
        <v>966570000</v>
      </c>
      <c r="EG343">
        <v>58852000</v>
      </c>
      <c r="EH343">
        <v>58018000</v>
      </c>
      <c r="EI343">
        <v>42343000</v>
      </c>
      <c r="EJ343">
        <v>93149000</v>
      </c>
      <c r="EK343">
        <v>31265000</v>
      </c>
      <c r="EL343">
        <v>160380000</v>
      </c>
      <c r="EM343">
        <v>48460000</v>
      </c>
      <c r="EN343">
        <v>164260000</v>
      </c>
      <c r="EO343">
        <v>551630000</v>
      </c>
      <c r="EP343">
        <v>191850000</v>
      </c>
      <c r="EQ343">
        <v>175530000</v>
      </c>
      <c r="ER343">
        <v>115390000</v>
      </c>
      <c r="ES343">
        <v>47570000</v>
      </c>
      <c r="ET343">
        <v>85090000</v>
      </c>
      <c r="EU343">
        <v>63753000</v>
      </c>
      <c r="EV343">
        <v>158650000</v>
      </c>
      <c r="EW343">
        <v>12851000</v>
      </c>
      <c r="EX343">
        <v>28864000</v>
      </c>
      <c r="EY343">
        <v>18047000</v>
      </c>
      <c r="EZ343">
        <v>16669000</v>
      </c>
      <c r="FA343">
        <v>3487000</v>
      </c>
      <c r="FB343">
        <v>2436700</v>
      </c>
      <c r="FC343">
        <v>1863500</v>
      </c>
      <c r="FD343">
        <v>3029600</v>
      </c>
      <c r="FE343">
        <v>1421700</v>
      </c>
      <c r="FF343">
        <v>3609300</v>
      </c>
      <c r="FG343">
        <v>22478000</v>
      </c>
      <c r="FH343">
        <v>1368600</v>
      </c>
      <c r="FI343">
        <v>1349300</v>
      </c>
      <c r="FJ343">
        <v>984720</v>
      </c>
      <c r="FK343">
        <v>2166300</v>
      </c>
      <c r="FL343">
        <v>727090</v>
      </c>
      <c r="FM343">
        <v>3729700</v>
      </c>
      <c r="FN343">
        <v>1127000</v>
      </c>
      <c r="FO343">
        <v>3819900</v>
      </c>
      <c r="FP343">
        <v>12829000</v>
      </c>
      <c r="FQ343">
        <v>4461700</v>
      </c>
      <c r="FR343">
        <v>4082200</v>
      </c>
      <c r="FS343">
        <v>2683400</v>
      </c>
      <c r="FT343">
        <v>1106300</v>
      </c>
      <c r="FU343">
        <v>1978800</v>
      </c>
      <c r="FV343">
        <v>1482600</v>
      </c>
      <c r="FW343">
        <v>442770000</v>
      </c>
      <c r="FX343">
        <v>511890000</v>
      </c>
      <c r="FY343">
        <v>334400000</v>
      </c>
      <c r="FZ343">
        <v>382250000</v>
      </c>
      <c r="GA343">
        <v>627190000</v>
      </c>
      <c r="GB343">
        <v>473640000</v>
      </c>
      <c r="GC343">
        <v>377200000</v>
      </c>
      <c r="GD343">
        <v>446930000</v>
      </c>
      <c r="GE343">
        <v>406720000</v>
      </c>
      <c r="GF343">
        <v>301760000</v>
      </c>
      <c r="GG343">
        <v>355260000</v>
      </c>
      <c r="GH343">
        <v>367210000</v>
      </c>
      <c r="GI343">
        <v>347150000</v>
      </c>
      <c r="GJ343">
        <v>237360000</v>
      </c>
      <c r="GK343">
        <v>531370000</v>
      </c>
      <c r="GL343">
        <v>173140000</v>
      </c>
      <c r="GM343">
        <v>475100000</v>
      </c>
      <c r="GN343">
        <v>279850000</v>
      </c>
      <c r="GO343">
        <v>265130000</v>
      </c>
      <c r="GP343">
        <v>371540000</v>
      </c>
      <c r="GQ343">
        <v>387390000</v>
      </c>
      <c r="GR343">
        <v>367760000</v>
      </c>
      <c r="GS343">
        <v>242530000</v>
      </c>
      <c r="GT343">
        <v>195440000</v>
      </c>
      <c r="GU343">
        <v>255580000</v>
      </c>
      <c r="GV343">
        <v>244110000</v>
      </c>
      <c r="GW343">
        <v>33</v>
      </c>
      <c r="GX343">
        <v>39</v>
      </c>
      <c r="GY343">
        <v>30</v>
      </c>
      <c r="GZ343">
        <v>31</v>
      </c>
      <c r="HA343">
        <v>14</v>
      </c>
      <c r="HB343">
        <v>10</v>
      </c>
      <c r="HC343">
        <v>11</v>
      </c>
      <c r="HD343">
        <v>12</v>
      </c>
      <c r="HE343">
        <v>7</v>
      </c>
      <c r="HF343">
        <v>15</v>
      </c>
      <c r="HG343">
        <v>31</v>
      </c>
      <c r="HH343">
        <v>10</v>
      </c>
      <c r="HI343">
        <v>11</v>
      </c>
      <c r="HJ343">
        <v>8</v>
      </c>
      <c r="HK343">
        <v>14</v>
      </c>
      <c r="HL343">
        <v>4</v>
      </c>
      <c r="HM343">
        <v>19</v>
      </c>
      <c r="HN343">
        <v>8</v>
      </c>
      <c r="HO343">
        <v>18</v>
      </c>
      <c r="HP343">
        <v>31</v>
      </c>
      <c r="HQ343">
        <v>25</v>
      </c>
      <c r="HR343">
        <v>17</v>
      </c>
      <c r="HS343">
        <v>15</v>
      </c>
      <c r="HT343">
        <v>6</v>
      </c>
      <c r="HU343">
        <v>13</v>
      </c>
      <c r="HV343">
        <v>8</v>
      </c>
      <c r="HW343">
        <v>440</v>
      </c>
      <c r="IA343">
        <v>341</v>
      </c>
      <c r="IB343" t="s">
        <v>3558</v>
      </c>
      <c r="IC343" t="s">
        <v>132</v>
      </c>
      <c r="ID343" t="s">
        <v>3559</v>
      </c>
      <c r="IE343" t="s">
        <v>3560</v>
      </c>
      <c r="IF343" t="s">
        <v>3561</v>
      </c>
      <c r="IG343" t="s">
        <v>3562</v>
      </c>
      <c r="IH343" t="s">
        <v>3563</v>
      </c>
      <c r="II343" t="s">
        <v>1078</v>
      </c>
    </row>
    <row r="344" spans="1:243" x14ac:dyDescent="0.2">
      <c r="A344" t="s">
        <v>3564</v>
      </c>
      <c r="B344" t="s">
        <v>1079</v>
      </c>
      <c r="C344" t="s">
        <v>3565</v>
      </c>
      <c r="D344" t="s">
        <v>3565</v>
      </c>
      <c r="E344" t="s">
        <v>3565</v>
      </c>
      <c r="F344" t="s">
        <v>1080</v>
      </c>
      <c r="G344" t="s">
        <v>1081</v>
      </c>
      <c r="H344" t="s">
        <v>138</v>
      </c>
      <c r="I344">
        <v>11</v>
      </c>
      <c r="J344">
        <v>9</v>
      </c>
      <c r="K344">
        <v>9</v>
      </c>
      <c r="L344">
        <v>9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3</v>
      </c>
      <c r="U344">
        <v>2</v>
      </c>
      <c r="V344">
        <v>2</v>
      </c>
      <c r="W344">
        <v>6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5</v>
      </c>
      <c r="AJ344">
        <v>4</v>
      </c>
      <c r="AK344">
        <v>5</v>
      </c>
      <c r="AL344">
        <v>5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3</v>
      </c>
      <c r="AU344">
        <v>2</v>
      </c>
      <c r="AV344">
        <v>2</v>
      </c>
      <c r="AW344">
        <v>6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5</v>
      </c>
      <c r="BJ344">
        <v>4</v>
      </c>
      <c r="BK344">
        <v>5</v>
      </c>
      <c r="BL344">
        <v>5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3</v>
      </c>
      <c r="BU344">
        <v>2</v>
      </c>
      <c r="BV344">
        <v>2</v>
      </c>
      <c r="BW344">
        <v>6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5</v>
      </c>
      <c r="CJ344">
        <v>4</v>
      </c>
      <c r="CK344">
        <v>5</v>
      </c>
      <c r="CL344">
        <v>5</v>
      </c>
      <c r="CM344">
        <v>15.6</v>
      </c>
      <c r="CN344">
        <v>15.6</v>
      </c>
      <c r="CO344">
        <v>15.6</v>
      </c>
      <c r="CP344">
        <v>87.444999999999993</v>
      </c>
      <c r="CQ344">
        <v>789</v>
      </c>
      <c r="CR344" t="s">
        <v>3566</v>
      </c>
      <c r="CS344">
        <v>0</v>
      </c>
      <c r="CT344">
        <v>212.68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6.1</v>
      </c>
      <c r="DC344">
        <v>3.4</v>
      </c>
      <c r="DD344">
        <v>3.4</v>
      </c>
      <c r="DE344">
        <v>9.5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11.5</v>
      </c>
      <c r="DR344">
        <v>8.1999999999999993</v>
      </c>
      <c r="DS344">
        <v>9.4</v>
      </c>
      <c r="DT344">
        <v>10.8</v>
      </c>
      <c r="DU344">
        <v>587130000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13511000</v>
      </c>
      <c r="ED344">
        <v>8103100</v>
      </c>
      <c r="EE344">
        <v>32405000</v>
      </c>
      <c r="EF344">
        <v>166420000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125160000</v>
      </c>
      <c r="ES344">
        <v>60701000</v>
      </c>
      <c r="ET344">
        <v>89974000</v>
      </c>
      <c r="EU344">
        <v>90850000</v>
      </c>
      <c r="EV344">
        <v>17792000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409430</v>
      </c>
      <c r="FE344">
        <v>245550</v>
      </c>
      <c r="FF344">
        <v>981980</v>
      </c>
      <c r="FG344">
        <v>5043100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3792800</v>
      </c>
      <c r="FT344">
        <v>1839400</v>
      </c>
      <c r="FU344">
        <v>2726500</v>
      </c>
      <c r="FV344">
        <v>2753000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44616000</v>
      </c>
      <c r="GE344">
        <v>71674000</v>
      </c>
      <c r="GF344">
        <v>97547000</v>
      </c>
      <c r="GG344">
        <v>55605000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253290000</v>
      </c>
      <c r="GT344">
        <v>219810000</v>
      </c>
      <c r="GU344">
        <v>240760000</v>
      </c>
      <c r="GV344">
        <v>293180000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3</v>
      </c>
      <c r="HE344">
        <v>2</v>
      </c>
      <c r="HF344">
        <v>2</v>
      </c>
      <c r="HG344">
        <v>6</v>
      </c>
      <c r="HH344">
        <v>0</v>
      </c>
      <c r="HI344">
        <v>0</v>
      </c>
      <c r="HJ344">
        <v>0</v>
      </c>
      <c r="HK344">
        <v>0</v>
      </c>
      <c r="HL344">
        <v>0</v>
      </c>
      <c r="HM344">
        <v>0</v>
      </c>
      <c r="HN344">
        <v>0</v>
      </c>
      <c r="HO344">
        <v>0</v>
      </c>
      <c r="HP344">
        <v>0</v>
      </c>
      <c r="HQ344">
        <v>0</v>
      </c>
      <c r="HR344">
        <v>0</v>
      </c>
      <c r="HS344">
        <v>7</v>
      </c>
      <c r="HT344">
        <v>4</v>
      </c>
      <c r="HU344">
        <v>7</v>
      </c>
      <c r="HV344">
        <v>6</v>
      </c>
      <c r="HW344">
        <v>37</v>
      </c>
      <c r="IA344">
        <v>342</v>
      </c>
      <c r="IB344" t="s">
        <v>3567</v>
      </c>
      <c r="IC344" t="s">
        <v>169</v>
      </c>
      <c r="ID344" t="s">
        <v>3568</v>
      </c>
      <c r="IE344" t="s">
        <v>3569</v>
      </c>
      <c r="IF344" t="s">
        <v>3570</v>
      </c>
      <c r="IG344" t="s">
        <v>3571</v>
      </c>
      <c r="IH344" t="s">
        <v>3572</v>
      </c>
      <c r="II344" t="s">
        <v>3573</v>
      </c>
    </row>
    <row r="345" spans="1:243" x14ac:dyDescent="0.2">
      <c r="A345" t="s">
        <v>3574</v>
      </c>
      <c r="B345" t="s">
        <v>3574</v>
      </c>
      <c r="C345" t="s">
        <v>1222</v>
      </c>
      <c r="D345" t="s">
        <v>1222</v>
      </c>
      <c r="E345" t="s">
        <v>1222</v>
      </c>
      <c r="F345" t="s">
        <v>3575</v>
      </c>
      <c r="G345" t="s">
        <v>3576</v>
      </c>
      <c r="H345" t="s">
        <v>162</v>
      </c>
      <c r="I345">
        <v>4</v>
      </c>
      <c r="J345">
        <v>2</v>
      </c>
      <c r="K345">
        <v>2</v>
      </c>
      <c r="L345">
        <v>2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1</v>
      </c>
      <c r="U345">
        <v>0</v>
      </c>
      <c r="V345">
        <v>0</v>
      </c>
      <c r="W345">
        <v>1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1</v>
      </c>
      <c r="AI345">
        <v>1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1</v>
      </c>
      <c r="AR345">
        <v>0</v>
      </c>
      <c r="AS345">
        <v>0</v>
      </c>
      <c r="AT345">
        <v>1</v>
      </c>
      <c r="AU345">
        <v>0</v>
      </c>
      <c r="AV345">
        <v>0</v>
      </c>
      <c r="AW345">
        <v>1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1</v>
      </c>
      <c r="BR345">
        <v>0</v>
      </c>
      <c r="BS345">
        <v>0</v>
      </c>
      <c r="BT345">
        <v>1</v>
      </c>
      <c r="BU345">
        <v>0</v>
      </c>
      <c r="BV345">
        <v>0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1</v>
      </c>
      <c r="CI345">
        <v>1</v>
      </c>
      <c r="CJ345">
        <v>0</v>
      </c>
      <c r="CK345">
        <v>0</v>
      </c>
      <c r="CL345">
        <v>0</v>
      </c>
      <c r="CM345">
        <v>18.600000000000001</v>
      </c>
      <c r="CN345">
        <v>18.600000000000001</v>
      </c>
      <c r="CO345">
        <v>18.600000000000001</v>
      </c>
      <c r="CP345">
        <v>15.054</v>
      </c>
      <c r="CQ345">
        <v>140</v>
      </c>
      <c r="CR345" t="s">
        <v>3577</v>
      </c>
      <c r="CS345">
        <v>0</v>
      </c>
      <c r="CT345">
        <v>12.204000000000001</v>
      </c>
      <c r="CU345">
        <v>0</v>
      </c>
      <c r="CV345">
        <v>0</v>
      </c>
      <c r="CW345">
        <v>0</v>
      </c>
      <c r="CX345">
        <v>0</v>
      </c>
      <c r="CY345">
        <v>10</v>
      </c>
      <c r="CZ345">
        <v>0</v>
      </c>
      <c r="DA345">
        <v>0</v>
      </c>
      <c r="DB345">
        <v>10</v>
      </c>
      <c r="DC345">
        <v>0</v>
      </c>
      <c r="DD345">
        <v>0</v>
      </c>
      <c r="DE345">
        <v>8.6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10</v>
      </c>
      <c r="DQ345">
        <v>10</v>
      </c>
      <c r="DR345">
        <v>0</v>
      </c>
      <c r="DS345">
        <v>0</v>
      </c>
      <c r="DT345">
        <v>0</v>
      </c>
      <c r="DU345">
        <v>8552700</v>
      </c>
      <c r="DV345">
        <v>0</v>
      </c>
      <c r="DW345">
        <v>0</v>
      </c>
      <c r="DX345">
        <v>0</v>
      </c>
      <c r="DY345">
        <v>0</v>
      </c>
      <c r="DZ345">
        <v>2249500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5179500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1123700</v>
      </c>
      <c r="ES345">
        <v>0</v>
      </c>
      <c r="ET345">
        <v>0</v>
      </c>
      <c r="EU345">
        <v>0</v>
      </c>
      <c r="EV345">
        <v>950300</v>
      </c>
      <c r="EW345">
        <v>0</v>
      </c>
      <c r="EX345">
        <v>0</v>
      </c>
      <c r="EY345">
        <v>0</v>
      </c>
      <c r="EZ345">
        <v>0</v>
      </c>
      <c r="FA345">
        <v>249950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575500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124860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2832200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1</v>
      </c>
      <c r="HB345">
        <v>0</v>
      </c>
      <c r="HC345">
        <v>0</v>
      </c>
      <c r="HD345">
        <v>1</v>
      </c>
      <c r="HE345">
        <v>0</v>
      </c>
      <c r="HF345">
        <v>0</v>
      </c>
      <c r="HG345">
        <v>1</v>
      </c>
      <c r="HH345">
        <v>0</v>
      </c>
      <c r="HI345">
        <v>0</v>
      </c>
      <c r="HJ345">
        <v>0</v>
      </c>
      <c r="HK345">
        <v>0</v>
      </c>
      <c r="HL345">
        <v>0</v>
      </c>
      <c r="HM345">
        <v>0</v>
      </c>
      <c r="HN345">
        <v>0</v>
      </c>
      <c r="HO345">
        <v>0</v>
      </c>
      <c r="HP345">
        <v>0</v>
      </c>
      <c r="HQ345">
        <v>0</v>
      </c>
      <c r="HR345">
        <v>1</v>
      </c>
      <c r="HS345">
        <v>0</v>
      </c>
      <c r="HT345">
        <v>0</v>
      </c>
      <c r="HU345">
        <v>0</v>
      </c>
      <c r="HV345">
        <v>0</v>
      </c>
      <c r="HW345">
        <v>4</v>
      </c>
      <c r="HZ345" t="s">
        <v>268</v>
      </c>
      <c r="IA345">
        <v>343</v>
      </c>
      <c r="IB345" t="s">
        <v>3578</v>
      </c>
      <c r="IC345" t="s">
        <v>235</v>
      </c>
      <c r="ID345" t="s">
        <v>3579</v>
      </c>
      <c r="IE345" t="s">
        <v>3580</v>
      </c>
      <c r="IF345" t="s">
        <v>3581</v>
      </c>
      <c r="IG345" t="s">
        <v>3582</v>
      </c>
    </row>
    <row r="346" spans="1:243" x14ac:dyDescent="0.2">
      <c r="A346" t="s">
        <v>1082</v>
      </c>
      <c r="B346" t="s">
        <v>1082</v>
      </c>
      <c r="C346" t="s">
        <v>3583</v>
      </c>
      <c r="D346" t="s">
        <v>3583</v>
      </c>
      <c r="E346" t="s">
        <v>3583</v>
      </c>
      <c r="F346" t="s">
        <v>1083</v>
      </c>
      <c r="G346" t="s">
        <v>1084</v>
      </c>
      <c r="H346" t="s">
        <v>162</v>
      </c>
      <c r="I346">
        <v>4</v>
      </c>
      <c r="J346">
        <v>8</v>
      </c>
      <c r="K346">
        <v>8</v>
      </c>
      <c r="L346">
        <v>8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1</v>
      </c>
      <c r="W346">
        <v>6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4</v>
      </c>
      <c r="AJ346">
        <v>5</v>
      </c>
      <c r="AK346">
        <v>5</v>
      </c>
      <c r="AL346">
        <v>5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1</v>
      </c>
      <c r="AW346">
        <v>6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4</v>
      </c>
      <c r="BJ346">
        <v>5</v>
      </c>
      <c r="BK346">
        <v>5</v>
      </c>
      <c r="BL346">
        <v>5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1</v>
      </c>
      <c r="BW346">
        <v>6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4</v>
      </c>
      <c r="CJ346">
        <v>5</v>
      </c>
      <c r="CK346">
        <v>5</v>
      </c>
      <c r="CL346">
        <v>5</v>
      </c>
      <c r="CM346">
        <v>16.3</v>
      </c>
      <c r="CN346">
        <v>16.3</v>
      </c>
      <c r="CO346">
        <v>16.3</v>
      </c>
      <c r="CP346">
        <v>69.893000000000001</v>
      </c>
      <c r="CQ346">
        <v>638</v>
      </c>
      <c r="CR346" t="s">
        <v>1085</v>
      </c>
      <c r="CS346">
        <v>0</v>
      </c>
      <c r="CT346">
        <v>258.54000000000002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1.4</v>
      </c>
      <c r="DE346">
        <v>10.7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7.8</v>
      </c>
      <c r="DR346">
        <v>12.2</v>
      </c>
      <c r="DS346">
        <v>9.1</v>
      </c>
      <c r="DT346">
        <v>12.2</v>
      </c>
      <c r="DU346">
        <v>131800000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42629000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29707000</v>
      </c>
      <c r="ES346">
        <v>14574000</v>
      </c>
      <c r="ET346">
        <v>25085000</v>
      </c>
      <c r="EU346">
        <v>19808000</v>
      </c>
      <c r="EV346">
        <v>3765800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1218000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848760</v>
      </c>
      <c r="FT346">
        <v>416400</v>
      </c>
      <c r="FU346">
        <v>716720</v>
      </c>
      <c r="FV346">
        <v>565940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26452000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66964000</v>
      </c>
      <c r="GT346">
        <v>61778000</v>
      </c>
      <c r="GU346">
        <v>72527000</v>
      </c>
      <c r="GV346">
        <v>52628000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  <c r="HF346">
        <v>1</v>
      </c>
      <c r="HG346">
        <v>6</v>
      </c>
      <c r="HH346">
        <v>0</v>
      </c>
      <c r="HI346">
        <v>0</v>
      </c>
      <c r="HJ346">
        <v>0</v>
      </c>
      <c r="HK346">
        <v>0</v>
      </c>
      <c r="HL346">
        <v>0</v>
      </c>
      <c r="HM346">
        <v>0</v>
      </c>
      <c r="HN346">
        <v>0</v>
      </c>
      <c r="HO346">
        <v>0</v>
      </c>
      <c r="HP346">
        <v>0</v>
      </c>
      <c r="HQ346">
        <v>0</v>
      </c>
      <c r="HR346">
        <v>0</v>
      </c>
      <c r="HS346">
        <v>6</v>
      </c>
      <c r="HT346">
        <v>5</v>
      </c>
      <c r="HU346">
        <v>6</v>
      </c>
      <c r="HV346">
        <v>5</v>
      </c>
      <c r="HW346">
        <v>29</v>
      </c>
      <c r="IA346">
        <v>344</v>
      </c>
      <c r="IB346" t="s">
        <v>3584</v>
      </c>
      <c r="IC346" t="s">
        <v>190</v>
      </c>
      <c r="ID346" t="s">
        <v>3585</v>
      </c>
      <c r="IE346" t="s">
        <v>3586</v>
      </c>
      <c r="IF346" t="s">
        <v>3587</v>
      </c>
      <c r="IG346" t="s">
        <v>3588</v>
      </c>
      <c r="IH346" t="s">
        <v>3589</v>
      </c>
      <c r="II346" t="s">
        <v>3590</v>
      </c>
    </row>
    <row r="347" spans="1:243" x14ac:dyDescent="0.2">
      <c r="A347" t="s">
        <v>3591</v>
      </c>
      <c r="B347" t="s">
        <v>3592</v>
      </c>
      <c r="C347" t="s">
        <v>3593</v>
      </c>
      <c r="D347" t="s">
        <v>3593</v>
      </c>
      <c r="E347" t="s">
        <v>3593</v>
      </c>
      <c r="F347" t="s">
        <v>704</v>
      </c>
      <c r="G347" t="s">
        <v>3594</v>
      </c>
      <c r="H347" t="s">
        <v>291</v>
      </c>
      <c r="I347">
        <v>12</v>
      </c>
      <c r="J347">
        <v>6</v>
      </c>
      <c r="K347">
        <v>6</v>
      </c>
      <c r="L347">
        <v>6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</v>
      </c>
      <c r="S347">
        <v>0</v>
      </c>
      <c r="T347">
        <v>1</v>
      </c>
      <c r="U347">
        <v>1</v>
      </c>
      <c r="V347">
        <v>0</v>
      </c>
      <c r="W347">
        <v>2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1</v>
      </c>
      <c r="AF347">
        <v>5</v>
      </c>
      <c r="AG347">
        <v>0</v>
      </c>
      <c r="AH347">
        <v>1</v>
      </c>
      <c r="AI347">
        <v>1</v>
      </c>
      <c r="AJ347">
        <v>1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1</v>
      </c>
      <c r="AR347">
        <v>1</v>
      </c>
      <c r="AS347">
        <v>0</v>
      </c>
      <c r="AT347">
        <v>1</v>
      </c>
      <c r="AU347">
        <v>1</v>
      </c>
      <c r="AV347">
        <v>0</v>
      </c>
      <c r="AW347">
        <v>2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1</v>
      </c>
      <c r="BF347">
        <v>5</v>
      </c>
      <c r="BG347">
        <v>0</v>
      </c>
      <c r="BH347">
        <v>1</v>
      </c>
      <c r="BI347">
        <v>1</v>
      </c>
      <c r="BJ347">
        <v>1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1</v>
      </c>
      <c r="BR347">
        <v>1</v>
      </c>
      <c r="BS347">
        <v>0</v>
      </c>
      <c r="BT347">
        <v>1</v>
      </c>
      <c r="BU347">
        <v>1</v>
      </c>
      <c r="BV347">
        <v>0</v>
      </c>
      <c r="BW347">
        <v>2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1</v>
      </c>
      <c r="CF347">
        <v>5</v>
      </c>
      <c r="CG347">
        <v>0</v>
      </c>
      <c r="CH347">
        <v>1</v>
      </c>
      <c r="CI347">
        <v>1</v>
      </c>
      <c r="CJ347">
        <v>1</v>
      </c>
      <c r="CK347">
        <v>0</v>
      </c>
      <c r="CL347">
        <v>0</v>
      </c>
      <c r="CM347">
        <v>14.6</v>
      </c>
      <c r="CN347">
        <v>14.6</v>
      </c>
      <c r="CO347">
        <v>14.6</v>
      </c>
      <c r="CP347">
        <v>53.651000000000003</v>
      </c>
      <c r="CQ347">
        <v>466</v>
      </c>
      <c r="CR347" t="s">
        <v>3595</v>
      </c>
      <c r="CS347">
        <v>0</v>
      </c>
      <c r="CT347">
        <v>323.31</v>
      </c>
      <c r="CU347">
        <v>0</v>
      </c>
      <c r="CV347">
        <v>0</v>
      </c>
      <c r="CW347">
        <v>0</v>
      </c>
      <c r="CX347">
        <v>0</v>
      </c>
      <c r="CY347">
        <v>2.4</v>
      </c>
      <c r="CZ347">
        <v>2.4</v>
      </c>
      <c r="DA347">
        <v>0</v>
      </c>
      <c r="DB347">
        <v>2.4</v>
      </c>
      <c r="DC347">
        <v>2.4</v>
      </c>
      <c r="DD347">
        <v>0</v>
      </c>
      <c r="DE347">
        <v>5.8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2.4</v>
      </c>
      <c r="DN347">
        <v>11.2</v>
      </c>
      <c r="DO347">
        <v>0</v>
      </c>
      <c r="DP347">
        <v>2.4</v>
      </c>
      <c r="DQ347">
        <v>2.4</v>
      </c>
      <c r="DR347">
        <v>2.4</v>
      </c>
      <c r="DS347">
        <v>0</v>
      </c>
      <c r="DT347">
        <v>0</v>
      </c>
      <c r="DU347">
        <v>109750000</v>
      </c>
      <c r="DV347">
        <v>0</v>
      </c>
      <c r="DW347">
        <v>0</v>
      </c>
      <c r="DX347">
        <v>0</v>
      </c>
      <c r="DY347">
        <v>0</v>
      </c>
      <c r="DZ347">
        <v>8621200</v>
      </c>
      <c r="EA347">
        <v>4770200</v>
      </c>
      <c r="EB347">
        <v>0</v>
      </c>
      <c r="EC347">
        <v>10535000</v>
      </c>
      <c r="ED347">
        <v>6860500</v>
      </c>
      <c r="EE347">
        <v>0</v>
      </c>
      <c r="EF347">
        <v>14104000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11320000</v>
      </c>
      <c r="EO347">
        <v>21089000</v>
      </c>
      <c r="EP347">
        <v>0</v>
      </c>
      <c r="EQ347">
        <v>15851000</v>
      </c>
      <c r="ER347">
        <v>13166000</v>
      </c>
      <c r="ES347">
        <v>3430200</v>
      </c>
      <c r="ET347">
        <v>0</v>
      </c>
      <c r="EU347">
        <v>0</v>
      </c>
      <c r="EV347">
        <v>3227800</v>
      </c>
      <c r="EW347">
        <v>0</v>
      </c>
      <c r="EX347">
        <v>0</v>
      </c>
      <c r="EY347">
        <v>0</v>
      </c>
      <c r="EZ347">
        <v>0</v>
      </c>
      <c r="FA347">
        <v>253560</v>
      </c>
      <c r="FB347">
        <v>140300</v>
      </c>
      <c r="FC347">
        <v>0</v>
      </c>
      <c r="FD347">
        <v>309870</v>
      </c>
      <c r="FE347">
        <v>201780</v>
      </c>
      <c r="FF347">
        <v>0</v>
      </c>
      <c r="FG347">
        <v>414810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332930</v>
      </c>
      <c r="FP347">
        <v>620270</v>
      </c>
      <c r="FQ347">
        <v>0</v>
      </c>
      <c r="FR347">
        <v>466210</v>
      </c>
      <c r="FS347">
        <v>387220</v>
      </c>
      <c r="FT347">
        <v>100890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17840000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1</v>
      </c>
      <c r="HB347">
        <v>1</v>
      </c>
      <c r="HC347">
        <v>0</v>
      </c>
      <c r="HD347">
        <v>1</v>
      </c>
      <c r="HE347">
        <v>1</v>
      </c>
      <c r="HF347">
        <v>0</v>
      </c>
      <c r="HG347">
        <v>2</v>
      </c>
      <c r="HH347">
        <v>0</v>
      </c>
      <c r="HI347">
        <v>0</v>
      </c>
      <c r="HJ347">
        <v>0</v>
      </c>
      <c r="HK347">
        <v>0</v>
      </c>
      <c r="HL347">
        <v>0</v>
      </c>
      <c r="HM347">
        <v>0</v>
      </c>
      <c r="HN347">
        <v>0</v>
      </c>
      <c r="HO347">
        <v>1</v>
      </c>
      <c r="HP347">
        <v>4</v>
      </c>
      <c r="HQ347">
        <v>0</v>
      </c>
      <c r="HR347">
        <v>1</v>
      </c>
      <c r="HS347">
        <v>1</v>
      </c>
      <c r="HT347">
        <v>1</v>
      </c>
      <c r="HU347">
        <v>0</v>
      </c>
      <c r="HV347">
        <v>0</v>
      </c>
      <c r="HW347">
        <v>14</v>
      </c>
      <c r="IA347">
        <v>345</v>
      </c>
      <c r="IB347" t="s">
        <v>3596</v>
      </c>
      <c r="IC347" t="s">
        <v>181</v>
      </c>
      <c r="ID347" t="s">
        <v>3597</v>
      </c>
      <c r="IE347" t="s">
        <v>3598</v>
      </c>
      <c r="IF347" t="s">
        <v>3599</v>
      </c>
      <c r="IG347" t="s">
        <v>3600</v>
      </c>
      <c r="IH347" t="s">
        <v>3601</v>
      </c>
      <c r="II347" t="s">
        <v>3602</v>
      </c>
    </row>
    <row r="348" spans="1:243" x14ac:dyDescent="0.2">
      <c r="A348" t="s">
        <v>3603</v>
      </c>
      <c r="B348" t="s">
        <v>3603</v>
      </c>
      <c r="C348">
        <v>1</v>
      </c>
      <c r="D348">
        <v>1</v>
      </c>
      <c r="E348">
        <v>1</v>
      </c>
      <c r="F348" t="s">
        <v>3604</v>
      </c>
      <c r="G348" t="s">
        <v>3605</v>
      </c>
      <c r="I348">
        <v>1</v>
      </c>
      <c r="J348">
        <v>1</v>
      </c>
      <c r="K348">
        <v>1</v>
      </c>
      <c r="L348">
        <v>1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1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1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1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1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1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1.7</v>
      </c>
      <c r="CN348">
        <v>1.7</v>
      </c>
      <c r="CO348">
        <v>1.7</v>
      </c>
      <c r="CP348">
        <v>87.54</v>
      </c>
      <c r="CQ348">
        <v>817</v>
      </c>
      <c r="CR348">
        <v>817</v>
      </c>
      <c r="CS348">
        <v>1</v>
      </c>
      <c r="CT348">
        <v>-2</v>
      </c>
      <c r="CU348">
        <v>0</v>
      </c>
      <c r="CV348">
        <v>0</v>
      </c>
      <c r="CW348">
        <v>0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1.7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1.7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21209000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8875800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12333000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605980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253590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352380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10433000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</v>
      </c>
      <c r="HD348">
        <v>0</v>
      </c>
      <c r="HE348">
        <v>0</v>
      </c>
      <c r="HF348">
        <v>0</v>
      </c>
      <c r="HG348">
        <v>0</v>
      </c>
      <c r="HH348">
        <v>0</v>
      </c>
      <c r="HI348">
        <v>0</v>
      </c>
      <c r="HJ348">
        <v>1</v>
      </c>
      <c r="HK348">
        <v>0</v>
      </c>
      <c r="HL348">
        <v>0</v>
      </c>
      <c r="HM348">
        <v>0</v>
      </c>
      <c r="HN348">
        <v>0</v>
      </c>
      <c r="HO348">
        <v>0</v>
      </c>
      <c r="HP348">
        <v>1</v>
      </c>
      <c r="HQ348">
        <v>0</v>
      </c>
      <c r="HR348">
        <v>0</v>
      </c>
      <c r="HS348">
        <v>0</v>
      </c>
      <c r="HT348">
        <v>0</v>
      </c>
      <c r="HU348">
        <v>0</v>
      </c>
      <c r="HV348">
        <v>0</v>
      </c>
      <c r="HW348">
        <v>2</v>
      </c>
      <c r="HX348" t="s">
        <v>268</v>
      </c>
      <c r="IA348">
        <v>346</v>
      </c>
      <c r="IB348">
        <v>1390</v>
      </c>
      <c r="IC348" t="b">
        <v>1</v>
      </c>
      <c r="ID348">
        <v>1392</v>
      </c>
      <c r="IE348" t="s">
        <v>3606</v>
      </c>
      <c r="IF348" t="s">
        <v>3607</v>
      </c>
      <c r="IG348">
        <v>7103</v>
      </c>
      <c r="IH348" t="s">
        <v>3608</v>
      </c>
      <c r="II348" t="s">
        <v>3609</v>
      </c>
    </row>
    <row r="349" spans="1:243" x14ac:dyDescent="0.2">
      <c r="A349" t="s">
        <v>3610</v>
      </c>
      <c r="B349" t="s">
        <v>3611</v>
      </c>
      <c r="C349" t="s">
        <v>3612</v>
      </c>
      <c r="D349" t="s">
        <v>3612</v>
      </c>
      <c r="E349" t="s">
        <v>3612</v>
      </c>
      <c r="F349" t="s">
        <v>3613</v>
      </c>
      <c r="G349" t="s">
        <v>3614</v>
      </c>
      <c r="H349" t="s">
        <v>186</v>
      </c>
      <c r="I349">
        <v>4</v>
      </c>
      <c r="J349">
        <v>5</v>
      </c>
      <c r="K349">
        <v>5</v>
      </c>
      <c r="L349">
        <v>5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5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5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5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1.9</v>
      </c>
      <c r="CN349">
        <v>1.9</v>
      </c>
      <c r="CO349">
        <v>1.9</v>
      </c>
      <c r="CP349">
        <v>266.11</v>
      </c>
      <c r="CQ349">
        <v>2414</v>
      </c>
      <c r="CR349" t="s">
        <v>3615</v>
      </c>
      <c r="CS349">
        <v>0</v>
      </c>
      <c r="CT349">
        <v>32.744999999999997</v>
      </c>
      <c r="CU349">
        <v>0</v>
      </c>
      <c r="CV349">
        <v>0</v>
      </c>
      <c r="CW349">
        <v>0</v>
      </c>
      <c r="CX349">
        <v>0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1.9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24710000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24710000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196110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196110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13512000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0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  <c r="HF349">
        <v>0</v>
      </c>
      <c r="HG349">
        <v>6</v>
      </c>
      <c r="HH349">
        <v>0</v>
      </c>
      <c r="HI349">
        <v>0</v>
      </c>
      <c r="HJ349">
        <v>0</v>
      </c>
      <c r="HK349">
        <v>0</v>
      </c>
      <c r="HL349">
        <v>0</v>
      </c>
      <c r="HM349">
        <v>0</v>
      </c>
      <c r="HN349">
        <v>0</v>
      </c>
      <c r="HO349">
        <v>0</v>
      </c>
      <c r="HP349">
        <v>0</v>
      </c>
      <c r="HQ349">
        <v>0</v>
      </c>
      <c r="HR349">
        <v>0</v>
      </c>
      <c r="HS349">
        <v>0</v>
      </c>
      <c r="HT349">
        <v>0</v>
      </c>
      <c r="HU349">
        <v>0</v>
      </c>
      <c r="HV349">
        <v>0</v>
      </c>
      <c r="HW349">
        <v>6</v>
      </c>
      <c r="IA349">
        <v>347</v>
      </c>
      <c r="IB349" t="s">
        <v>3616</v>
      </c>
      <c r="IC349" t="s">
        <v>498</v>
      </c>
      <c r="ID349" t="s">
        <v>3617</v>
      </c>
      <c r="IE349" t="s">
        <v>3618</v>
      </c>
      <c r="IF349" t="s">
        <v>3619</v>
      </c>
      <c r="IG349" t="s">
        <v>3620</v>
      </c>
    </row>
    <row r="350" spans="1:243" x14ac:dyDescent="0.2">
      <c r="A350" t="s">
        <v>1086</v>
      </c>
      <c r="B350" t="s">
        <v>1087</v>
      </c>
      <c r="C350" t="s">
        <v>1088</v>
      </c>
      <c r="D350" t="s">
        <v>1088</v>
      </c>
      <c r="E350" t="s">
        <v>1089</v>
      </c>
      <c r="F350" t="s">
        <v>1090</v>
      </c>
      <c r="G350" t="s">
        <v>1091</v>
      </c>
      <c r="H350" t="s">
        <v>291</v>
      </c>
      <c r="I350">
        <v>9</v>
      </c>
      <c r="J350">
        <v>7</v>
      </c>
      <c r="K350">
        <v>7</v>
      </c>
      <c r="L350">
        <v>3</v>
      </c>
      <c r="M350">
        <v>2</v>
      </c>
      <c r="N350">
        <v>3</v>
      </c>
      <c r="O350">
        <v>2</v>
      </c>
      <c r="P350">
        <v>1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2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3</v>
      </c>
      <c r="AF350">
        <v>7</v>
      </c>
      <c r="AG350">
        <v>2</v>
      </c>
      <c r="AH350">
        <v>1</v>
      </c>
      <c r="AI350">
        <v>4</v>
      </c>
      <c r="AJ350">
        <v>1</v>
      </c>
      <c r="AK350">
        <v>1</v>
      </c>
      <c r="AL350">
        <v>0</v>
      </c>
      <c r="AM350">
        <v>2</v>
      </c>
      <c r="AN350">
        <v>3</v>
      </c>
      <c r="AO350">
        <v>2</v>
      </c>
      <c r="AP350">
        <v>1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2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3</v>
      </c>
      <c r="BF350">
        <v>7</v>
      </c>
      <c r="BG350">
        <v>2</v>
      </c>
      <c r="BH350">
        <v>1</v>
      </c>
      <c r="BI350">
        <v>4</v>
      </c>
      <c r="BJ350">
        <v>1</v>
      </c>
      <c r="BK350">
        <v>1</v>
      </c>
      <c r="BL350">
        <v>0</v>
      </c>
      <c r="BM350">
        <v>1</v>
      </c>
      <c r="BN350">
        <v>1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1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2</v>
      </c>
      <c r="CF350">
        <v>3</v>
      </c>
      <c r="CG350">
        <v>1</v>
      </c>
      <c r="CH350">
        <v>1</v>
      </c>
      <c r="CI350">
        <v>2</v>
      </c>
      <c r="CJ350">
        <v>1</v>
      </c>
      <c r="CK350">
        <v>0</v>
      </c>
      <c r="CL350">
        <v>0</v>
      </c>
      <c r="CM350">
        <v>23.8</v>
      </c>
      <c r="CN350">
        <v>23.8</v>
      </c>
      <c r="CO350">
        <v>11.1</v>
      </c>
      <c r="CP350">
        <v>32.866</v>
      </c>
      <c r="CQ350">
        <v>298</v>
      </c>
      <c r="CR350" t="s">
        <v>1092</v>
      </c>
      <c r="CS350">
        <v>0</v>
      </c>
      <c r="CT350">
        <v>87.337000000000003</v>
      </c>
      <c r="CU350">
        <v>5.7</v>
      </c>
      <c r="CV350">
        <v>8.4</v>
      </c>
      <c r="CW350">
        <v>5.7</v>
      </c>
      <c r="CX350">
        <v>2.7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5.7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10.7</v>
      </c>
      <c r="DN350">
        <v>23.8</v>
      </c>
      <c r="DO350">
        <v>7</v>
      </c>
      <c r="DP350">
        <v>4.4000000000000004</v>
      </c>
      <c r="DQ350">
        <v>14.8</v>
      </c>
      <c r="DR350">
        <v>4.4000000000000004</v>
      </c>
      <c r="DS350">
        <v>2.7</v>
      </c>
      <c r="DT350">
        <v>0</v>
      </c>
      <c r="DU350">
        <v>354730000</v>
      </c>
      <c r="DV350">
        <v>12197000</v>
      </c>
      <c r="DW350">
        <v>25073000</v>
      </c>
      <c r="DX350">
        <v>23137000</v>
      </c>
      <c r="DY350">
        <v>15440000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48615000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19808000</v>
      </c>
      <c r="EO350">
        <v>127660000</v>
      </c>
      <c r="EP350">
        <v>16074000</v>
      </c>
      <c r="EQ350">
        <v>13665000</v>
      </c>
      <c r="ER350">
        <v>38595000</v>
      </c>
      <c r="ES350">
        <v>12883000</v>
      </c>
      <c r="ET350">
        <v>1587500</v>
      </c>
      <c r="EU350">
        <v>0</v>
      </c>
      <c r="EV350">
        <v>17737000</v>
      </c>
      <c r="EW350">
        <v>609830</v>
      </c>
      <c r="EX350">
        <v>1253700</v>
      </c>
      <c r="EY350">
        <v>1156800</v>
      </c>
      <c r="EZ350">
        <v>772000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2430800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990420</v>
      </c>
      <c r="FP350">
        <v>6383000</v>
      </c>
      <c r="FQ350">
        <v>803700</v>
      </c>
      <c r="FR350">
        <v>683260</v>
      </c>
      <c r="FS350">
        <v>1929700</v>
      </c>
      <c r="FT350">
        <v>644150</v>
      </c>
      <c r="FU350">
        <v>79376</v>
      </c>
      <c r="FV350">
        <v>0</v>
      </c>
      <c r="FW350">
        <v>23323000</v>
      </c>
      <c r="FX350">
        <v>27348000</v>
      </c>
      <c r="FY350">
        <v>27010000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48860000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32938000</v>
      </c>
      <c r="GP350">
        <v>95584000</v>
      </c>
      <c r="GQ350">
        <v>36889000</v>
      </c>
      <c r="GR350">
        <v>0</v>
      </c>
      <c r="GS350">
        <v>39750000</v>
      </c>
      <c r="GT350">
        <v>0</v>
      </c>
      <c r="GU350">
        <v>0</v>
      </c>
      <c r="GV350">
        <v>0</v>
      </c>
      <c r="GW350">
        <v>2</v>
      </c>
      <c r="GX350">
        <v>3</v>
      </c>
      <c r="GY350">
        <v>2</v>
      </c>
      <c r="GZ350">
        <v>1</v>
      </c>
      <c r="HA350">
        <v>0</v>
      </c>
      <c r="HB350">
        <v>0</v>
      </c>
      <c r="HC350">
        <v>0</v>
      </c>
      <c r="HD350">
        <v>0</v>
      </c>
      <c r="HE350">
        <v>0</v>
      </c>
      <c r="HF350">
        <v>0</v>
      </c>
      <c r="HG350">
        <v>2</v>
      </c>
      <c r="HH350">
        <v>0</v>
      </c>
      <c r="HI350">
        <v>0</v>
      </c>
      <c r="HJ350">
        <v>0</v>
      </c>
      <c r="HK350">
        <v>0</v>
      </c>
      <c r="HL350">
        <v>0</v>
      </c>
      <c r="HM350">
        <v>0</v>
      </c>
      <c r="HN350">
        <v>0</v>
      </c>
      <c r="HO350">
        <v>3</v>
      </c>
      <c r="HP350">
        <v>7</v>
      </c>
      <c r="HQ350">
        <v>2</v>
      </c>
      <c r="HR350">
        <v>1</v>
      </c>
      <c r="HS350">
        <v>4</v>
      </c>
      <c r="HT350">
        <v>1</v>
      </c>
      <c r="HU350">
        <v>1</v>
      </c>
      <c r="HV350">
        <v>0</v>
      </c>
      <c r="HW350">
        <v>29</v>
      </c>
      <c r="IA350">
        <v>348</v>
      </c>
      <c r="IB350" t="s">
        <v>3621</v>
      </c>
      <c r="IC350" t="s">
        <v>188</v>
      </c>
      <c r="ID350" t="s">
        <v>3622</v>
      </c>
      <c r="IE350" t="s">
        <v>3623</v>
      </c>
      <c r="IF350" t="s">
        <v>3624</v>
      </c>
      <c r="IG350" t="s">
        <v>3625</v>
      </c>
    </row>
    <row r="351" spans="1:243" x14ac:dyDescent="0.2">
      <c r="A351" t="s">
        <v>3626</v>
      </c>
      <c r="B351" t="s">
        <v>3627</v>
      </c>
      <c r="C351" t="s">
        <v>3628</v>
      </c>
      <c r="D351" t="s">
        <v>3628</v>
      </c>
      <c r="E351" t="s">
        <v>3628</v>
      </c>
      <c r="F351" t="s">
        <v>808</v>
      </c>
      <c r="G351" t="s">
        <v>809</v>
      </c>
      <c r="H351" t="s">
        <v>138</v>
      </c>
      <c r="I351">
        <v>7</v>
      </c>
      <c r="J351">
        <v>6</v>
      </c>
      <c r="K351">
        <v>6</v>
      </c>
      <c r="L351">
        <v>6</v>
      </c>
      <c r="M351">
        <v>1</v>
      </c>
      <c r="N351">
        <v>2</v>
      </c>
      <c r="O351">
        <v>2</v>
      </c>
      <c r="P351">
        <v>1</v>
      </c>
      <c r="Q351">
        <v>0</v>
      </c>
      <c r="R351">
        <v>0</v>
      </c>
      <c r="S351">
        <v>0</v>
      </c>
      <c r="T351">
        <v>1</v>
      </c>
      <c r="U351">
        <v>0</v>
      </c>
      <c r="V351">
        <v>0</v>
      </c>
      <c r="W351">
        <v>5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1</v>
      </c>
      <c r="AJ351">
        <v>0</v>
      </c>
      <c r="AK351">
        <v>0</v>
      </c>
      <c r="AL351">
        <v>0</v>
      </c>
      <c r="AM351">
        <v>1</v>
      </c>
      <c r="AN351">
        <v>2</v>
      </c>
      <c r="AO351">
        <v>2</v>
      </c>
      <c r="AP351">
        <v>1</v>
      </c>
      <c r="AQ351">
        <v>0</v>
      </c>
      <c r="AR351">
        <v>0</v>
      </c>
      <c r="AS351">
        <v>0</v>
      </c>
      <c r="AT351">
        <v>1</v>
      </c>
      <c r="AU351">
        <v>0</v>
      </c>
      <c r="AV351">
        <v>0</v>
      </c>
      <c r="AW351">
        <v>5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1</v>
      </c>
      <c r="BJ351">
        <v>0</v>
      </c>
      <c r="BK351">
        <v>0</v>
      </c>
      <c r="BL351">
        <v>0</v>
      </c>
      <c r="BM351">
        <v>1</v>
      </c>
      <c r="BN351">
        <v>2</v>
      </c>
      <c r="BO351">
        <v>2</v>
      </c>
      <c r="BP351">
        <v>1</v>
      </c>
      <c r="BQ351">
        <v>0</v>
      </c>
      <c r="BR351">
        <v>0</v>
      </c>
      <c r="BS351">
        <v>0</v>
      </c>
      <c r="BT351">
        <v>1</v>
      </c>
      <c r="BU351">
        <v>0</v>
      </c>
      <c r="BV351">
        <v>0</v>
      </c>
      <c r="BW351">
        <v>5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1</v>
      </c>
      <c r="CJ351">
        <v>0</v>
      </c>
      <c r="CK351">
        <v>0</v>
      </c>
      <c r="CL351">
        <v>0</v>
      </c>
      <c r="CM351">
        <v>7.5</v>
      </c>
      <c r="CN351">
        <v>7.5</v>
      </c>
      <c r="CO351">
        <v>7.5</v>
      </c>
      <c r="CP351">
        <v>95.337000000000003</v>
      </c>
      <c r="CQ351">
        <v>858</v>
      </c>
      <c r="CR351" t="s">
        <v>3629</v>
      </c>
      <c r="CS351">
        <v>0</v>
      </c>
      <c r="CT351">
        <v>247.66</v>
      </c>
      <c r="CU351">
        <v>1</v>
      </c>
      <c r="CV351">
        <v>2.1</v>
      </c>
      <c r="CW351">
        <v>2.1</v>
      </c>
      <c r="CX351">
        <v>1</v>
      </c>
      <c r="CY351">
        <v>0</v>
      </c>
      <c r="CZ351">
        <v>0</v>
      </c>
      <c r="DA351">
        <v>0</v>
      </c>
      <c r="DB351">
        <v>2.1</v>
      </c>
      <c r="DC351">
        <v>0</v>
      </c>
      <c r="DD351">
        <v>0</v>
      </c>
      <c r="DE351">
        <v>5.4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2.1</v>
      </c>
      <c r="DR351">
        <v>0</v>
      </c>
      <c r="DS351">
        <v>0</v>
      </c>
      <c r="DT351">
        <v>0</v>
      </c>
      <c r="DU351">
        <v>83790000</v>
      </c>
      <c r="DV351">
        <v>3619800</v>
      </c>
      <c r="DW351">
        <v>8539300</v>
      </c>
      <c r="DX351">
        <v>6690800</v>
      </c>
      <c r="DY351">
        <v>4703500</v>
      </c>
      <c r="DZ351">
        <v>0</v>
      </c>
      <c r="EA351">
        <v>0</v>
      </c>
      <c r="EB351">
        <v>0</v>
      </c>
      <c r="EC351">
        <v>7731100</v>
      </c>
      <c r="ED351">
        <v>0</v>
      </c>
      <c r="EE351">
        <v>0</v>
      </c>
      <c r="EF351">
        <v>52505000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1862000</v>
      </c>
      <c r="EW351">
        <v>80440</v>
      </c>
      <c r="EX351">
        <v>189760</v>
      </c>
      <c r="EY351">
        <v>148690</v>
      </c>
      <c r="EZ351">
        <v>104520</v>
      </c>
      <c r="FA351">
        <v>0</v>
      </c>
      <c r="FB351">
        <v>0</v>
      </c>
      <c r="FC351">
        <v>0</v>
      </c>
      <c r="FD351">
        <v>171800</v>
      </c>
      <c r="FE351">
        <v>0</v>
      </c>
      <c r="FF351">
        <v>0</v>
      </c>
      <c r="FG351">
        <v>1166800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11281000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22282000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</v>
      </c>
      <c r="GU351">
        <v>0</v>
      </c>
      <c r="GV351">
        <v>0</v>
      </c>
      <c r="GW351">
        <v>1</v>
      </c>
      <c r="GX351">
        <v>2</v>
      </c>
      <c r="GY351">
        <v>2</v>
      </c>
      <c r="GZ351">
        <v>1</v>
      </c>
      <c r="HA351">
        <v>0</v>
      </c>
      <c r="HB351">
        <v>0</v>
      </c>
      <c r="HC351">
        <v>0</v>
      </c>
      <c r="HD351">
        <v>1</v>
      </c>
      <c r="HE351">
        <v>0</v>
      </c>
      <c r="HF351">
        <v>0</v>
      </c>
      <c r="HG351">
        <v>5</v>
      </c>
      <c r="HH351">
        <v>0</v>
      </c>
      <c r="HI351">
        <v>0</v>
      </c>
      <c r="HJ351">
        <v>0</v>
      </c>
      <c r="HK351">
        <v>0</v>
      </c>
      <c r="HL351">
        <v>0</v>
      </c>
      <c r="HM351">
        <v>0</v>
      </c>
      <c r="HN351">
        <v>0</v>
      </c>
      <c r="HO351">
        <v>0</v>
      </c>
      <c r="HP351">
        <v>0</v>
      </c>
      <c r="HQ351">
        <v>0</v>
      </c>
      <c r="HR351">
        <v>0</v>
      </c>
      <c r="HS351">
        <v>1</v>
      </c>
      <c r="HT351">
        <v>0</v>
      </c>
      <c r="HU351">
        <v>0</v>
      </c>
      <c r="HV351">
        <v>0</v>
      </c>
      <c r="HW351">
        <v>13</v>
      </c>
      <c r="IA351">
        <v>349</v>
      </c>
      <c r="IB351" t="s">
        <v>3630</v>
      </c>
      <c r="IC351" t="s">
        <v>181</v>
      </c>
      <c r="ID351" t="s">
        <v>3631</v>
      </c>
      <c r="IE351" t="s">
        <v>3632</v>
      </c>
      <c r="IF351" t="s">
        <v>3633</v>
      </c>
      <c r="IG351" t="s">
        <v>3634</v>
      </c>
    </row>
    <row r="352" spans="1:243" x14ac:dyDescent="0.2">
      <c r="A352" t="s">
        <v>3635</v>
      </c>
      <c r="B352" t="s">
        <v>3636</v>
      </c>
      <c r="C352" t="s">
        <v>3637</v>
      </c>
      <c r="D352" t="s">
        <v>3637</v>
      </c>
      <c r="E352" t="s">
        <v>3637</v>
      </c>
      <c r="F352" t="s">
        <v>985</v>
      </c>
      <c r="G352" t="s">
        <v>3638</v>
      </c>
      <c r="H352" t="s">
        <v>229</v>
      </c>
      <c r="I352">
        <v>19</v>
      </c>
      <c r="J352">
        <v>5</v>
      </c>
      <c r="K352">
        <v>5</v>
      </c>
      <c r="L352">
        <v>5</v>
      </c>
      <c r="M352">
        <v>1</v>
      </c>
      <c r="N352">
        <v>2</v>
      </c>
      <c r="O352">
        <v>2</v>
      </c>
      <c r="P352">
        <v>2</v>
      </c>
      <c r="Q352">
        <v>1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2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2</v>
      </c>
      <c r="AG352">
        <v>0</v>
      </c>
      <c r="AH352">
        <v>1</v>
      </c>
      <c r="AI352">
        <v>2</v>
      </c>
      <c r="AJ352">
        <v>0</v>
      </c>
      <c r="AK352">
        <v>0</v>
      </c>
      <c r="AL352">
        <v>0</v>
      </c>
      <c r="AM352">
        <v>1</v>
      </c>
      <c r="AN352">
        <v>2</v>
      </c>
      <c r="AO352">
        <v>2</v>
      </c>
      <c r="AP352">
        <v>2</v>
      </c>
      <c r="AQ352">
        <v>1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2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2</v>
      </c>
      <c r="BG352">
        <v>0</v>
      </c>
      <c r="BH352">
        <v>1</v>
      </c>
      <c r="BI352">
        <v>2</v>
      </c>
      <c r="BJ352">
        <v>0</v>
      </c>
      <c r="BK352">
        <v>0</v>
      </c>
      <c r="BL352">
        <v>0</v>
      </c>
      <c r="BM352">
        <v>1</v>
      </c>
      <c r="BN352">
        <v>2</v>
      </c>
      <c r="BO352">
        <v>2</v>
      </c>
      <c r="BP352">
        <v>2</v>
      </c>
      <c r="BQ352">
        <v>1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2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2</v>
      </c>
      <c r="CG352">
        <v>0</v>
      </c>
      <c r="CH352">
        <v>1</v>
      </c>
      <c r="CI352">
        <v>2</v>
      </c>
      <c r="CJ352">
        <v>0</v>
      </c>
      <c r="CK352">
        <v>0</v>
      </c>
      <c r="CL352">
        <v>0</v>
      </c>
      <c r="CM352">
        <v>26.6</v>
      </c>
      <c r="CN352">
        <v>26.6</v>
      </c>
      <c r="CO352">
        <v>26.6</v>
      </c>
      <c r="CP352">
        <v>25.605</v>
      </c>
      <c r="CQ352">
        <v>233</v>
      </c>
      <c r="CR352" t="s">
        <v>3639</v>
      </c>
      <c r="CS352">
        <v>0</v>
      </c>
      <c r="CT352">
        <v>94.484999999999999</v>
      </c>
      <c r="CU352">
        <v>3</v>
      </c>
      <c r="CV352">
        <v>8.1999999999999993</v>
      </c>
      <c r="CW352">
        <v>8.1999999999999993</v>
      </c>
      <c r="CX352">
        <v>8.1999999999999993</v>
      </c>
      <c r="CY352">
        <v>8.1999999999999993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7.7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7.7</v>
      </c>
      <c r="DO352">
        <v>0</v>
      </c>
      <c r="DP352">
        <v>8.1999999999999993</v>
      </c>
      <c r="DQ352">
        <v>13.7</v>
      </c>
      <c r="DR352">
        <v>0</v>
      </c>
      <c r="DS352">
        <v>0</v>
      </c>
      <c r="DT352">
        <v>0</v>
      </c>
      <c r="DU352">
        <v>131460000</v>
      </c>
      <c r="DV352">
        <v>6440100</v>
      </c>
      <c r="DW352">
        <v>18697000</v>
      </c>
      <c r="DX352">
        <v>14046000</v>
      </c>
      <c r="DY352">
        <v>11174000</v>
      </c>
      <c r="DZ352">
        <v>12113000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28574000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11819000</v>
      </c>
      <c r="EP352">
        <v>0</v>
      </c>
      <c r="EQ352">
        <v>8908600</v>
      </c>
      <c r="ER352">
        <v>19688000</v>
      </c>
      <c r="ES352">
        <v>0</v>
      </c>
      <c r="ET352">
        <v>0</v>
      </c>
      <c r="EU352">
        <v>0</v>
      </c>
      <c r="EV352">
        <v>8764100</v>
      </c>
      <c r="EW352">
        <v>429340</v>
      </c>
      <c r="EX352">
        <v>1246500</v>
      </c>
      <c r="EY352">
        <v>936410</v>
      </c>
      <c r="EZ352">
        <v>744940</v>
      </c>
      <c r="FA352">
        <v>807530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1905000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787910</v>
      </c>
      <c r="FQ352">
        <v>0</v>
      </c>
      <c r="FR352">
        <v>593910</v>
      </c>
      <c r="FS352">
        <v>1312600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15265000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10357000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1</v>
      </c>
      <c r="GX352">
        <v>2</v>
      </c>
      <c r="GY352">
        <v>2</v>
      </c>
      <c r="GZ352">
        <v>2</v>
      </c>
      <c r="HA352">
        <v>1</v>
      </c>
      <c r="HB352">
        <v>0</v>
      </c>
      <c r="HC352">
        <v>0</v>
      </c>
      <c r="HD352">
        <v>0</v>
      </c>
      <c r="HE352">
        <v>0</v>
      </c>
      <c r="HF352">
        <v>0</v>
      </c>
      <c r="HG352">
        <v>2</v>
      </c>
      <c r="HH352">
        <v>0</v>
      </c>
      <c r="HI352">
        <v>0</v>
      </c>
      <c r="HJ352">
        <v>0</v>
      </c>
      <c r="HK352">
        <v>0</v>
      </c>
      <c r="HL352">
        <v>0</v>
      </c>
      <c r="HM352">
        <v>0</v>
      </c>
      <c r="HN352">
        <v>0</v>
      </c>
      <c r="HO352">
        <v>0</v>
      </c>
      <c r="HP352">
        <v>2</v>
      </c>
      <c r="HQ352">
        <v>0</v>
      </c>
      <c r="HR352">
        <v>1</v>
      </c>
      <c r="HS352">
        <v>1</v>
      </c>
      <c r="HT352">
        <v>0</v>
      </c>
      <c r="HU352">
        <v>0</v>
      </c>
      <c r="HV352">
        <v>0</v>
      </c>
      <c r="HW352">
        <v>14</v>
      </c>
      <c r="IA352">
        <v>350</v>
      </c>
      <c r="IB352" t="s">
        <v>3640</v>
      </c>
      <c r="IC352" t="s">
        <v>498</v>
      </c>
      <c r="ID352" t="s">
        <v>3641</v>
      </c>
      <c r="IE352" t="s">
        <v>3642</v>
      </c>
      <c r="IF352" t="s">
        <v>3643</v>
      </c>
      <c r="IG352" t="s">
        <v>3644</v>
      </c>
    </row>
    <row r="353" spans="1:243" x14ac:dyDescent="0.2">
      <c r="A353" t="s">
        <v>3645</v>
      </c>
      <c r="B353" t="s">
        <v>3645</v>
      </c>
      <c r="C353">
        <v>3</v>
      </c>
      <c r="D353">
        <v>1</v>
      </c>
      <c r="E353">
        <v>1</v>
      </c>
      <c r="F353" t="s">
        <v>3646</v>
      </c>
      <c r="G353" t="s">
        <v>3647</v>
      </c>
      <c r="I353">
        <v>1</v>
      </c>
      <c r="J353">
        <v>3</v>
      </c>
      <c r="K353">
        <v>1</v>
      </c>
      <c r="L353">
        <v>1</v>
      </c>
      <c r="M353">
        <v>2</v>
      </c>
      <c r="N353">
        <v>2</v>
      </c>
      <c r="O353">
        <v>2</v>
      </c>
      <c r="P353">
        <v>3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1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18.3</v>
      </c>
      <c r="CN353">
        <v>7.5</v>
      </c>
      <c r="CO353">
        <v>7.5</v>
      </c>
      <c r="CP353">
        <v>21.364000000000001</v>
      </c>
      <c r="CQ353">
        <v>213</v>
      </c>
      <c r="CR353">
        <v>213</v>
      </c>
      <c r="CS353">
        <v>0</v>
      </c>
      <c r="CT353">
        <v>8.3628999999999998</v>
      </c>
      <c r="CU353">
        <v>10.8</v>
      </c>
      <c r="CV353">
        <v>10.8</v>
      </c>
      <c r="CW353">
        <v>10.8</v>
      </c>
      <c r="CX353">
        <v>18.3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5.6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5.6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1</v>
      </c>
      <c r="HA353">
        <v>0</v>
      </c>
      <c r="HB353">
        <v>0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0</v>
      </c>
      <c r="HI353">
        <v>0</v>
      </c>
      <c r="HJ353">
        <v>0</v>
      </c>
      <c r="HK353">
        <v>0</v>
      </c>
      <c r="HL353">
        <v>0</v>
      </c>
      <c r="HM353">
        <v>0</v>
      </c>
      <c r="HN353">
        <v>0</v>
      </c>
      <c r="HO353">
        <v>0</v>
      </c>
      <c r="HP353">
        <v>0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1</v>
      </c>
      <c r="IA353">
        <v>351</v>
      </c>
      <c r="IB353" t="s">
        <v>3648</v>
      </c>
      <c r="IC353" t="s">
        <v>3649</v>
      </c>
      <c r="ID353" t="s">
        <v>3650</v>
      </c>
      <c r="IE353" t="s">
        <v>3651</v>
      </c>
      <c r="IF353" t="s">
        <v>3652</v>
      </c>
      <c r="IG353" t="s">
        <v>3653</v>
      </c>
    </row>
    <row r="354" spans="1:243" x14ac:dyDescent="0.2">
      <c r="A354" t="s">
        <v>3654</v>
      </c>
      <c r="B354" t="s">
        <v>1093</v>
      </c>
      <c r="C354" t="s">
        <v>3655</v>
      </c>
      <c r="D354" t="s">
        <v>3655</v>
      </c>
      <c r="E354" t="s">
        <v>3655</v>
      </c>
      <c r="F354" t="s">
        <v>1094</v>
      </c>
      <c r="G354" t="s">
        <v>1095</v>
      </c>
      <c r="H354" t="s">
        <v>154</v>
      </c>
      <c r="I354">
        <v>29</v>
      </c>
      <c r="J354">
        <v>47</v>
      </c>
      <c r="K354">
        <v>47</v>
      </c>
      <c r="L354">
        <v>47</v>
      </c>
      <c r="M354">
        <v>0</v>
      </c>
      <c r="N354">
        <v>0</v>
      </c>
      <c r="O354">
        <v>0</v>
      </c>
      <c r="P354">
        <v>0</v>
      </c>
      <c r="Q354">
        <v>12</v>
      </c>
      <c r="R354">
        <v>10</v>
      </c>
      <c r="S354">
        <v>7</v>
      </c>
      <c r="T354">
        <v>6</v>
      </c>
      <c r="U354">
        <v>3</v>
      </c>
      <c r="V354">
        <v>15</v>
      </c>
      <c r="W354">
        <v>40</v>
      </c>
      <c r="X354">
        <v>0</v>
      </c>
      <c r="Y354">
        <v>0</v>
      </c>
      <c r="Z354">
        <v>0</v>
      </c>
      <c r="AA354">
        <v>1</v>
      </c>
      <c r="AB354">
        <v>0</v>
      </c>
      <c r="AC354">
        <v>2</v>
      </c>
      <c r="AD354">
        <v>1</v>
      </c>
      <c r="AE354">
        <v>22</v>
      </c>
      <c r="AF354">
        <v>37</v>
      </c>
      <c r="AG354">
        <v>22</v>
      </c>
      <c r="AH354">
        <v>18</v>
      </c>
      <c r="AI354">
        <v>9</v>
      </c>
      <c r="AJ354">
        <v>3</v>
      </c>
      <c r="AK354">
        <v>9</v>
      </c>
      <c r="AL354">
        <v>3</v>
      </c>
      <c r="AM354">
        <v>0</v>
      </c>
      <c r="AN354">
        <v>0</v>
      </c>
      <c r="AO354">
        <v>0</v>
      </c>
      <c r="AP354">
        <v>0</v>
      </c>
      <c r="AQ354">
        <v>12</v>
      </c>
      <c r="AR354">
        <v>10</v>
      </c>
      <c r="AS354">
        <v>7</v>
      </c>
      <c r="AT354">
        <v>6</v>
      </c>
      <c r="AU354">
        <v>3</v>
      </c>
      <c r="AV354">
        <v>15</v>
      </c>
      <c r="AW354">
        <v>40</v>
      </c>
      <c r="AX354">
        <v>0</v>
      </c>
      <c r="AY354">
        <v>0</v>
      </c>
      <c r="AZ354">
        <v>0</v>
      </c>
      <c r="BA354">
        <v>1</v>
      </c>
      <c r="BB354">
        <v>0</v>
      </c>
      <c r="BC354">
        <v>2</v>
      </c>
      <c r="BD354">
        <v>1</v>
      </c>
      <c r="BE354">
        <v>22</v>
      </c>
      <c r="BF354">
        <v>37</v>
      </c>
      <c r="BG354">
        <v>22</v>
      </c>
      <c r="BH354">
        <v>18</v>
      </c>
      <c r="BI354">
        <v>9</v>
      </c>
      <c r="BJ354">
        <v>3</v>
      </c>
      <c r="BK354">
        <v>9</v>
      </c>
      <c r="BL354">
        <v>3</v>
      </c>
      <c r="BM354">
        <v>0</v>
      </c>
      <c r="BN354">
        <v>0</v>
      </c>
      <c r="BO354">
        <v>0</v>
      </c>
      <c r="BP354">
        <v>0</v>
      </c>
      <c r="BQ354">
        <v>12</v>
      </c>
      <c r="BR354">
        <v>10</v>
      </c>
      <c r="BS354">
        <v>7</v>
      </c>
      <c r="BT354">
        <v>6</v>
      </c>
      <c r="BU354">
        <v>3</v>
      </c>
      <c r="BV354">
        <v>15</v>
      </c>
      <c r="BW354">
        <v>40</v>
      </c>
      <c r="BX354">
        <v>0</v>
      </c>
      <c r="BY354">
        <v>0</v>
      </c>
      <c r="BZ354">
        <v>0</v>
      </c>
      <c r="CA354">
        <v>1</v>
      </c>
      <c r="CB354">
        <v>0</v>
      </c>
      <c r="CC354">
        <v>2</v>
      </c>
      <c r="CD354">
        <v>1</v>
      </c>
      <c r="CE354">
        <v>22</v>
      </c>
      <c r="CF354">
        <v>37</v>
      </c>
      <c r="CG354">
        <v>22</v>
      </c>
      <c r="CH354">
        <v>18</v>
      </c>
      <c r="CI354">
        <v>9</v>
      </c>
      <c r="CJ354">
        <v>3</v>
      </c>
      <c r="CK354">
        <v>9</v>
      </c>
      <c r="CL354">
        <v>3</v>
      </c>
      <c r="CM354">
        <v>27.5</v>
      </c>
      <c r="CN354">
        <v>27.5</v>
      </c>
      <c r="CO354">
        <v>27.5</v>
      </c>
      <c r="CP354">
        <v>276.55</v>
      </c>
      <c r="CQ354">
        <v>2607</v>
      </c>
      <c r="CR354" t="s">
        <v>3656</v>
      </c>
      <c r="CS354">
        <v>0</v>
      </c>
      <c r="CT354">
        <v>323.31</v>
      </c>
      <c r="CU354">
        <v>0</v>
      </c>
      <c r="CV354">
        <v>0</v>
      </c>
      <c r="CW354">
        <v>0</v>
      </c>
      <c r="CX354">
        <v>0</v>
      </c>
      <c r="CY354">
        <v>7.8</v>
      </c>
      <c r="CZ354">
        <v>6.3</v>
      </c>
      <c r="DA354">
        <v>4.3</v>
      </c>
      <c r="DB354">
        <v>4</v>
      </c>
      <c r="DC354">
        <v>2.1</v>
      </c>
      <c r="DD354">
        <v>10.199999999999999</v>
      </c>
      <c r="DE354">
        <v>22</v>
      </c>
      <c r="DF354">
        <v>0</v>
      </c>
      <c r="DG354">
        <v>0</v>
      </c>
      <c r="DH354">
        <v>0</v>
      </c>
      <c r="DI354">
        <v>0.6</v>
      </c>
      <c r="DJ354">
        <v>0</v>
      </c>
      <c r="DK354">
        <v>1.2</v>
      </c>
      <c r="DL354">
        <v>0.6</v>
      </c>
      <c r="DM354">
        <v>13.2</v>
      </c>
      <c r="DN354">
        <v>20.3</v>
      </c>
      <c r="DO354">
        <v>13.7</v>
      </c>
      <c r="DP354">
        <v>11.4</v>
      </c>
      <c r="DQ354">
        <v>5.5</v>
      </c>
      <c r="DR354">
        <v>2.1</v>
      </c>
      <c r="DS354">
        <v>5.8</v>
      </c>
      <c r="DT354">
        <v>2.1</v>
      </c>
      <c r="DU354">
        <v>2409400000</v>
      </c>
      <c r="DV354">
        <v>0</v>
      </c>
      <c r="DW354">
        <v>0</v>
      </c>
      <c r="DX354">
        <v>0</v>
      </c>
      <c r="DY354">
        <v>0</v>
      </c>
      <c r="DZ354">
        <v>48010000</v>
      </c>
      <c r="EA354">
        <v>42750000</v>
      </c>
      <c r="EB354">
        <v>28951000</v>
      </c>
      <c r="EC354">
        <v>26687000</v>
      </c>
      <c r="ED354">
        <v>2991900</v>
      </c>
      <c r="EE354">
        <v>88677000</v>
      </c>
      <c r="EF354">
        <v>1000700000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2425900</v>
      </c>
      <c r="EM354">
        <v>0</v>
      </c>
      <c r="EN354">
        <v>139940000</v>
      </c>
      <c r="EO354">
        <v>709800000</v>
      </c>
      <c r="EP354">
        <v>133250000</v>
      </c>
      <c r="EQ354">
        <v>126630000</v>
      </c>
      <c r="ER354">
        <v>25650000</v>
      </c>
      <c r="ES354">
        <v>3922000</v>
      </c>
      <c r="ET354">
        <v>21065000</v>
      </c>
      <c r="EU354">
        <v>7879800</v>
      </c>
      <c r="EV354">
        <v>17980000</v>
      </c>
      <c r="EW354">
        <v>0</v>
      </c>
      <c r="EX354">
        <v>0</v>
      </c>
      <c r="EY354">
        <v>0</v>
      </c>
      <c r="EZ354">
        <v>0</v>
      </c>
      <c r="FA354">
        <v>358280</v>
      </c>
      <c r="FB354">
        <v>319030</v>
      </c>
      <c r="FC354">
        <v>216050</v>
      </c>
      <c r="FD354">
        <v>199160</v>
      </c>
      <c r="FE354">
        <v>22327</v>
      </c>
      <c r="FF354">
        <v>661770</v>
      </c>
      <c r="FG354">
        <v>7468200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18104</v>
      </c>
      <c r="FN354">
        <v>0</v>
      </c>
      <c r="FO354">
        <v>1044300</v>
      </c>
      <c r="FP354">
        <v>5297000</v>
      </c>
      <c r="FQ354">
        <v>994370</v>
      </c>
      <c r="FR354">
        <v>944980</v>
      </c>
      <c r="FS354">
        <v>191420</v>
      </c>
      <c r="FT354">
        <v>29269</v>
      </c>
      <c r="FU354">
        <v>157200</v>
      </c>
      <c r="FV354">
        <v>58805</v>
      </c>
      <c r="FW354">
        <v>0</v>
      </c>
      <c r="FX354">
        <v>0</v>
      </c>
      <c r="FY354">
        <v>0</v>
      </c>
      <c r="FZ354">
        <v>0</v>
      </c>
      <c r="GA354">
        <v>188170000</v>
      </c>
      <c r="GB354">
        <v>185540000</v>
      </c>
      <c r="GC354">
        <v>142940000</v>
      </c>
      <c r="GD354">
        <v>95931000</v>
      </c>
      <c r="GE354">
        <v>0</v>
      </c>
      <c r="GF354">
        <v>165640000</v>
      </c>
      <c r="GG354">
        <v>531740000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235450000</v>
      </c>
      <c r="GP354">
        <v>565730000</v>
      </c>
      <c r="GQ354">
        <v>258780000</v>
      </c>
      <c r="GR354">
        <v>245780000</v>
      </c>
      <c r="GS354">
        <v>61556000</v>
      </c>
      <c r="GT354">
        <v>18752000</v>
      </c>
      <c r="GU354">
        <v>72387000</v>
      </c>
      <c r="GV354">
        <v>35354000</v>
      </c>
      <c r="GW354">
        <v>0</v>
      </c>
      <c r="GX354">
        <v>0</v>
      </c>
      <c r="GY354">
        <v>0</v>
      </c>
      <c r="GZ354">
        <v>0</v>
      </c>
      <c r="HA354">
        <v>14</v>
      </c>
      <c r="HB354">
        <v>11</v>
      </c>
      <c r="HC354">
        <v>8</v>
      </c>
      <c r="HD354">
        <v>5</v>
      </c>
      <c r="HE354">
        <v>3</v>
      </c>
      <c r="HF354">
        <v>15</v>
      </c>
      <c r="HG354">
        <v>44</v>
      </c>
      <c r="HH354">
        <v>0</v>
      </c>
      <c r="HI354">
        <v>0</v>
      </c>
      <c r="HJ354">
        <v>0</v>
      </c>
      <c r="HK354">
        <v>1</v>
      </c>
      <c r="HL354">
        <v>0</v>
      </c>
      <c r="HM354">
        <v>2</v>
      </c>
      <c r="HN354">
        <v>1</v>
      </c>
      <c r="HO354">
        <v>27</v>
      </c>
      <c r="HP354">
        <v>43</v>
      </c>
      <c r="HQ354">
        <v>22</v>
      </c>
      <c r="HR354">
        <v>22</v>
      </c>
      <c r="HS354">
        <v>9</v>
      </c>
      <c r="HT354">
        <v>3</v>
      </c>
      <c r="HU354">
        <v>9</v>
      </c>
      <c r="HV354">
        <v>3</v>
      </c>
      <c r="HW354">
        <v>242</v>
      </c>
      <c r="IA354">
        <v>352</v>
      </c>
      <c r="IB354" t="s">
        <v>3657</v>
      </c>
      <c r="IC354" t="s">
        <v>3658</v>
      </c>
      <c r="ID354" t="s">
        <v>3659</v>
      </c>
      <c r="IE354" t="s">
        <v>3660</v>
      </c>
      <c r="IF354" t="s">
        <v>3661</v>
      </c>
      <c r="IG354" t="s">
        <v>3662</v>
      </c>
      <c r="IH354" t="s">
        <v>3663</v>
      </c>
      <c r="II354" t="s">
        <v>1096</v>
      </c>
    </row>
    <row r="355" spans="1:243" x14ac:dyDescent="0.2">
      <c r="A355" t="s">
        <v>3664</v>
      </c>
      <c r="B355" t="s">
        <v>3664</v>
      </c>
      <c r="C355" t="s">
        <v>3665</v>
      </c>
      <c r="D355" t="s">
        <v>3665</v>
      </c>
      <c r="E355" t="s">
        <v>3665</v>
      </c>
      <c r="F355" t="s">
        <v>750</v>
      </c>
      <c r="G355" t="s">
        <v>751</v>
      </c>
      <c r="H355" t="s">
        <v>162</v>
      </c>
      <c r="I355">
        <v>4</v>
      </c>
      <c r="J355">
        <v>5</v>
      </c>
      <c r="K355">
        <v>5</v>
      </c>
      <c r="L355">
        <v>5</v>
      </c>
      <c r="M355">
        <v>0</v>
      </c>
      <c r="N355">
        <v>2</v>
      </c>
      <c r="O355">
        <v>0</v>
      </c>
      <c r="P355">
        <v>1</v>
      </c>
      <c r="Q355">
        <v>2</v>
      </c>
      <c r="R355">
        <v>0</v>
      </c>
      <c r="S355">
        <v>0</v>
      </c>
      <c r="T355">
        <v>1</v>
      </c>
      <c r="U355">
        <v>0</v>
      </c>
      <c r="V355">
        <v>1</v>
      </c>
      <c r="W355">
        <v>2</v>
      </c>
      <c r="X355">
        <v>0</v>
      </c>
      <c r="Y355">
        <v>1</v>
      </c>
      <c r="Z355">
        <v>1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2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2</v>
      </c>
      <c r="AO355">
        <v>0</v>
      </c>
      <c r="AP355">
        <v>1</v>
      </c>
      <c r="AQ355">
        <v>2</v>
      </c>
      <c r="AR355">
        <v>0</v>
      </c>
      <c r="AS355">
        <v>0</v>
      </c>
      <c r="AT355">
        <v>1</v>
      </c>
      <c r="AU355">
        <v>0</v>
      </c>
      <c r="AV355">
        <v>1</v>
      </c>
      <c r="AW355">
        <v>2</v>
      </c>
      <c r="AX355">
        <v>0</v>
      </c>
      <c r="AY355">
        <v>1</v>
      </c>
      <c r="AZ355">
        <v>1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2</v>
      </c>
      <c r="BI355">
        <v>1</v>
      </c>
      <c r="BJ355">
        <v>0</v>
      </c>
      <c r="BK355">
        <v>0</v>
      </c>
      <c r="BL355">
        <v>0</v>
      </c>
      <c r="BM355">
        <v>0</v>
      </c>
      <c r="BN355">
        <v>2</v>
      </c>
      <c r="BO355">
        <v>0</v>
      </c>
      <c r="BP355">
        <v>1</v>
      </c>
      <c r="BQ355">
        <v>2</v>
      </c>
      <c r="BR355">
        <v>0</v>
      </c>
      <c r="BS355">
        <v>0</v>
      </c>
      <c r="BT355">
        <v>1</v>
      </c>
      <c r="BU355">
        <v>0</v>
      </c>
      <c r="BV355">
        <v>1</v>
      </c>
      <c r="BW355">
        <v>2</v>
      </c>
      <c r="BX355">
        <v>0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2</v>
      </c>
      <c r="CI355">
        <v>1</v>
      </c>
      <c r="CJ355">
        <v>0</v>
      </c>
      <c r="CK355">
        <v>0</v>
      </c>
      <c r="CL355">
        <v>0</v>
      </c>
      <c r="CM355">
        <v>18</v>
      </c>
      <c r="CN355">
        <v>18</v>
      </c>
      <c r="CO355">
        <v>18</v>
      </c>
      <c r="CP355">
        <v>30.771999999999998</v>
      </c>
      <c r="CQ355">
        <v>283</v>
      </c>
      <c r="CR355" t="s">
        <v>3666</v>
      </c>
      <c r="CS355">
        <v>0</v>
      </c>
      <c r="CT355">
        <v>36.963999999999999</v>
      </c>
      <c r="CU355">
        <v>0</v>
      </c>
      <c r="CV355">
        <v>8.5</v>
      </c>
      <c r="CW355">
        <v>0</v>
      </c>
      <c r="CX355">
        <v>3.5</v>
      </c>
      <c r="CY355">
        <v>6.7</v>
      </c>
      <c r="CZ355">
        <v>0</v>
      </c>
      <c r="DA355">
        <v>0</v>
      </c>
      <c r="DB355">
        <v>3.5</v>
      </c>
      <c r="DC355">
        <v>0</v>
      </c>
      <c r="DD355">
        <v>3.5</v>
      </c>
      <c r="DE355">
        <v>6.4</v>
      </c>
      <c r="DF355">
        <v>0</v>
      </c>
      <c r="DG355">
        <v>3.5</v>
      </c>
      <c r="DH355">
        <v>3.5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6.7</v>
      </c>
      <c r="DQ355">
        <v>3.5</v>
      </c>
      <c r="DR355">
        <v>0</v>
      </c>
      <c r="DS355">
        <v>0</v>
      </c>
      <c r="DT355">
        <v>0</v>
      </c>
      <c r="DU355">
        <v>78564000</v>
      </c>
      <c r="DV355">
        <v>0</v>
      </c>
      <c r="DW355">
        <v>2800100</v>
      </c>
      <c r="DX355">
        <v>0</v>
      </c>
      <c r="DY355">
        <v>0</v>
      </c>
      <c r="DZ355">
        <v>12682000</v>
      </c>
      <c r="EA355">
        <v>0</v>
      </c>
      <c r="EB355">
        <v>0</v>
      </c>
      <c r="EC355">
        <v>3373400</v>
      </c>
      <c r="ED355">
        <v>0</v>
      </c>
      <c r="EE355">
        <v>6335300</v>
      </c>
      <c r="EF355">
        <v>30556000</v>
      </c>
      <c r="EG355">
        <v>0</v>
      </c>
      <c r="EH355">
        <v>4563300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12035000</v>
      </c>
      <c r="ER355">
        <v>6218200</v>
      </c>
      <c r="ES355">
        <v>0</v>
      </c>
      <c r="ET355">
        <v>0</v>
      </c>
      <c r="EU355">
        <v>0</v>
      </c>
      <c r="EV355">
        <v>4621400</v>
      </c>
      <c r="EW355">
        <v>0</v>
      </c>
      <c r="EX355">
        <v>164710</v>
      </c>
      <c r="EY355">
        <v>0</v>
      </c>
      <c r="EZ355">
        <v>0</v>
      </c>
      <c r="FA355">
        <v>745990</v>
      </c>
      <c r="FB355">
        <v>0</v>
      </c>
      <c r="FC355">
        <v>0</v>
      </c>
      <c r="FD355">
        <v>198440</v>
      </c>
      <c r="FE355">
        <v>0</v>
      </c>
      <c r="FF355">
        <v>372660</v>
      </c>
      <c r="FG355">
        <v>1797400</v>
      </c>
      <c r="FH355">
        <v>0</v>
      </c>
      <c r="FI355">
        <v>268430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707950</v>
      </c>
      <c r="FS355">
        <v>365780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46270000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24389000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2</v>
      </c>
      <c r="GY355">
        <v>0</v>
      </c>
      <c r="GZ355">
        <v>1</v>
      </c>
      <c r="HA355">
        <v>2</v>
      </c>
      <c r="HB355">
        <v>0</v>
      </c>
      <c r="HC355">
        <v>0</v>
      </c>
      <c r="HD355">
        <v>1</v>
      </c>
      <c r="HE355">
        <v>0</v>
      </c>
      <c r="HF355">
        <v>1</v>
      </c>
      <c r="HG355">
        <v>2</v>
      </c>
      <c r="HH355">
        <v>0</v>
      </c>
      <c r="HI355">
        <v>1</v>
      </c>
      <c r="HJ355">
        <v>1</v>
      </c>
      <c r="HK355">
        <v>0</v>
      </c>
      <c r="HL355">
        <v>0</v>
      </c>
      <c r="HM355">
        <v>0</v>
      </c>
      <c r="HN355">
        <v>0</v>
      </c>
      <c r="HO355">
        <v>0</v>
      </c>
      <c r="HP355">
        <v>0</v>
      </c>
      <c r="HQ355">
        <v>0</v>
      </c>
      <c r="HR355">
        <v>2</v>
      </c>
      <c r="HS355">
        <v>1</v>
      </c>
      <c r="HT355">
        <v>0</v>
      </c>
      <c r="HU355">
        <v>0</v>
      </c>
      <c r="HV355">
        <v>0</v>
      </c>
      <c r="HW355">
        <v>14</v>
      </c>
      <c r="IA355">
        <v>353</v>
      </c>
      <c r="IB355" t="s">
        <v>3667</v>
      </c>
      <c r="IC355" t="s">
        <v>498</v>
      </c>
      <c r="ID355" t="s">
        <v>3668</v>
      </c>
      <c r="IE355" t="s">
        <v>3669</v>
      </c>
      <c r="IF355" t="s">
        <v>3670</v>
      </c>
      <c r="IG355" t="s">
        <v>3671</v>
      </c>
    </row>
    <row r="356" spans="1:243" x14ac:dyDescent="0.2">
      <c r="A356" t="s">
        <v>3672</v>
      </c>
      <c r="B356" t="s">
        <v>3672</v>
      </c>
      <c r="C356" t="s">
        <v>306</v>
      </c>
      <c r="D356" t="s">
        <v>306</v>
      </c>
      <c r="E356" t="s">
        <v>306</v>
      </c>
      <c r="F356" t="s">
        <v>3673</v>
      </c>
      <c r="G356" t="s">
        <v>3674</v>
      </c>
      <c r="H356" t="s">
        <v>138</v>
      </c>
      <c r="I356">
        <v>5</v>
      </c>
      <c r="J356">
        <v>1</v>
      </c>
      <c r="K356">
        <v>1</v>
      </c>
      <c r="L356">
        <v>1</v>
      </c>
      <c r="M356">
        <v>0</v>
      </c>
      <c r="N356">
        <v>1</v>
      </c>
      <c r="O356">
        <v>0</v>
      </c>
      <c r="P356">
        <v>1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1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1</v>
      </c>
      <c r="AO356">
        <v>0</v>
      </c>
      <c r="AP356">
        <v>1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1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1</v>
      </c>
      <c r="BO356">
        <v>0</v>
      </c>
      <c r="BP356">
        <v>1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2.1</v>
      </c>
      <c r="CN356">
        <v>2.1</v>
      </c>
      <c r="CO356">
        <v>2.1</v>
      </c>
      <c r="CP356">
        <v>55.469000000000001</v>
      </c>
      <c r="CQ356">
        <v>525</v>
      </c>
      <c r="CR356" t="s">
        <v>3675</v>
      </c>
      <c r="CS356">
        <v>0</v>
      </c>
      <c r="CT356">
        <v>7.0204000000000004</v>
      </c>
      <c r="CU356">
        <v>0</v>
      </c>
      <c r="CV356">
        <v>2.1</v>
      </c>
      <c r="CW356">
        <v>0</v>
      </c>
      <c r="CX356">
        <v>2.1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2.1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8584600</v>
      </c>
      <c r="DV356">
        <v>0</v>
      </c>
      <c r="DW356">
        <v>2299900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6284700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408790</v>
      </c>
      <c r="EW356">
        <v>0</v>
      </c>
      <c r="EX356">
        <v>109520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299270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3436600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1</v>
      </c>
      <c r="GY356">
        <v>0</v>
      </c>
      <c r="GZ356">
        <v>1</v>
      </c>
      <c r="HA356">
        <v>0</v>
      </c>
      <c r="HB356">
        <v>0</v>
      </c>
      <c r="HC356">
        <v>0</v>
      </c>
      <c r="HD356">
        <v>0</v>
      </c>
      <c r="HE356">
        <v>0</v>
      </c>
      <c r="HF356">
        <v>0</v>
      </c>
      <c r="HG356">
        <v>1</v>
      </c>
      <c r="HH356">
        <v>0</v>
      </c>
      <c r="HI356">
        <v>0</v>
      </c>
      <c r="HJ356">
        <v>0</v>
      </c>
      <c r="HK356">
        <v>0</v>
      </c>
      <c r="HL356">
        <v>0</v>
      </c>
      <c r="HM356">
        <v>0</v>
      </c>
      <c r="HN356">
        <v>0</v>
      </c>
      <c r="HO356">
        <v>0</v>
      </c>
      <c r="HP356">
        <v>0</v>
      </c>
      <c r="HQ356">
        <v>0</v>
      </c>
      <c r="HR356">
        <v>0</v>
      </c>
      <c r="HS356">
        <v>0</v>
      </c>
      <c r="HT356">
        <v>0</v>
      </c>
      <c r="HU356">
        <v>0</v>
      </c>
      <c r="HV356">
        <v>0</v>
      </c>
      <c r="HW356">
        <v>3</v>
      </c>
      <c r="IA356">
        <v>354</v>
      </c>
      <c r="IB356">
        <v>1979</v>
      </c>
      <c r="IC356" t="b">
        <v>1</v>
      </c>
      <c r="ID356">
        <v>1982</v>
      </c>
      <c r="IE356" t="s">
        <v>3676</v>
      </c>
      <c r="IF356" t="s">
        <v>3677</v>
      </c>
      <c r="IG356">
        <v>10164</v>
      </c>
    </row>
    <row r="357" spans="1:243" x14ac:dyDescent="0.2">
      <c r="A357" t="s">
        <v>3678</v>
      </c>
      <c r="B357" t="s">
        <v>3678</v>
      </c>
      <c r="C357" t="s">
        <v>237</v>
      </c>
      <c r="D357" t="s">
        <v>237</v>
      </c>
      <c r="E357" t="s">
        <v>237</v>
      </c>
      <c r="F357" t="s">
        <v>3679</v>
      </c>
      <c r="G357" t="s">
        <v>3680</v>
      </c>
      <c r="H357" t="s">
        <v>186</v>
      </c>
      <c r="I357">
        <v>2</v>
      </c>
      <c r="J357">
        <v>1</v>
      </c>
      <c r="K357">
        <v>1</v>
      </c>
      <c r="L357">
        <v>1</v>
      </c>
      <c r="M357">
        <v>0</v>
      </c>
      <c r="N357">
        <v>0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1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1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1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1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4.3</v>
      </c>
      <c r="CN357">
        <v>4.3</v>
      </c>
      <c r="CO357">
        <v>4.3</v>
      </c>
      <c r="CP357">
        <v>22.742000000000001</v>
      </c>
      <c r="CQ357">
        <v>208</v>
      </c>
      <c r="CR357" t="s">
        <v>3681</v>
      </c>
      <c r="CS357">
        <v>1</v>
      </c>
      <c r="CT357">
        <v>-2</v>
      </c>
      <c r="CU357">
        <v>0</v>
      </c>
      <c r="CV357">
        <v>0</v>
      </c>
      <c r="CW357">
        <v>0</v>
      </c>
      <c r="CX357">
        <v>4.3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4.3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4540700</v>
      </c>
      <c r="DV357">
        <v>0</v>
      </c>
      <c r="DW357">
        <v>0</v>
      </c>
      <c r="DX357">
        <v>0</v>
      </c>
      <c r="DY357">
        <v>2190200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2350500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378390</v>
      </c>
      <c r="EW357">
        <v>0</v>
      </c>
      <c r="EX357">
        <v>0</v>
      </c>
      <c r="EY357">
        <v>0</v>
      </c>
      <c r="EZ357">
        <v>182520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195870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1285300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  <c r="HF357">
        <v>0</v>
      </c>
      <c r="HG357">
        <v>1</v>
      </c>
      <c r="HH357">
        <v>0</v>
      </c>
      <c r="HI357">
        <v>0</v>
      </c>
      <c r="HJ357">
        <v>0</v>
      </c>
      <c r="HK357">
        <v>0</v>
      </c>
      <c r="HL357">
        <v>0</v>
      </c>
      <c r="HM357">
        <v>0</v>
      </c>
      <c r="HN357">
        <v>0</v>
      </c>
      <c r="HO357">
        <v>0</v>
      </c>
      <c r="HP357">
        <v>0</v>
      </c>
      <c r="HQ357">
        <v>0</v>
      </c>
      <c r="HR357">
        <v>0</v>
      </c>
      <c r="HS357">
        <v>0</v>
      </c>
      <c r="HT357">
        <v>0</v>
      </c>
      <c r="HU357">
        <v>0</v>
      </c>
      <c r="HV357">
        <v>0</v>
      </c>
      <c r="HW357">
        <v>1</v>
      </c>
      <c r="HX357" t="s">
        <v>268</v>
      </c>
      <c r="IA357">
        <v>355</v>
      </c>
      <c r="IB357">
        <v>1849</v>
      </c>
      <c r="IC357" t="b">
        <v>1</v>
      </c>
      <c r="ID357">
        <v>1851</v>
      </c>
      <c r="IE357" t="s">
        <v>3682</v>
      </c>
      <c r="IF357" t="s">
        <v>3683</v>
      </c>
      <c r="IG357">
        <v>9411</v>
      </c>
      <c r="IH357">
        <v>349</v>
      </c>
      <c r="II357">
        <v>168</v>
      </c>
    </row>
    <row r="358" spans="1:243" x14ac:dyDescent="0.2">
      <c r="A358" t="s">
        <v>3684</v>
      </c>
      <c r="B358" t="s">
        <v>3684</v>
      </c>
      <c r="C358" t="s">
        <v>386</v>
      </c>
      <c r="D358" t="s">
        <v>386</v>
      </c>
      <c r="E358" t="s">
        <v>386</v>
      </c>
      <c r="F358" t="s">
        <v>3685</v>
      </c>
      <c r="G358" t="s">
        <v>3686</v>
      </c>
      <c r="H358" t="s">
        <v>130</v>
      </c>
      <c r="I358">
        <v>3</v>
      </c>
      <c r="J358">
        <v>3</v>
      </c>
      <c r="K358">
        <v>3</v>
      </c>
      <c r="L358">
        <v>3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3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3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3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10.5</v>
      </c>
      <c r="CN358">
        <v>10.5</v>
      </c>
      <c r="CO358">
        <v>10.5</v>
      </c>
      <c r="CP358">
        <v>33.811</v>
      </c>
      <c r="CQ358">
        <v>306</v>
      </c>
      <c r="CR358" t="s">
        <v>3687</v>
      </c>
      <c r="CS358">
        <v>0</v>
      </c>
      <c r="CT358">
        <v>114.97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10.5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10731000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10731000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670720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670720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5868200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  <c r="HF358">
        <v>0</v>
      </c>
      <c r="HG358">
        <v>3</v>
      </c>
      <c r="HH358">
        <v>0</v>
      </c>
      <c r="HI358">
        <v>0</v>
      </c>
      <c r="HJ358">
        <v>0</v>
      </c>
      <c r="HK358">
        <v>0</v>
      </c>
      <c r="HL358">
        <v>0</v>
      </c>
      <c r="HM358">
        <v>0</v>
      </c>
      <c r="HN358">
        <v>0</v>
      </c>
      <c r="HO358">
        <v>0</v>
      </c>
      <c r="HP358">
        <v>0</v>
      </c>
      <c r="HQ358">
        <v>0</v>
      </c>
      <c r="HR358">
        <v>0</v>
      </c>
      <c r="HS358">
        <v>0</v>
      </c>
      <c r="HT358">
        <v>0</v>
      </c>
      <c r="HU358">
        <v>0</v>
      </c>
      <c r="HV358">
        <v>0</v>
      </c>
      <c r="HW358">
        <v>3</v>
      </c>
      <c r="IA358">
        <v>356</v>
      </c>
      <c r="IB358" t="s">
        <v>3688</v>
      </c>
      <c r="IC358" t="s">
        <v>202</v>
      </c>
      <c r="ID358" t="s">
        <v>3689</v>
      </c>
      <c r="IE358" t="s">
        <v>3690</v>
      </c>
      <c r="IF358" t="s">
        <v>3691</v>
      </c>
      <c r="IG358" t="s">
        <v>3691</v>
      </c>
    </row>
    <row r="359" spans="1:243" x14ac:dyDescent="0.2">
      <c r="A359" t="s">
        <v>3692</v>
      </c>
      <c r="B359" t="s">
        <v>3693</v>
      </c>
      <c r="C359" t="s">
        <v>3694</v>
      </c>
      <c r="D359" t="s">
        <v>3694</v>
      </c>
      <c r="E359" t="s">
        <v>3694</v>
      </c>
      <c r="F359" t="s">
        <v>978</v>
      </c>
      <c r="G359" t="s">
        <v>3695</v>
      </c>
      <c r="H359" t="s">
        <v>216</v>
      </c>
      <c r="I359">
        <v>12</v>
      </c>
      <c r="J359">
        <v>4</v>
      </c>
      <c r="K359">
        <v>4</v>
      </c>
      <c r="L359">
        <v>4</v>
      </c>
      <c r="M359">
        <v>2</v>
      </c>
      <c r="N359">
        <v>2</v>
      </c>
      <c r="O359">
        <v>2</v>
      </c>
      <c r="P359">
        <v>3</v>
      </c>
      <c r="Q359">
        <v>0</v>
      </c>
      <c r="R359">
        <v>0</v>
      </c>
      <c r="S359">
        <v>0</v>
      </c>
      <c r="T359">
        <v>1</v>
      </c>
      <c r="U359">
        <v>0</v>
      </c>
      <c r="V359">
        <v>0</v>
      </c>
      <c r="W359">
        <v>1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2</v>
      </c>
      <c r="AJ359">
        <v>0</v>
      </c>
      <c r="AK359">
        <v>0</v>
      </c>
      <c r="AL359">
        <v>0</v>
      </c>
      <c r="AM359">
        <v>2</v>
      </c>
      <c r="AN359">
        <v>2</v>
      </c>
      <c r="AO359">
        <v>2</v>
      </c>
      <c r="AP359">
        <v>3</v>
      </c>
      <c r="AQ359">
        <v>0</v>
      </c>
      <c r="AR359">
        <v>0</v>
      </c>
      <c r="AS359">
        <v>0</v>
      </c>
      <c r="AT359">
        <v>1</v>
      </c>
      <c r="AU359">
        <v>0</v>
      </c>
      <c r="AV359">
        <v>0</v>
      </c>
      <c r="AW359">
        <v>1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2</v>
      </c>
      <c r="BJ359">
        <v>0</v>
      </c>
      <c r="BK359">
        <v>0</v>
      </c>
      <c r="BL359">
        <v>0</v>
      </c>
      <c r="BM359">
        <v>2</v>
      </c>
      <c r="BN359">
        <v>2</v>
      </c>
      <c r="BO359">
        <v>2</v>
      </c>
      <c r="BP359">
        <v>3</v>
      </c>
      <c r="BQ359">
        <v>0</v>
      </c>
      <c r="BR359">
        <v>0</v>
      </c>
      <c r="BS359">
        <v>0</v>
      </c>
      <c r="BT359">
        <v>1</v>
      </c>
      <c r="BU359">
        <v>0</v>
      </c>
      <c r="BV359">
        <v>0</v>
      </c>
      <c r="BW359">
        <v>1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2</v>
      </c>
      <c r="CJ359">
        <v>0</v>
      </c>
      <c r="CK359">
        <v>0</v>
      </c>
      <c r="CL359">
        <v>0</v>
      </c>
      <c r="CM359">
        <v>32.5</v>
      </c>
      <c r="CN359">
        <v>32.5</v>
      </c>
      <c r="CO359">
        <v>32.5</v>
      </c>
      <c r="CP359">
        <v>18.501999999999999</v>
      </c>
      <c r="CQ359">
        <v>166</v>
      </c>
      <c r="CR359" t="s">
        <v>3696</v>
      </c>
      <c r="CS359">
        <v>0</v>
      </c>
      <c r="CT359">
        <v>97.543000000000006</v>
      </c>
      <c r="CU359">
        <v>13.9</v>
      </c>
      <c r="CV359">
        <v>13.9</v>
      </c>
      <c r="CW359">
        <v>13.9</v>
      </c>
      <c r="CX359">
        <v>24.1</v>
      </c>
      <c r="CY359">
        <v>0</v>
      </c>
      <c r="CZ359">
        <v>0</v>
      </c>
      <c r="DA359">
        <v>0</v>
      </c>
      <c r="DB359">
        <v>8.4</v>
      </c>
      <c r="DC359">
        <v>0</v>
      </c>
      <c r="DD359">
        <v>0</v>
      </c>
      <c r="DE359">
        <v>6.6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18.7</v>
      </c>
      <c r="DR359">
        <v>0</v>
      </c>
      <c r="DS359">
        <v>0</v>
      </c>
      <c r="DT359">
        <v>0</v>
      </c>
      <c r="DU359">
        <v>138830000</v>
      </c>
      <c r="DV359">
        <v>18861000</v>
      </c>
      <c r="DW359">
        <v>35791000</v>
      </c>
      <c r="DX359">
        <v>30925000</v>
      </c>
      <c r="DY359">
        <v>36908000</v>
      </c>
      <c r="DZ359">
        <v>0</v>
      </c>
      <c r="EA359">
        <v>0</v>
      </c>
      <c r="EB359">
        <v>0</v>
      </c>
      <c r="EC359">
        <v>2673700</v>
      </c>
      <c r="ED359">
        <v>0</v>
      </c>
      <c r="EE359">
        <v>0</v>
      </c>
      <c r="EF359">
        <v>9971800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3704000</v>
      </c>
      <c r="ES359">
        <v>0</v>
      </c>
      <c r="ET359">
        <v>0</v>
      </c>
      <c r="EU359">
        <v>0</v>
      </c>
      <c r="EV359">
        <v>13883000</v>
      </c>
      <c r="EW359">
        <v>1886100</v>
      </c>
      <c r="EX359">
        <v>3579100</v>
      </c>
      <c r="EY359">
        <v>3092500</v>
      </c>
      <c r="EZ359">
        <v>3690800</v>
      </c>
      <c r="FA359">
        <v>0</v>
      </c>
      <c r="FB359">
        <v>0</v>
      </c>
      <c r="FC359">
        <v>0</v>
      </c>
      <c r="FD359">
        <v>267370</v>
      </c>
      <c r="FE359">
        <v>0</v>
      </c>
      <c r="FF359">
        <v>0</v>
      </c>
      <c r="FG359">
        <v>997180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370400</v>
      </c>
      <c r="FT359">
        <v>0</v>
      </c>
      <c r="FU359">
        <v>0</v>
      </c>
      <c r="FV359">
        <v>0</v>
      </c>
      <c r="FW359">
        <v>21184000</v>
      </c>
      <c r="FX359">
        <v>21507000</v>
      </c>
      <c r="FY359">
        <v>19930000</v>
      </c>
      <c r="FZ359">
        <v>22474000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0</v>
      </c>
      <c r="GM359">
        <v>0</v>
      </c>
      <c r="GN359">
        <v>0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2</v>
      </c>
      <c r="GX359">
        <v>2</v>
      </c>
      <c r="GY359">
        <v>2</v>
      </c>
      <c r="GZ359">
        <v>3</v>
      </c>
      <c r="HA359">
        <v>0</v>
      </c>
      <c r="HB359">
        <v>0</v>
      </c>
      <c r="HC359">
        <v>0</v>
      </c>
      <c r="HD359">
        <v>1</v>
      </c>
      <c r="HE359">
        <v>0</v>
      </c>
      <c r="HF359">
        <v>0</v>
      </c>
      <c r="HG359">
        <v>1</v>
      </c>
      <c r="HH359">
        <v>0</v>
      </c>
      <c r="HI359">
        <v>0</v>
      </c>
      <c r="HJ359">
        <v>0</v>
      </c>
      <c r="HK359">
        <v>0</v>
      </c>
      <c r="HL359">
        <v>0</v>
      </c>
      <c r="HM359">
        <v>0</v>
      </c>
      <c r="HN359">
        <v>0</v>
      </c>
      <c r="HO359">
        <v>0</v>
      </c>
      <c r="HP359">
        <v>0</v>
      </c>
      <c r="HQ359">
        <v>0</v>
      </c>
      <c r="HR359">
        <v>0</v>
      </c>
      <c r="HS359">
        <v>2</v>
      </c>
      <c r="HT359">
        <v>0</v>
      </c>
      <c r="HU359">
        <v>0</v>
      </c>
      <c r="HV359">
        <v>0</v>
      </c>
      <c r="HW359">
        <v>13</v>
      </c>
      <c r="IA359">
        <v>357</v>
      </c>
      <c r="IB359" t="s">
        <v>3697</v>
      </c>
      <c r="IC359" t="s">
        <v>225</v>
      </c>
      <c r="ID359" t="s">
        <v>3698</v>
      </c>
      <c r="IE359" t="s">
        <v>3699</v>
      </c>
      <c r="IF359" t="s">
        <v>3700</v>
      </c>
      <c r="IG359" t="s">
        <v>3701</v>
      </c>
    </row>
    <row r="360" spans="1:243" x14ac:dyDescent="0.2">
      <c r="A360" t="s">
        <v>3702</v>
      </c>
      <c r="B360" t="s">
        <v>3703</v>
      </c>
      <c r="C360" t="s">
        <v>3704</v>
      </c>
      <c r="D360" t="s">
        <v>3704</v>
      </c>
      <c r="E360" t="s">
        <v>3704</v>
      </c>
      <c r="F360" t="s">
        <v>1097</v>
      </c>
      <c r="G360" t="s">
        <v>1098</v>
      </c>
      <c r="H360" t="s">
        <v>291</v>
      </c>
      <c r="I360">
        <v>11</v>
      </c>
      <c r="J360">
        <v>7</v>
      </c>
      <c r="K360">
        <v>7</v>
      </c>
      <c r="L360">
        <v>7</v>
      </c>
      <c r="M360">
        <v>0</v>
      </c>
      <c r="N360">
        <v>3</v>
      </c>
      <c r="O360">
        <v>2</v>
      </c>
      <c r="P360">
        <v>2</v>
      </c>
      <c r="Q360">
        <v>2</v>
      </c>
      <c r="R360">
        <v>0</v>
      </c>
      <c r="S360">
        <v>0</v>
      </c>
      <c r="T360">
        <v>2</v>
      </c>
      <c r="U360">
        <v>1</v>
      </c>
      <c r="V360">
        <v>0</v>
      </c>
      <c r="W360">
        <v>4</v>
      </c>
      <c r="X360">
        <v>1</v>
      </c>
      <c r="Y360">
        <v>0</v>
      </c>
      <c r="Z360">
        <v>0</v>
      </c>
      <c r="AA360">
        <v>0</v>
      </c>
      <c r="AB360">
        <v>0</v>
      </c>
      <c r="AC360">
        <v>1</v>
      </c>
      <c r="AD360">
        <v>0</v>
      </c>
      <c r="AE360">
        <v>2</v>
      </c>
      <c r="AF360">
        <v>4</v>
      </c>
      <c r="AG360">
        <v>2</v>
      </c>
      <c r="AH360">
        <v>2</v>
      </c>
      <c r="AI360">
        <v>4</v>
      </c>
      <c r="AJ360">
        <v>1</v>
      </c>
      <c r="AK360">
        <v>1</v>
      </c>
      <c r="AL360">
        <v>1</v>
      </c>
      <c r="AM360">
        <v>0</v>
      </c>
      <c r="AN360">
        <v>3</v>
      </c>
      <c r="AO360">
        <v>2</v>
      </c>
      <c r="AP360">
        <v>2</v>
      </c>
      <c r="AQ360">
        <v>2</v>
      </c>
      <c r="AR360">
        <v>0</v>
      </c>
      <c r="AS360">
        <v>0</v>
      </c>
      <c r="AT360">
        <v>2</v>
      </c>
      <c r="AU360">
        <v>1</v>
      </c>
      <c r="AV360">
        <v>0</v>
      </c>
      <c r="AW360">
        <v>4</v>
      </c>
      <c r="AX360">
        <v>1</v>
      </c>
      <c r="AY360">
        <v>0</v>
      </c>
      <c r="AZ360">
        <v>0</v>
      </c>
      <c r="BA360">
        <v>0</v>
      </c>
      <c r="BB360">
        <v>0</v>
      </c>
      <c r="BC360">
        <v>1</v>
      </c>
      <c r="BD360">
        <v>0</v>
      </c>
      <c r="BE360">
        <v>2</v>
      </c>
      <c r="BF360">
        <v>4</v>
      </c>
      <c r="BG360">
        <v>2</v>
      </c>
      <c r="BH360">
        <v>2</v>
      </c>
      <c r="BI360">
        <v>4</v>
      </c>
      <c r="BJ360">
        <v>1</v>
      </c>
      <c r="BK360">
        <v>1</v>
      </c>
      <c r="BL360">
        <v>1</v>
      </c>
      <c r="BM360">
        <v>0</v>
      </c>
      <c r="BN360">
        <v>3</v>
      </c>
      <c r="BO360">
        <v>2</v>
      </c>
      <c r="BP360">
        <v>2</v>
      </c>
      <c r="BQ360">
        <v>2</v>
      </c>
      <c r="BR360">
        <v>0</v>
      </c>
      <c r="BS360">
        <v>0</v>
      </c>
      <c r="BT360">
        <v>2</v>
      </c>
      <c r="BU360">
        <v>1</v>
      </c>
      <c r="BV360">
        <v>0</v>
      </c>
      <c r="BW360">
        <v>4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1</v>
      </c>
      <c r="CD360">
        <v>0</v>
      </c>
      <c r="CE360">
        <v>2</v>
      </c>
      <c r="CF360">
        <v>4</v>
      </c>
      <c r="CG360">
        <v>2</v>
      </c>
      <c r="CH360">
        <v>2</v>
      </c>
      <c r="CI360">
        <v>4</v>
      </c>
      <c r="CJ360">
        <v>1</v>
      </c>
      <c r="CK360">
        <v>1</v>
      </c>
      <c r="CL360">
        <v>1</v>
      </c>
      <c r="CM360">
        <v>17.2</v>
      </c>
      <c r="CN360">
        <v>17.2</v>
      </c>
      <c r="CO360">
        <v>17.2</v>
      </c>
      <c r="CP360">
        <v>59.75</v>
      </c>
      <c r="CQ360">
        <v>553</v>
      </c>
      <c r="CR360" t="s">
        <v>3705</v>
      </c>
      <c r="CS360">
        <v>0</v>
      </c>
      <c r="CT360">
        <v>323.31</v>
      </c>
      <c r="CU360">
        <v>0</v>
      </c>
      <c r="CV360">
        <v>5.8</v>
      </c>
      <c r="CW360">
        <v>3.6</v>
      </c>
      <c r="CX360">
        <v>3.6</v>
      </c>
      <c r="CY360">
        <v>5.2</v>
      </c>
      <c r="CZ360">
        <v>0</v>
      </c>
      <c r="DA360">
        <v>0</v>
      </c>
      <c r="DB360">
        <v>5.2</v>
      </c>
      <c r="DC360">
        <v>2.5</v>
      </c>
      <c r="DD360">
        <v>0</v>
      </c>
      <c r="DE360">
        <v>8.5</v>
      </c>
      <c r="DF360">
        <v>2.5</v>
      </c>
      <c r="DG360">
        <v>0</v>
      </c>
      <c r="DH360">
        <v>0</v>
      </c>
      <c r="DI360">
        <v>0</v>
      </c>
      <c r="DJ360">
        <v>0</v>
      </c>
      <c r="DK360">
        <v>2.5</v>
      </c>
      <c r="DL360">
        <v>0</v>
      </c>
      <c r="DM360">
        <v>5.2</v>
      </c>
      <c r="DN360">
        <v>8.9</v>
      </c>
      <c r="DO360">
        <v>5.2</v>
      </c>
      <c r="DP360">
        <v>5.2</v>
      </c>
      <c r="DQ360">
        <v>11.4</v>
      </c>
      <c r="DR360">
        <v>2.5</v>
      </c>
      <c r="DS360">
        <v>2.5</v>
      </c>
      <c r="DT360">
        <v>2.5</v>
      </c>
      <c r="DU360">
        <v>124240000</v>
      </c>
      <c r="DV360">
        <v>0</v>
      </c>
      <c r="DW360">
        <v>11506000</v>
      </c>
      <c r="DX360">
        <v>0</v>
      </c>
      <c r="DY360">
        <v>8119000</v>
      </c>
      <c r="DZ360">
        <v>5382600</v>
      </c>
      <c r="EA360">
        <v>0</v>
      </c>
      <c r="EB360">
        <v>0</v>
      </c>
      <c r="EC360">
        <v>3924400</v>
      </c>
      <c r="ED360">
        <v>0</v>
      </c>
      <c r="EE360">
        <v>0</v>
      </c>
      <c r="EF360">
        <v>37329000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6216800</v>
      </c>
      <c r="EO360">
        <v>9460200</v>
      </c>
      <c r="EP360">
        <v>4707800</v>
      </c>
      <c r="EQ360">
        <v>7958100</v>
      </c>
      <c r="ER360">
        <v>22856000</v>
      </c>
      <c r="ES360">
        <v>2814100</v>
      </c>
      <c r="ET360">
        <v>1913100</v>
      </c>
      <c r="EU360">
        <v>2055100</v>
      </c>
      <c r="EV360">
        <v>4007800</v>
      </c>
      <c r="EW360">
        <v>0</v>
      </c>
      <c r="EX360">
        <v>371150</v>
      </c>
      <c r="EY360">
        <v>0</v>
      </c>
      <c r="EZ360">
        <v>261900</v>
      </c>
      <c r="FA360">
        <v>173630</v>
      </c>
      <c r="FB360">
        <v>0</v>
      </c>
      <c r="FC360">
        <v>0</v>
      </c>
      <c r="FD360">
        <v>126590</v>
      </c>
      <c r="FE360">
        <v>0</v>
      </c>
      <c r="FF360">
        <v>0</v>
      </c>
      <c r="FG360">
        <v>1204100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200540</v>
      </c>
      <c r="FP360">
        <v>305170</v>
      </c>
      <c r="FQ360">
        <v>151860</v>
      </c>
      <c r="FR360">
        <v>256710</v>
      </c>
      <c r="FS360">
        <v>737290</v>
      </c>
      <c r="FT360">
        <v>90777</v>
      </c>
      <c r="FU360">
        <v>61712</v>
      </c>
      <c r="FV360">
        <v>66293</v>
      </c>
      <c r="FW360">
        <v>0</v>
      </c>
      <c r="FX360">
        <v>0</v>
      </c>
      <c r="FY360">
        <v>0</v>
      </c>
      <c r="FZ360">
        <v>0</v>
      </c>
      <c r="GA360">
        <v>26656000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0</v>
      </c>
      <c r="GO360">
        <v>15139000</v>
      </c>
      <c r="GP360">
        <v>0</v>
      </c>
      <c r="GQ360">
        <v>14533000</v>
      </c>
      <c r="GR360">
        <v>22853000</v>
      </c>
      <c r="GS360">
        <v>29479000</v>
      </c>
      <c r="GT360">
        <v>0</v>
      </c>
      <c r="GU360">
        <v>0</v>
      </c>
      <c r="GV360">
        <v>0</v>
      </c>
      <c r="GW360">
        <v>0</v>
      </c>
      <c r="GX360">
        <v>3</v>
      </c>
      <c r="GY360">
        <v>2</v>
      </c>
      <c r="GZ360">
        <v>2</v>
      </c>
      <c r="HA360">
        <v>2</v>
      </c>
      <c r="HB360">
        <v>0</v>
      </c>
      <c r="HC360">
        <v>0</v>
      </c>
      <c r="HD360">
        <v>2</v>
      </c>
      <c r="HE360">
        <v>1</v>
      </c>
      <c r="HF360">
        <v>0</v>
      </c>
      <c r="HG360">
        <v>3</v>
      </c>
      <c r="HH360">
        <v>1</v>
      </c>
      <c r="HI360">
        <v>0</v>
      </c>
      <c r="HJ360">
        <v>0</v>
      </c>
      <c r="HK360">
        <v>0</v>
      </c>
      <c r="HL360">
        <v>0</v>
      </c>
      <c r="HM360">
        <v>1</v>
      </c>
      <c r="HN360">
        <v>0</v>
      </c>
      <c r="HO360">
        <v>2</v>
      </c>
      <c r="HP360">
        <v>4</v>
      </c>
      <c r="HQ360">
        <v>1</v>
      </c>
      <c r="HR360">
        <v>2</v>
      </c>
      <c r="HS360">
        <v>4</v>
      </c>
      <c r="HT360">
        <v>1</v>
      </c>
      <c r="HU360">
        <v>2</v>
      </c>
      <c r="HV360">
        <v>1</v>
      </c>
      <c r="HW360">
        <v>34</v>
      </c>
      <c r="IA360">
        <v>358</v>
      </c>
      <c r="IB360" t="s">
        <v>3706</v>
      </c>
      <c r="IC360" t="s">
        <v>188</v>
      </c>
      <c r="ID360" t="s">
        <v>3707</v>
      </c>
      <c r="IE360" t="s">
        <v>3708</v>
      </c>
      <c r="IF360" t="s">
        <v>3709</v>
      </c>
      <c r="IG360" t="s">
        <v>3710</v>
      </c>
    </row>
    <row r="361" spans="1:243" x14ac:dyDescent="0.2">
      <c r="A361" t="s">
        <v>3711</v>
      </c>
      <c r="B361" t="s">
        <v>3711</v>
      </c>
      <c r="C361" t="s">
        <v>237</v>
      </c>
      <c r="D361" t="s">
        <v>237</v>
      </c>
      <c r="E361" t="s">
        <v>237</v>
      </c>
      <c r="F361" t="s">
        <v>3712</v>
      </c>
      <c r="G361" t="s">
        <v>3713</v>
      </c>
      <c r="H361" t="s">
        <v>186</v>
      </c>
      <c r="I361">
        <v>2</v>
      </c>
      <c r="J361">
        <v>1</v>
      </c>
      <c r="K361">
        <v>1</v>
      </c>
      <c r="L361">
        <v>1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1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1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1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4.9000000000000004</v>
      </c>
      <c r="CN361">
        <v>4.9000000000000004</v>
      </c>
      <c r="CO361">
        <v>4.9000000000000004</v>
      </c>
      <c r="CP361">
        <v>25.035</v>
      </c>
      <c r="CQ361">
        <v>224</v>
      </c>
      <c r="CR361" t="s">
        <v>3714</v>
      </c>
      <c r="CS361">
        <v>0</v>
      </c>
      <c r="CT361">
        <v>6.5347999999999997</v>
      </c>
      <c r="CU361">
        <v>0</v>
      </c>
      <c r="CV361">
        <v>0</v>
      </c>
      <c r="CW361">
        <v>0</v>
      </c>
      <c r="CX361">
        <v>0</v>
      </c>
      <c r="CY361">
        <v>4.9000000000000004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4.9000000000000004</v>
      </c>
      <c r="DQ361">
        <v>0</v>
      </c>
      <c r="DR361">
        <v>0</v>
      </c>
      <c r="DS361">
        <v>0</v>
      </c>
      <c r="DT361">
        <v>0</v>
      </c>
      <c r="DU361">
        <v>1990200</v>
      </c>
      <c r="DV361">
        <v>0</v>
      </c>
      <c r="DW361">
        <v>0</v>
      </c>
      <c r="DX361">
        <v>0</v>
      </c>
      <c r="DY361">
        <v>0</v>
      </c>
      <c r="DZ361">
        <v>1990200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132680</v>
      </c>
      <c r="EW361">
        <v>0</v>
      </c>
      <c r="EX361">
        <v>0</v>
      </c>
      <c r="EY361">
        <v>0</v>
      </c>
      <c r="EZ361">
        <v>0</v>
      </c>
      <c r="FA361">
        <v>132680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7139000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1</v>
      </c>
      <c r="HB361">
        <v>0</v>
      </c>
      <c r="HC361">
        <v>0</v>
      </c>
      <c r="HD361">
        <v>0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0</v>
      </c>
      <c r="HM361">
        <v>0</v>
      </c>
      <c r="HN361">
        <v>0</v>
      </c>
      <c r="HO361">
        <v>0</v>
      </c>
      <c r="HP361">
        <v>0</v>
      </c>
      <c r="HQ361">
        <v>0</v>
      </c>
      <c r="HR361">
        <v>1</v>
      </c>
      <c r="HS361">
        <v>0</v>
      </c>
      <c r="HT361">
        <v>0</v>
      </c>
      <c r="HU361">
        <v>0</v>
      </c>
      <c r="HV361">
        <v>0</v>
      </c>
      <c r="HW361">
        <v>2</v>
      </c>
      <c r="IA361">
        <v>359</v>
      </c>
      <c r="IB361">
        <v>1931</v>
      </c>
      <c r="IC361" t="b">
        <v>1</v>
      </c>
      <c r="ID361">
        <v>1933</v>
      </c>
      <c r="IE361" t="s">
        <v>3715</v>
      </c>
      <c r="IF361" t="s">
        <v>3716</v>
      </c>
      <c r="IG361">
        <v>9813</v>
      </c>
    </row>
    <row r="362" spans="1:243" x14ac:dyDescent="0.2">
      <c r="A362" t="s">
        <v>1099</v>
      </c>
      <c r="B362" t="s">
        <v>1100</v>
      </c>
      <c r="C362" t="s">
        <v>3717</v>
      </c>
      <c r="D362" t="s">
        <v>3717</v>
      </c>
      <c r="E362" t="s">
        <v>3717</v>
      </c>
      <c r="F362" t="s">
        <v>1101</v>
      </c>
      <c r="G362" t="s">
        <v>1102</v>
      </c>
      <c r="H362" t="s">
        <v>130</v>
      </c>
      <c r="I362">
        <v>4</v>
      </c>
      <c r="J362">
        <v>5</v>
      </c>
      <c r="K362">
        <v>5</v>
      </c>
      <c r="L362">
        <v>5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2</v>
      </c>
      <c r="W362">
        <v>4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3</v>
      </c>
      <c r="AF362">
        <v>3</v>
      </c>
      <c r="AG362">
        <v>2</v>
      </c>
      <c r="AH362">
        <v>1</v>
      </c>
      <c r="AI362">
        <v>0</v>
      </c>
      <c r="AJ362">
        <v>0</v>
      </c>
      <c r="AK362">
        <v>1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2</v>
      </c>
      <c r="AW362">
        <v>4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3</v>
      </c>
      <c r="BF362">
        <v>3</v>
      </c>
      <c r="BG362">
        <v>2</v>
      </c>
      <c r="BH362">
        <v>1</v>
      </c>
      <c r="BI362">
        <v>0</v>
      </c>
      <c r="BJ362">
        <v>0</v>
      </c>
      <c r="BK362">
        <v>1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2</v>
      </c>
      <c r="BW362">
        <v>4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3</v>
      </c>
      <c r="CF362">
        <v>3</v>
      </c>
      <c r="CG362">
        <v>2</v>
      </c>
      <c r="CH362">
        <v>1</v>
      </c>
      <c r="CI362">
        <v>0</v>
      </c>
      <c r="CJ362">
        <v>0</v>
      </c>
      <c r="CK362">
        <v>1</v>
      </c>
      <c r="CL362">
        <v>0</v>
      </c>
      <c r="CM362">
        <v>32.6</v>
      </c>
      <c r="CN362">
        <v>32.6</v>
      </c>
      <c r="CO362">
        <v>32.6</v>
      </c>
      <c r="CP362">
        <v>21.085999999999999</v>
      </c>
      <c r="CQ362">
        <v>187</v>
      </c>
      <c r="CR362" t="s">
        <v>1103</v>
      </c>
      <c r="CS362">
        <v>0</v>
      </c>
      <c r="CT362">
        <v>323.31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10.7</v>
      </c>
      <c r="DE362">
        <v>25.1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20.3</v>
      </c>
      <c r="DN362">
        <v>18.2</v>
      </c>
      <c r="DO362">
        <v>10.7</v>
      </c>
      <c r="DP362">
        <v>6.4</v>
      </c>
      <c r="DQ362">
        <v>0</v>
      </c>
      <c r="DR362">
        <v>0</v>
      </c>
      <c r="DS362">
        <v>6.4</v>
      </c>
      <c r="DT362">
        <v>0</v>
      </c>
      <c r="DU362">
        <v>211310000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7435300</v>
      </c>
      <c r="EF362">
        <v>109300000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15389000</v>
      </c>
      <c r="EO362">
        <v>70208000</v>
      </c>
      <c r="EP362">
        <v>6759300</v>
      </c>
      <c r="EQ362">
        <v>2221700</v>
      </c>
      <c r="ER362">
        <v>0</v>
      </c>
      <c r="ES362">
        <v>0</v>
      </c>
      <c r="ET362">
        <v>0</v>
      </c>
      <c r="EU362">
        <v>0</v>
      </c>
      <c r="EV362">
        <v>17609000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619610</v>
      </c>
      <c r="FG362">
        <v>9108400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1282400</v>
      </c>
      <c r="FP362">
        <v>5850700</v>
      </c>
      <c r="FQ362">
        <v>563280</v>
      </c>
      <c r="FR362">
        <v>185140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20728000</v>
      </c>
      <c r="GG362">
        <v>58883000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23222000</v>
      </c>
      <c r="GP362">
        <v>49269000</v>
      </c>
      <c r="GQ362">
        <v>22238000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  <c r="HF362">
        <v>2</v>
      </c>
      <c r="HG362">
        <v>5</v>
      </c>
      <c r="HH362">
        <v>0</v>
      </c>
      <c r="HI362">
        <v>0</v>
      </c>
      <c r="HJ362">
        <v>0</v>
      </c>
      <c r="HK362">
        <v>0</v>
      </c>
      <c r="HL362">
        <v>0</v>
      </c>
      <c r="HM362">
        <v>0</v>
      </c>
      <c r="HN362">
        <v>0</v>
      </c>
      <c r="HO362">
        <v>3</v>
      </c>
      <c r="HP362">
        <v>4</v>
      </c>
      <c r="HQ362">
        <v>2</v>
      </c>
      <c r="HR362">
        <v>1</v>
      </c>
      <c r="HS362">
        <v>0</v>
      </c>
      <c r="HT362">
        <v>0</v>
      </c>
      <c r="HU362">
        <v>1</v>
      </c>
      <c r="HV362">
        <v>0</v>
      </c>
      <c r="HW362">
        <v>18</v>
      </c>
      <c r="IA362">
        <v>360</v>
      </c>
      <c r="IB362" t="s">
        <v>3718</v>
      </c>
      <c r="IC362" t="s">
        <v>498</v>
      </c>
      <c r="ID362" t="s">
        <v>3719</v>
      </c>
      <c r="IE362" t="s">
        <v>3720</v>
      </c>
      <c r="IF362" t="s">
        <v>3721</v>
      </c>
      <c r="IG362" t="s">
        <v>3722</v>
      </c>
      <c r="IH362" t="s">
        <v>3723</v>
      </c>
      <c r="II362" t="s">
        <v>3724</v>
      </c>
    </row>
    <row r="363" spans="1:243" x14ac:dyDescent="0.2">
      <c r="A363" t="s">
        <v>3725</v>
      </c>
      <c r="B363" t="s">
        <v>3726</v>
      </c>
      <c r="C363" t="s">
        <v>3727</v>
      </c>
      <c r="D363" t="s">
        <v>3727</v>
      </c>
      <c r="E363" t="s">
        <v>3727</v>
      </c>
      <c r="F363" t="s">
        <v>3728</v>
      </c>
      <c r="G363" t="s">
        <v>3729</v>
      </c>
      <c r="H363" t="s">
        <v>162</v>
      </c>
      <c r="I363">
        <v>5</v>
      </c>
      <c r="J363">
        <v>4</v>
      </c>
      <c r="K363">
        <v>4</v>
      </c>
      <c r="L363">
        <v>4</v>
      </c>
      <c r="M363">
        <v>2</v>
      </c>
      <c r="N363">
        <v>2</v>
      </c>
      <c r="O363">
        <v>2</v>
      </c>
      <c r="P363">
        <v>2</v>
      </c>
      <c r="Q363">
        <v>1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3</v>
      </c>
      <c r="X363">
        <v>0</v>
      </c>
      <c r="Y363">
        <v>0</v>
      </c>
      <c r="Z363">
        <v>1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2</v>
      </c>
      <c r="AN363">
        <v>2</v>
      </c>
      <c r="AO363">
        <v>2</v>
      </c>
      <c r="AP363">
        <v>2</v>
      </c>
      <c r="AQ363">
        <v>1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3</v>
      </c>
      <c r="AX363">
        <v>0</v>
      </c>
      <c r="AY363">
        <v>0</v>
      </c>
      <c r="AZ363">
        <v>1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2</v>
      </c>
      <c r="BN363">
        <v>2</v>
      </c>
      <c r="BO363">
        <v>2</v>
      </c>
      <c r="BP363">
        <v>2</v>
      </c>
      <c r="BQ363">
        <v>1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3</v>
      </c>
      <c r="BX363">
        <v>0</v>
      </c>
      <c r="BY363">
        <v>0</v>
      </c>
      <c r="BZ363">
        <v>1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11.9</v>
      </c>
      <c r="CN363">
        <v>11.9</v>
      </c>
      <c r="CO363">
        <v>11.9</v>
      </c>
      <c r="CP363">
        <v>51.109000000000002</v>
      </c>
      <c r="CQ363">
        <v>472</v>
      </c>
      <c r="CR363" t="s">
        <v>3730</v>
      </c>
      <c r="CS363">
        <v>0</v>
      </c>
      <c r="CT363">
        <v>323.31</v>
      </c>
      <c r="CU363">
        <v>5.0999999999999996</v>
      </c>
      <c r="CV363">
        <v>5.0999999999999996</v>
      </c>
      <c r="CW363">
        <v>5.0999999999999996</v>
      </c>
      <c r="CX363">
        <v>5.0999999999999996</v>
      </c>
      <c r="CY363">
        <v>3.4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8.5</v>
      </c>
      <c r="DF363">
        <v>0</v>
      </c>
      <c r="DG363">
        <v>0</v>
      </c>
      <c r="DH363">
        <v>3.4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56228000</v>
      </c>
      <c r="DV363">
        <v>6032500</v>
      </c>
      <c r="DW363">
        <v>11982000</v>
      </c>
      <c r="DX363">
        <v>11017000</v>
      </c>
      <c r="DY363">
        <v>8642200</v>
      </c>
      <c r="DZ363">
        <v>2140000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16415000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2677500</v>
      </c>
      <c r="EW363">
        <v>287260</v>
      </c>
      <c r="EX363">
        <v>570550</v>
      </c>
      <c r="EY363">
        <v>524640</v>
      </c>
      <c r="EZ363">
        <v>411530</v>
      </c>
      <c r="FA363">
        <v>101900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781650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6445400</v>
      </c>
      <c r="FX363">
        <v>7258200</v>
      </c>
      <c r="FY363">
        <v>7136800</v>
      </c>
      <c r="FZ363">
        <v>6760800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7259100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2</v>
      </c>
      <c r="GX363">
        <v>2</v>
      </c>
      <c r="GY363">
        <v>2</v>
      </c>
      <c r="GZ363">
        <v>2</v>
      </c>
      <c r="HA363">
        <v>1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3</v>
      </c>
      <c r="HH363">
        <v>0</v>
      </c>
      <c r="HI363">
        <v>0</v>
      </c>
      <c r="HJ363">
        <v>1</v>
      </c>
      <c r="HK363">
        <v>0</v>
      </c>
      <c r="HL363">
        <v>0</v>
      </c>
      <c r="HM363">
        <v>0</v>
      </c>
      <c r="HN363">
        <v>0</v>
      </c>
      <c r="HO363">
        <v>0</v>
      </c>
      <c r="HP363">
        <v>0</v>
      </c>
      <c r="HQ363">
        <v>0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13</v>
      </c>
      <c r="IA363">
        <v>361</v>
      </c>
      <c r="IB363" t="s">
        <v>3731</v>
      </c>
      <c r="IC363" t="s">
        <v>225</v>
      </c>
      <c r="ID363" t="s">
        <v>3732</v>
      </c>
      <c r="IE363" t="s">
        <v>3733</v>
      </c>
      <c r="IF363" t="s">
        <v>3734</v>
      </c>
      <c r="IG363" t="s">
        <v>3735</v>
      </c>
      <c r="IH363">
        <v>352</v>
      </c>
      <c r="II363">
        <v>405</v>
      </c>
    </row>
    <row r="364" spans="1:243" x14ac:dyDescent="0.2">
      <c r="A364" t="s">
        <v>1104</v>
      </c>
      <c r="B364" t="s">
        <v>1104</v>
      </c>
      <c r="C364" t="s">
        <v>362</v>
      </c>
      <c r="D364" t="s">
        <v>362</v>
      </c>
      <c r="E364" t="s">
        <v>362</v>
      </c>
      <c r="F364" t="s">
        <v>1105</v>
      </c>
      <c r="G364" t="s">
        <v>1106</v>
      </c>
      <c r="H364" t="s">
        <v>130</v>
      </c>
      <c r="I364">
        <v>3</v>
      </c>
      <c r="J364">
        <v>1</v>
      </c>
      <c r="K364">
        <v>1</v>
      </c>
      <c r="L364">
        <v>1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1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1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1</v>
      </c>
      <c r="CN364">
        <v>1</v>
      </c>
      <c r="CO364">
        <v>1</v>
      </c>
      <c r="CP364">
        <v>163.04</v>
      </c>
      <c r="CQ364">
        <v>1533</v>
      </c>
      <c r="CR364" t="s">
        <v>1107</v>
      </c>
      <c r="CS364">
        <v>0</v>
      </c>
      <c r="CT364">
        <v>26.925999999999998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3748000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3748000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45156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45156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3170400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  <c r="HF364">
        <v>0</v>
      </c>
      <c r="HG364">
        <v>0</v>
      </c>
      <c r="HH364">
        <v>0</v>
      </c>
      <c r="HI364">
        <v>0</v>
      </c>
      <c r="HJ364">
        <v>0</v>
      </c>
      <c r="HK364">
        <v>0</v>
      </c>
      <c r="HL364">
        <v>0</v>
      </c>
      <c r="HM364">
        <v>0</v>
      </c>
      <c r="HN364">
        <v>0</v>
      </c>
      <c r="HO364">
        <v>0</v>
      </c>
      <c r="HP364">
        <v>1</v>
      </c>
      <c r="HQ364">
        <v>0</v>
      </c>
      <c r="HR364">
        <v>0</v>
      </c>
      <c r="HS364">
        <v>0</v>
      </c>
      <c r="HT364">
        <v>0</v>
      </c>
      <c r="HU364">
        <v>0</v>
      </c>
      <c r="HV364">
        <v>0</v>
      </c>
      <c r="HW364">
        <v>1</v>
      </c>
      <c r="IA364">
        <v>362</v>
      </c>
      <c r="IB364">
        <v>673</v>
      </c>
      <c r="IC364" t="b">
        <v>1</v>
      </c>
      <c r="ID364">
        <v>674</v>
      </c>
      <c r="IE364">
        <v>2888</v>
      </c>
      <c r="IF364">
        <v>3137</v>
      </c>
      <c r="IG364">
        <v>3137</v>
      </c>
    </row>
    <row r="365" spans="1:243" x14ac:dyDescent="0.2">
      <c r="A365" t="s">
        <v>1108</v>
      </c>
      <c r="B365" t="s">
        <v>1108</v>
      </c>
      <c r="C365">
        <v>1</v>
      </c>
      <c r="D365">
        <v>1</v>
      </c>
      <c r="E365">
        <v>1</v>
      </c>
      <c r="F365" t="s">
        <v>1109</v>
      </c>
      <c r="G365" t="s">
        <v>1110</v>
      </c>
      <c r="I365">
        <v>1</v>
      </c>
      <c r="J365">
        <v>1</v>
      </c>
      <c r="K365">
        <v>1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1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1</v>
      </c>
      <c r="CJ365">
        <v>0</v>
      </c>
      <c r="CK365">
        <v>0</v>
      </c>
      <c r="CL365">
        <v>0</v>
      </c>
      <c r="CM365">
        <v>6.8</v>
      </c>
      <c r="CN365">
        <v>6.8</v>
      </c>
      <c r="CO365">
        <v>6.8</v>
      </c>
      <c r="CP365">
        <v>32.951999999999998</v>
      </c>
      <c r="CQ365">
        <v>296</v>
      </c>
      <c r="CR365">
        <v>296</v>
      </c>
      <c r="CS365">
        <v>0</v>
      </c>
      <c r="CT365">
        <v>6.6825000000000001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6.8</v>
      </c>
      <c r="DR365">
        <v>0</v>
      </c>
      <c r="DS365">
        <v>0</v>
      </c>
      <c r="DT365">
        <v>0</v>
      </c>
      <c r="DU365">
        <v>2713400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2713400</v>
      </c>
      <c r="ES365">
        <v>0</v>
      </c>
      <c r="ET365">
        <v>0</v>
      </c>
      <c r="EU365">
        <v>0</v>
      </c>
      <c r="EV365">
        <v>169580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169580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6136400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0</v>
      </c>
      <c r="HI365">
        <v>0</v>
      </c>
      <c r="HJ365">
        <v>0</v>
      </c>
      <c r="HK365">
        <v>0</v>
      </c>
      <c r="HL365">
        <v>0</v>
      </c>
      <c r="HM365">
        <v>0</v>
      </c>
      <c r="HN365">
        <v>0</v>
      </c>
      <c r="HO365">
        <v>0</v>
      </c>
      <c r="HP365">
        <v>0</v>
      </c>
      <c r="HQ365">
        <v>0</v>
      </c>
      <c r="HR365">
        <v>0</v>
      </c>
      <c r="HS365">
        <v>1</v>
      </c>
      <c r="HT365">
        <v>0</v>
      </c>
      <c r="HU365">
        <v>0</v>
      </c>
      <c r="HV365">
        <v>0</v>
      </c>
      <c r="HW365">
        <v>1</v>
      </c>
      <c r="IA365">
        <v>363</v>
      </c>
      <c r="IB365">
        <v>1717</v>
      </c>
      <c r="IC365" t="b">
        <v>1</v>
      </c>
      <c r="ID365">
        <v>1719</v>
      </c>
      <c r="IE365">
        <v>7702</v>
      </c>
      <c r="IF365">
        <v>8459</v>
      </c>
      <c r="IG365">
        <v>8459</v>
      </c>
    </row>
    <row r="366" spans="1:243" x14ac:dyDescent="0.2">
      <c r="A366" t="s">
        <v>1111</v>
      </c>
      <c r="B366" t="s">
        <v>1111</v>
      </c>
      <c r="C366">
        <v>3</v>
      </c>
      <c r="D366">
        <v>3</v>
      </c>
      <c r="E366">
        <v>3</v>
      </c>
      <c r="F366" t="s">
        <v>1112</v>
      </c>
      <c r="G366" t="s">
        <v>1113</v>
      </c>
      <c r="I366">
        <v>1</v>
      </c>
      <c r="J366">
        <v>3</v>
      </c>
      <c r="K366">
        <v>3</v>
      </c>
      <c r="L366">
        <v>3</v>
      </c>
      <c r="M366">
        <v>0</v>
      </c>
      <c r="N366">
        <v>2</v>
      </c>
      <c r="O366">
        <v>0</v>
      </c>
      <c r="P366">
        <v>0</v>
      </c>
      <c r="Q366">
        <v>1</v>
      </c>
      <c r="R366">
        <v>0</v>
      </c>
      <c r="S366">
        <v>0</v>
      </c>
      <c r="T366">
        <v>1</v>
      </c>
      <c r="U366">
        <v>0</v>
      </c>
      <c r="V366">
        <v>0</v>
      </c>
      <c r="W366">
        <v>2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1</v>
      </c>
      <c r="AF366">
        <v>1</v>
      </c>
      <c r="AG366">
        <v>1</v>
      </c>
      <c r="AH366">
        <v>1</v>
      </c>
      <c r="AI366">
        <v>1</v>
      </c>
      <c r="AJ366">
        <v>0</v>
      </c>
      <c r="AK366">
        <v>1</v>
      </c>
      <c r="AL366">
        <v>1</v>
      </c>
      <c r="AM366">
        <v>0</v>
      </c>
      <c r="AN366">
        <v>2</v>
      </c>
      <c r="AO366">
        <v>0</v>
      </c>
      <c r="AP366">
        <v>0</v>
      </c>
      <c r="AQ366">
        <v>1</v>
      </c>
      <c r="AR366">
        <v>0</v>
      </c>
      <c r="AS366">
        <v>0</v>
      </c>
      <c r="AT366">
        <v>1</v>
      </c>
      <c r="AU366">
        <v>0</v>
      </c>
      <c r="AV366">
        <v>0</v>
      </c>
      <c r="AW366">
        <v>2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1</v>
      </c>
      <c r="BF366">
        <v>1</v>
      </c>
      <c r="BG366">
        <v>1</v>
      </c>
      <c r="BH366">
        <v>1</v>
      </c>
      <c r="BI366">
        <v>1</v>
      </c>
      <c r="BJ366">
        <v>0</v>
      </c>
      <c r="BK366">
        <v>1</v>
      </c>
      <c r="BL366">
        <v>1</v>
      </c>
      <c r="BM366">
        <v>0</v>
      </c>
      <c r="BN366">
        <v>2</v>
      </c>
      <c r="BO366">
        <v>0</v>
      </c>
      <c r="BP366">
        <v>0</v>
      </c>
      <c r="BQ366">
        <v>1</v>
      </c>
      <c r="BR366">
        <v>0</v>
      </c>
      <c r="BS366">
        <v>0</v>
      </c>
      <c r="BT366">
        <v>1</v>
      </c>
      <c r="BU366">
        <v>0</v>
      </c>
      <c r="BV366">
        <v>0</v>
      </c>
      <c r="BW366">
        <v>2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1</v>
      </c>
      <c r="CF366">
        <v>1</v>
      </c>
      <c r="CG366">
        <v>1</v>
      </c>
      <c r="CH366">
        <v>1</v>
      </c>
      <c r="CI366">
        <v>1</v>
      </c>
      <c r="CJ366">
        <v>0</v>
      </c>
      <c r="CK366">
        <v>1</v>
      </c>
      <c r="CL366">
        <v>1</v>
      </c>
      <c r="CM366">
        <v>6.9</v>
      </c>
      <c r="CN366">
        <v>6.9</v>
      </c>
      <c r="CO366">
        <v>6.9</v>
      </c>
      <c r="CP366">
        <v>49.540999999999997</v>
      </c>
      <c r="CQ366">
        <v>452</v>
      </c>
      <c r="CR366">
        <v>452</v>
      </c>
      <c r="CS366">
        <v>0</v>
      </c>
      <c r="CT366">
        <v>21.704999999999998</v>
      </c>
      <c r="CU366">
        <v>0</v>
      </c>
      <c r="CV366">
        <v>4.9000000000000004</v>
      </c>
      <c r="CW366">
        <v>0</v>
      </c>
      <c r="CX366">
        <v>0</v>
      </c>
      <c r="CY366">
        <v>2.2000000000000002</v>
      </c>
      <c r="CZ366">
        <v>0</v>
      </c>
      <c r="DA366">
        <v>0</v>
      </c>
      <c r="DB366">
        <v>2.2000000000000002</v>
      </c>
      <c r="DC366">
        <v>0</v>
      </c>
      <c r="DD366">
        <v>0</v>
      </c>
      <c r="DE366">
        <v>4.5999999999999996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2.2000000000000002</v>
      </c>
      <c r="DN366">
        <v>2.7</v>
      </c>
      <c r="DO366">
        <v>2.2000000000000002</v>
      </c>
      <c r="DP366">
        <v>2.2000000000000002</v>
      </c>
      <c r="DQ366">
        <v>2.2000000000000002</v>
      </c>
      <c r="DR366">
        <v>0</v>
      </c>
      <c r="DS366">
        <v>2.2000000000000002</v>
      </c>
      <c r="DT366">
        <v>2.2000000000000002</v>
      </c>
      <c r="DU366">
        <v>41279000</v>
      </c>
      <c r="DV366">
        <v>0</v>
      </c>
      <c r="DW366">
        <v>2069000</v>
      </c>
      <c r="DX366">
        <v>0</v>
      </c>
      <c r="DY366">
        <v>0</v>
      </c>
      <c r="DZ366">
        <v>2308000</v>
      </c>
      <c r="EA366">
        <v>0</v>
      </c>
      <c r="EB366">
        <v>0</v>
      </c>
      <c r="EC366">
        <v>1005000</v>
      </c>
      <c r="ED366">
        <v>0</v>
      </c>
      <c r="EE366">
        <v>0</v>
      </c>
      <c r="EF366">
        <v>16927000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2402500</v>
      </c>
      <c r="EO366">
        <v>3981900</v>
      </c>
      <c r="EP366">
        <v>2300200</v>
      </c>
      <c r="EQ366">
        <v>2896700</v>
      </c>
      <c r="ER366">
        <v>5749400</v>
      </c>
      <c r="ES366">
        <v>0</v>
      </c>
      <c r="ET366">
        <v>1638900</v>
      </c>
      <c r="EU366">
        <v>0</v>
      </c>
      <c r="EV366">
        <v>1376000</v>
      </c>
      <c r="EW366">
        <v>0</v>
      </c>
      <c r="EX366">
        <v>68966</v>
      </c>
      <c r="EY366">
        <v>0</v>
      </c>
      <c r="EZ366">
        <v>0</v>
      </c>
      <c r="FA366">
        <v>76934</v>
      </c>
      <c r="FB366">
        <v>0</v>
      </c>
      <c r="FC366">
        <v>0</v>
      </c>
      <c r="FD366">
        <v>33499</v>
      </c>
      <c r="FE366">
        <v>0</v>
      </c>
      <c r="FF366">
        <v>0</v>
      </c>
      <c r="FG366">
        <v>564240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80084</v>
      </c>
      <c r="FP366">
        <v>132730</v>
      </c>
      <c r="FQ366">
        <v>76673</v>
      </c>
      <c r="FR366">
        <v>96556</v>
      </c>
      <c r="FS366">
        <v>191650</v>
      </c>
      <c r="FT366">
        <v>0</v>
      </c>
      <c r="FU366">
        <v>54631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9256100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0</v>
      </c>
      <c r="GX366">
        <v>2</v>
      </c>
      <c r="GY366">
        <v>0</v>
      </c>
      <c r="GZ366">
        <v>0</v>
      </c>
      <c r="HA366">
        <v>1</v>
      </c>
      <c r="HB366">
        <v>0</v>
      </c>
      <c r="HC366">
        <v>0</v>
      </c>
      <c r="HD366">
        <v>1</v>
      </c>
      <c r="HE366">
        <v>0</v>
      </c>
      <c r="HF366">
        <v>0</v>
      </c>
      <c r="HG366">
        <v>2</v>
      </c>
      <c r="HH366">
        <v>0</v>
      </c>
      <c r="HI366">
        <v>0</v>
      </c>
      <c r="HJ366">
        <v>0</v>
      </c>
      <c r="HK366">
        <v>0</v>
      </c>
      <c r="HL366">
        <v>0</v>
      </c>
      <c r="HM366">
        <v>0</v>
      </c>
      <c r="HN366">
        <v>0</v>
      </c>
      <c r="HO366">
        <v>1</v>
      </c>
      <c r="HP366">
        <v>1</v>
      </c>
      <c r="HQ366">
        <v>1</v>
      </c>
      <c r="HR366">
        <v>1</v>
      </c>
      <c r="HS366">
        <v>1</v>
      </c>
      <c r="HT366">
        <v>0</v>
      </c>
      <c r="HU366">
        <v>1</v>
      </c>
      <c r="HV366">
        <v>1</v>
      </c>
      <c r="HW366">
        <v>13</v>
      </c>
      <c r="IA366">
        <v>364</v>
      </c>
      <c r="IB366" t="s">
        <v>3736</v>
      </c>
      <c r="IC366" t="s">
        <v>202</v>
      </c>
      <c r="ID366" t="s">
        <v>3737</v>
      </c>
      <c r="IE366" t="s">
        <v>3738</v>
      </c>
      <c r="IF366" t="s">
        <v>3739</v>
      </c>
      <c r="IG366" t="s">
        <v>3740</v>
      </c>
    </row>
    <row r="367" spans="1:243" x14ac:dyDescent="0.2">
      <c r="A367" t="s">
        <v>1114</v>
      </c>
      <c r="B367" t="s">
        <v>1115</v>
      </c>
      <c r="C367" t="s">
        <v>1116</v>
      </c>
      <c r="D367" t="s">
        <v>1116</v>
      </c>
      <c r="E367" t="s">
        <v>1116</v>
      </c>
      <c r="F367" t="s">
        <v>1117</v>
      </c>
      <c r="G367" t="s">
        <v>1118</v>
      </c>
      <c r="I367">
        <v>25</v>
      </c>
      <c r="J367">
        <v>15</v>
      </c>
      <c r="K367">
        <v>15</v>
      </c>
      <c r="L367">
        <v>15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2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2</v>
      </c>
      <c r="AF367">
        <v>13</v>
      </c>
      <c r="AG367">
        <v>0</v>
      </c>
      <c r="AH367">
        <v>2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2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2</v>
      </c>
      <c r="BF367">
        <v>13</v>
      </c>
      <c r="BG367">
        <v>0</v>
      </c>
      <c r="BH367">
        <v>2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2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2</v>
      </c>
      <c r="CF367">
        <v>13</v>
      </c>
      <c r="CG367">
        <v>0</v>
      </c>
      <c r="CH367">
        <v>2</v>
      </c>
      <c r="CI367">
        <v>0</v>
      </c>
      <c r="CJ367">
        <v>0</v>
      </c>
      <c r="CK367">
        <v>0</v>
      </c>
      <c r="CL367">
        <v>0</v>
      </c>
      <c r="CM367">
        <v>5.9</v>
      </c>
      <c r="CN367">
        <v>5.9</v>
      </c>
      <c r="CO367">
        <v>5.9</v>
      </c>
      <c r="CP367">
        <v>358.2</v>
      </c>
      <c r="CQ367">
        <v>3224</v>
      </c>
      <c r="CR367" t="s">
        <v>1119</v>
      </c>
      <c r="CS367">
        <v>0</v>
      </c>
      <c r="CT367">
        <v>323.31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1.2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1</v>
      </c>
      <c r="DN367">
        <v>4.8</v>
      </c>
      <c r="DO367">
        <v>0</v>
      </c>
      <c r="DP367">
        <v>1.1000000000000001</v>
      </c>
      <c r="DQ367">
        <v>0</v>
      </c>
      <c r="DR367">
        <v>0</v>
      </c>
      <c r="DS367">
        <v>0</v>
      </c>
      <c r="DT367">
        <v>0</v>
      </c>
      <c r="DU367">
        <v>76160000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9302900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7161300</v>
      </c>
      <c r="EO367">
        <v>49295000</v>
      </c>
      <c r="EP367">
        <v>0</v>
      </c>
      <c r="EQ367">
        <v>10401000</v>
      </c>
      <c r="ER367">
        <v>0</v>
      </c>
      <c r="ES367">
        <v>0</v>
      </c>
      <c r="ET367">
        <v>0</v>
      </c>
      <c r="EU367">
        <v>0</v>
      </c>
      <c r="EV367">
        <v>405100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49483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38092</v>
      </c>
      <c r="FP367">
        <v>262210</v>
      </c>
      <c r="FQ367">
        <v>0</v>
      </c>
      <c r="FR367">
        <v>55323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5087000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41699000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  <c r="HF367">
        <v>0</v>
      </c>
      <c r="HG367">
        <v>2</v>
      </c>
      <c r="HH367">
        <v>0</v>
      </c>
      <c r="HI367">
        <v>0</v>
      </c>
      <c r="HJ367">
        <v>0</v>
      </c>
      <c r="HK367">
        <v>0</v>
      </c>
      <c r="HL367">
        <v>0</v>
      </c>
      <c r="HM367">
        <v>0</v>
      </c>
      <c r="HN367">
        <v>0</v>
      </c>
      <c r="HO367">
        <v>2</v>
      </c>
      <c r="HP367">
        <v>13</v>
      </c>
      <c r="HQ367">
        <v>0</v>
      </c>
      <c r="HR367">
        <v>2</v>
      </c>
      <c r="HS367">
        <v>0</v>
      </c>
      <c r="HT367">
        <v>0</v>
      </c>
      <c r="HU367">
        <v>0</v>
      </c>
      <c r="HV367">
        <v>0</v>
      </c>
      <c r="HW367">
        <v>19</v>
      </c>
      <c r="IA367">
        <v>365</v>
      </c>
      <c r="IB367" t="s">
        <v>3741</v>
      </c>
      <c r="IC367" t="s">
        <v>468</v>
      </c>
      <c r="ID367" t="s">
        <v>3742</v>
      </c>
      <c r="IE367" t="s">
        <v>3743</v>
      </c>
      <c r="IF367" t="s">
        <v>3744</v>
      </c>
      <c r="IG367" t="s">
        <v>3745</v>
      </c>
      <c r="IH367" t="s">
        <v>3746</v>
      </c>
      <c r="II367" t="s">
        <v>1120</v>
      </c>
    </row>
    <row r="368" spans="1:243" x14ac:dyDescent="0.2">
      <c r="A368" t="s">
        <v>3747</v>
      </c>
      <c r="B368" t="s">
        <v>3747</v>
      </c>
      <c r="C368" t="s">
        <v>237</v>
      </c>
      <c r="D368" t="s">
        <v>237</v>
      </c>
      <c r="E368" t="s">
        <v>237</v>
      </c>
      <c r="F368" t="s">
        <v>3748</v>
      </c>
      <c r="G368" t="s">
        <v>3749</v>
      </c>
      <c r="H368" t="s">
        <v>186</v>
      </c>
      <c r="I368">
        <v>2</v>
      </c>
      <c r="J368">
        <v>1</v>
      </c>
      <c r="K368">
        <v>1</v>
      </c>
      <c r="L368">
        <v>1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1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1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7.8</v>
      </c>
      <c r="CN368">
        <v>7.8</v>
      </c>
      <c r="CO368">
        <v>7.8</v>
      </c>
      <c r="CP368">
        <v>24.937999999999999</v>
      </c>
      <c r="CQ368">
        <v>219</v>
      </c>
      <c r="CR368" t="s">
        <v>3750</v>
      </c>
      <c r="CS368">
        <v>0</v>
      </c>
      <c r="CT368">
        <v>16.065999999999999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7.8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13500000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13500000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1350000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1350000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7382100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  <c r="HF368">
        <v>0</v>
      </c>
      <c r="HG368">
        <v>1</v>
      </c>
      <c r="HH368">
        <v>0</v>
      </c>
      <c r="HI368">
        <v>0</v>
      </c>
      <c r="HJ368">
        <v>0</v>
      </c>
      <c r="HK368">
        <v>0</v>
      </c>
      <c r="HL368">
        <v>0</v>
      </c>
      <c r="HM368">
        <v>0</v>
      </c>
      <c r="HN368">
        <v>0</v>
      </c>
      <c r="HO368">
        <v>0</v>
      </c>
      <c r="HP368">
        <v>0</v>
      </c>
      <c r="HQ368">
        <v>0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1</v>
      </c>
      <c r="IA368">
        <v>366</v>
      </c>
      <c r="IB368">
        <v>311</v>
      </c>
      <c r="IC368" t="b">
        <v>1</v>
      </c>
      <c r="ID368">
        <v>312</v>
      </c>
      <c r="IE368">
        <v>1408</v>
      </c>
      <c r="IF368">
        <v>1502</v>
      </c>
      <c r="IG368">
        <v>1502</v>
      </c>
    </row>
    <row r="369" spans="1:243" x14ac:dyDescent="0.2">
      <c r="A369" t="s">
        <v>1121</v>
      </c>
      <c r="B369" t="s">
        <v>1122</v>
      </c>
      <c r="C369" t="s">
        <v>1123</v>
      </c>
      <c r="D369" t="s">
        <v>1123</v>
      </c>
      <c r="E369" t="s">
        <v>1123</v>
      </c>
      <c r="F369" t="s">
        <v>1124</v>
      </c>
      <c r="G369" t="s">
        <v>15</v>
      </c>
      <c r="H369" t="s">
        <v>138</v>
      </c>
      <c r="I369">
        <v>7</v>
      </c>
      <c r="J369">
        <v>16</v>
      </c>
      <c r="K369">
        <v>16</v>
      </c>
      <c r="L369">
        <v>16</v>
      </c>
      <c r="M369">
        <v>0</v>
      </c>
      <c r="N369">
        <v>0</v>
      </c>
      <c r="O369">
        <v>0</v>
      </c>
      <c r="P369">
        <v>0</v>
      </c>
      <c r="Q369">
        <v>2</v>
      </c>
      <c r="R369">
        <v>2</v>
      </c>
      <c r="S369">
        <v>1</v>
      </c>
      <c r="T369">
        <v>1</v>
      </c>
      <c r="U369">
        <v>0</v>
      </c>
      <c r="V369">
        <v>3</v>
      </c>
      <c r="W369">
        <v>11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8</v>
      </c>
      <c r="AF369">
        <v>16</v>
      </c>
      <c r="AG369">
        <v>8</v>
      </c>
      <c r="AH369">
        <v>4</v>
      </c>
      <c r="AI369">
        <v>2</v>
      </c>
      <c r="AJ369">
        <v>1</v>
      </c>
      <c r="AK369">
        <v>1</v>
      </c>
      <c r="AL369">
        <v>1</v>
      </c>
      <c r="AM369">
        <v>0</v>
      </c>
      <c r="AN369">
        <v>0</v>
      </c>
      <c r="AO369">
        <v>0</v>
      </c>
      <c r="AP369">
        <v>0</v>
      </c>
      <c r="AQ369">
        <v>2</v>
      </c>
      <c r="AR369">
        <v>2</v>
      </c>
      <c r="AS369">
        <v>1</v>
      </c>
      <c r="AT369">
        <v>1</v>
      </c>
      <c r="AU369">
        <v>0</v>
      </c>
      <c r="AV369">
        <v>3</v>
      </c>
      <c r="AW369">
        <v>11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8</v>
      </c>
      <c r="BF369">
        <v>16</v>
      </c>
      <c r="BG369">
        <v>8</v>
      </c>
      <c r="BH369">
        <v>4</v>
      </c>
      <c r="BI369">
        <v>2</v>
      </c>
      <c r="BJ369">
        <v>1</v>
      </c>
      <c r="BK369">
        <v>1</v>
      </c>
      <c r="BL369">
        <v>1</v>
      </c>
      <c r="BM369">
        <v>0</v>
      </c>
      <c r="BN369">
        <v>0</v>
      </c>
      <c r="BO369">
        <v>0</v>
      </c>
      <c r="BP369">
        <v>0</v>
      </c>
      <c r="BQ369">
        <v>2</v>
      </c>
      <c r="BR369">
        <v>2</v>
      </c>
      <c r="BS369">
        <v>1</v>
      </c>
      <c r="BT369">
        <v>1</v>
      </c>
      <c r="BU369">
        <v>0</v>
      </c>
      <c r="BV369">
        <v>3</v>
      </c>
      <c r="BW369">
        <v>11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8</v>
      </c>
      <c r="CF369">
        <v>16</v>
      </c>
      <c r="CG369">
        <v>8</v>
      </c>
      <c r="CH369">
        <v>4</v>
      </c>
      <c r="CI369">
        <v>2</v>
      </c>
      <c r="CJ369">
        <v>1</v>
      </c>
      <c r="CK369">
        <v>1</v>
      </c>
      <c r="CL369">
        <v>1</v>
      </c>
      <c r="CM369">
        <v>34.5</v>
      </c>
      <c r="CN369">
        <v>34.5</v>
      </c>
      <c r="CO369">
        <v>34.5</v>
      </c>
      <c r="CP369">
        <v>59.65</v>
      </c>
      <c r="CQ369">
        <v>548</v>
      </c>
      <c r="CR369" t="s">
        <v>1125</v>
      </c>
      <c r="CS369">
        <v>0</v>
      </c>
      <c r="CT369">
        <v>323.31</v>
      </c>
      <c r="CU369">
        <v>0</v>
      </c>
      <c r="CV369">
        <v>0</v>
      </c>
      <c r="CW369">
        <v>0</v>
      </c>
      <c r="CX369">
        <v>0</v>
      </c>
      <c r="CY369">
        <v>5.3</v>
      </c>
      <c r="CZ369">
        <v>5.3</v>
      </c>
      <c r="DA369">
        <v>2.7</v>
      </c>
      <c r="DB369">
        <v>2.7</v>
      </c>
      <c r="DC369">
        <v>0</v>
      </c>
      <c r="DD369">
        <v>7.8</v>
      </c>
      <c r="DE369">
        <v>22.8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19</v>
      </c>
      <c r="DN369">
        <v>34.5</v>
      </c>
      <c r="DO369">
        <v>19</v>
      </c>
      <c r="DP369">
        <v>10.4</v>
      </c>
      <c r="DQ369">
        <v>5.3</v>
      </c>
      <c r="DR369">
        <v>2.7</v>
      </c>
      <c r="DS369">
        <v>2.7</v>
      </c>
      <c r="DT369">
        <v>2.7</v>
      </c>
      <c r="DU369">
        <v>449360000</v>
      </c>
      <c r="DV369">
        <v>0</v>
      </c>
      <c r="DW369">
        <v>0</v>
      </c>
      <c r="DX369">
        <v>0</v>
      </c>
      <c r="DY369">
        <v>0</v>
      </c>
      <c r="DZ369">
        <v>8015200</v>
      </c>
      <c r="EA369">
        <v>2568900</v>
      </c>
      <c r="EB369">
        <v>2091200</v>
      </c>
      <c r="EC369">
        <v>0</v>
      </c>
      <c r="ED369">
        <v>0</v>
      </c>
      <c r="EE369">
        <v>13116000</v>
      </c>
      <c r="EF369">
        <v>105920000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26101000</v>
      </c>
      <c r="EO369">
        <v>209190000</v>
      </c>
      <c r="EP369">
        <v>50636000</v>
      </c>
      <c r="EQ369">
        <v>26539000</v>
      </c>
      <c r="ER369">
        <v>2401600</v>
      </c>
      <c r="ES369">
        <v>0</v>
      </c>
      <c r="ET369">
        <v>1888900</v>
      </c>
      <c r="EU369">
        <v>897650</v>
      </c>
      <c r="EV369">
        <v>12145000</v>
      </c>
      <c r="EW369">
        <v>0</v>
      </c>
      <c r="EX369">
        <v>0</v>
      </c>
      <c r="EY369">
        <v>0</v>
      </c>
      <c r="EZ369">
        <v>0</v>
      </c>
      <c r="FA369">
        <v>216630</v>
      </c>
      <c r="FB369">
        <v>69430</v>
      </c>
      <c r="FC369">
        <v>56518</v>
      </c>
      <c r="FD369">
        <v>0</v>
      </c>
      <c r="FE369">
        <v>0</v>
      </c>
      <c r="FF369">
        <v>354500</v>
      </c>
      <c r="FG369">
        <v>2862700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705440</v>
      </c>
      <c r="FP369">
        <v>5653700</v>
      </c>
      <c r="FQ369">
        <v>1368500</v>
      </c>
      <c r="FR369">
        <v>717280</v>
      </c>
      <c r="FS369">
        <v>64907</v>
      </c>
      <c r="FT369">
        <v>0</v>
      </c>
      <c r="FU369">
        <v>51052</v>
      </c>
      <c r="FV369">
        <v>24261</v>
      </c>
      <c r="FW369">
        <v>0</v>
      </c>
      <c r="FX369">
        <v>0</v>
      </c>
      <c r="FY369">
        <v>0</v>
      </c>
      <c r="FZ369">
        <v>0</v>
      </c>
      <c r="GA369">
        <v>52722000</v>
      </c>
      <c r="GB369">
        <v>0</v>
      </c>
      <c r="GC369">
        <v>0</v>
      </c>
      <c r="GD369">
        <v>0</v>
      </c>
      <c r="GE369">
        <v>0</v>
      </c>
      <c r="GF369">
        <v>45538000</v>
      </c>
      <c r="GG369">
        <v>53889000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55005000</v>
      </c>
      <c r="GP369">
        <v>130460000</v>
      </c>
      <c r="GQ369">
        <v>95703000</v>
      </c>
      <c r="GR369">
        <v>66373000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3</v>
      </c>
      <c r="HB369">
        <v>4</v>
      </c>
      <c r="HC369">
        <v>1</v>
      </c>
      <c r="HD369">
        <v>1</v>
      </c>
      <c r="HE369">
        <v>0</v>
      </c>
      <c r="HF369">
        <v>2</v>
      </c>
      <c r="HG369">
        <v>10</v>
      </c>
      <c r="HH369">
        <v>0</v>
      </c>
      <c r="HI369">
        <v>0</v>
      </c>
      <c r="HJ369">
        <v>0</v>
      </c>
      <c r="HK369">
        <v>0</v>
      </c>
      <c r="HL369">
        <v>0</v>
      </c>
      <c r="HM369">
        <v>0</v>
      </c>
      <c r="HN369">
        <v>0</v>
      </c>
      <c r="HO369">
        <v>8</v>
      </c>
      <c r="HP369">
        <v>16</v>
      </c>
      <c r="HQ369">
        <v>8</v>
      </c>
      <c r="HR369">
        <v>4</v>
      </c>
      <c r="HS369">
        <v>2</v>
      </c>
      <c r="HT369">
        <v>1</v>
      </c>
      <c r="HU369">
        <v>2</v>
      </c>
      <c r="HV369">
        <v>0</v>
      </c>
      <c r="HW369">
        <v>62</v>
      </c>
      <c r="IA369">
        <v>367</v>
      </c>
      <c r="IB369" t="s">
        <v>3751</v>
      </c>
      <c r="IC369" t="s">
        <v>1126</v>
      </c>
      <c r="ID369" t="s">
        <v>3752</v>
      </c>
      <c r="IE369" t="s">
        <v>3753</v>
      </c>
      <c r="IF369" t="s">
        <v>3754</v>
      </c>
      <c r="IG369" t="s">
        <v>3755</v>
      </c>
      <c r="IH369" t="s">
        <v>3756</v>
      </c>
      <c r="II369" t="s">
        <v>1127</v>
      </c>
    </row>
    <row r="370" spans="1:243" x14ac:dyDescent="0.2">
      <c r="A370" t="s">
        <v>1128</v>
      </c>
      <c r="B370" t="s">
        <v>1128</v>
      </c>
      <c r="C370">
        <v>1</v>
      </c>
      <c r="D370">
        <v>1</v>
      </c>
      <c r="E370">
        <v>1</v>
      </c>
      <c r="F370" t="s">
        <v>1129</v>
      </c>
      <c r="G370" t="s">
        <v>1130</v>
      </c>
      <c r="I370">
        <v>1</v>
      </c>
      <c r="J370">
        <v>1</v>
      </c>
      <c r="K370">
        <v>1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1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0</v>
      </c>
      <c r="CM370">
        <v>0.3</v>
      </c>
      <c r="CN370">
        <v>0.3</v>
      </c>
      <c r="CO370">
        <v>0.3</v>
      </c>
      <c r="CP370">
        <v>384.2</v>
      </c>
      <c r="CQ370">
        <v>3418</v>
      </c>
      <c r="CR370">
        <v>3418</v>
      </c>
      <c r="CS370">
        <v>0</v>
      </c>
      <c r="CT370">
        <v>47.118000000000002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0.3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  <c r="HF370">
        <v>0</v>
      </c>
      <c r="HG370">
        <v>0</v>
      </c>
      <c r="HH370">
        <v>0</v>
      </c>
      <c r="HI370">
        <v>0</v>
      </c>
      <c r="HJ370">
        <v>0</v>
      </c>
      <c r="HK370">
        <v>0</v>
      </c>
      <c r="HL370">
        <v>0</v>
      </c>
      <c r="HM370">
        <v>0</v>
      </c>
      <c r="HN370">
        <v>0</v>
      </c>
      <c r="HO370">
        <v>0</v>
      </c>
      <c r="HP370">
        <v>0</v>
      </c>
      <c r="HQ370">
        <v>0</v>
      </c>
      <c r="HR370">
        <v>1</v>
      </c>
      <c r="HS370">
        <v>0</v>
      </c>
      <c r="HT370">
        <v>0</v>
      </c>
      <c r="HU370">
        <v>0</v>
      </c>
      <c r="HV370">
        <v>0</v>
      </c>
      <c r="HW370">
        <v>1</v>
      </c>
      <c r="IA370">
        <v>368</v>
      </c>
      <c r="IB370">
        <v>1366</v>
      </c>
      <c r="IC370" t="b">
        <v>1</v>
      </c>
      <c r="ID370">
        <v>1368</v>
      </c>
      <c r="IE370">
        <v>6363</v>
      </c>
      <c r="IF370">
        <v>7031</v>
      </c>
      <c r="IG370">
        <v>7031</v>
      </c>
    </row>
    <row r="371" spans="1:243" x14ac:dyDescent="0.2">
      <c r="A371" t="s">
        <v>1131</v>
      </c>
      <c r="B371" t="s">
        <v>1131</v>
      </c>
      <c r="C371" t="s">
        <v>1231</v>
      </c>
      <c r="D371" t="s">
        <v>1231</v>
      </c>
      <c r="E371" t="s">
        <v>1231</v>
      </c>
      <c r="F371" t="s">
        <v>1132</v>
      </c>
      <c r="G371" t="s">
        <v>1133</v>
      </c>
      <c r="H371" t="s">
        <v>186</v>
      </c>
      <c r="I371">
        <v>2</v>
      </c>
      <c r="J371">
        <v>2</v>
      </c>
      <c r="K371">
        <v>2</v>
      </c>
      <c r="L371">
        <v>2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1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1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1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1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</v>
      </c>
      <c r="CJ371">
        <v>0</v>
      </c>
      <c r="CK371">
        <v>0</v>
      </c>
      <c r="CL371">
        <v>0</v>
      </c>
      <c r="CM371">
        <v>3</v>
      </c>
      <c r="CN371">
        <v>3</v>
      </c>
      <c r="CO371">
        <v>3</v>
      </c>
      <c r="CP371">
        <v>87.087999999999994</v>
      </c>
      <c r="CQ371">
        <v>793</v>
      </c>
      <c r="CR371" t="s">
        <v>1134</v>
      </c>
      <c r="CS371">
        <v>0</v>
      </c>
      <c r="CT371">
        <v>14.683999999999999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1.5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1.5</v>
      </c>
      <c r="DR371">
        <v>0</v>
      </c>
      <c r="DS371">
        <v>0</v>
      </c>
      <c r="DT371">
        <v>0</v>
      </c>
      <c r="DU371">
        <v>3885600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3885600</v>
      </c>
      <c r="ES371">
        <v>0</v>
      </c>
      <c r="ET371">
        <v>0</v>
      </c>
      <c r="EU371">
        <v>0</v>
      </c>
      <c r="EV371">
        <v>84470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84470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8787500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  <c r="HF371">
        <v>0</v>
      </c>
      <c r="HG371">
        <v>1</v>
      </c>
      <c r="HH371">
        <v>0</v>
      </c>
      <c r="HI371">
        <v>0</v>
      </c>
      <c r="HJ371">
        <v>0</v>
      </c>
      <c r="HK371">
        <v>0</v>
      </c>
      <c r="HL371">
        <v>0</v>
      </c>
      <c r="HM371">
        <v>0</v>
      </c>
      <c r="HN371">
        <v>0</v>
      </c>
      <c r="HO371">
        <v>0</v>
      </c>
      <c r="HP371">
        <v>0</v>
      </c>
      <c r="HQ371">
        <v>0</v>
      </c>
      <c r="HR371">
        <v>0</v>
      </c>
      <c r="HS371">
        <v>1</v>
      </c>
      <c r="HT371">
        <v>0</v>
      </c>
      <c r="HU371">
        <v>0</v>
      </c>
      <c r="HV371">
        <v>0</v>
      </c>
      <c r="HW371">
        <v>2</v>
      </c>
      <c r="IA371">
        <v>369</v>
      </c>
      <c r="IB371" t="s">
        <v>3757</v>
      </c>
      <c r="IC371" t="s">
        <v>235</v>
      </c>
      <c r="ID371" t="s">
        <v>3758</v>
      </c>
      <c r="IE371" t="s">
        <v>3759</v>
      </c>
      <c r="IF371" t="s">
        <v>3760</v>
      </c>
      <c r="IG371" t="s">
        <v>3760</v>
      </c>
      <c r="IH371">
        <v>365</v>
      </c>
      <c r="II371">
        <v>634</v>
      </c>
    </row>
    <row r="372" spans="1:243" x14ac:dyDescent="0.2">
      <c r="A372" t="s">
        <v>3761</v>
      </c>
      <c r="B372" t="s">
        <v>3761</v>
      </c>
      <c r="C372" t="s">
        <v>1621</v>
      </c>
      <c r="D372" t="s">
        <v>1621</v>
      </c>
      <c r="E372" t="s">
        <v>1621</v>
      </c>
      <c r="F372" t="s">
        <v>3762</v>
      </c>
      <c r="G372" t="s">
        <v>3763</v>
      </c>
      <c r="H372" t="s">
        <v>162</v>
      </c>
      <c r="I372">
        <v>4</v>
      </c>
      <c r="J372">
        <v>3</v>
      </c>
      <c r="K372">
        <v>3</v>
      </c>
      <c r="L372">
        <v>3</v>
      </c>
      <c r="M372">
        <v>1</v>
      </c>
      <c r="N372">
        <v>1</v>
      </c>
      <c r="O372">
        <v>1</v>
      </c>
      <c r="P372">
        <v>2</v>
      </c>
      <c r="Q372">
        <v>1</v>
      </c>
      <c r="R372">
        <v>0</v>
      </c>
      <c r="S372">
        <v>0</v>
      </c>
      <c r="T372">
        <v>1</v>
      </c>
      <c r="U372">
        <v>0</v>
      </c>
      <c r="V372">
        <v>1</v>
      </c>
      <c r="W372">
        <v>3</v>
      </c>
      <c r="X372">
        <v>0</v>
      </c>
      <c r="Y372">
        <v>0</v>
      </c>
      <c r="Z372">
        <v>1</v>
      </c>
      <c r="AA372">
        <v>0</v>
      </c>
      <c r="AB372">
        <v>0</v>
      </c>
      <c r="AC372">
        <v>0</v>
      </c>
      <c r="AD372">
        <v>0</v>
      </c>
      <c r="AE372">
        <v>1</v>
      </c>
      <c r="AF372">
        <v>1</v>
      </c>
      <c r="AG372">
        <v>1</v>
      </c>
      <c r="AH372">
        <v>1</v>
      </c>
      <c r="AI372">
        <v>1</v>
      </c>
      <c r="AJ372">
        <v>1</v>
      </c>
      <c r="AK372">
        <v>0</v>
      </c>
      <c r="AL372">
        <v>0</v>
      </c>
      <c r="AM372">
        <v>1</v>
      </c>
      <c r="AN372">
        <v>1</v>
      </c>
      <c r="AO372">
        <v>1</v>
      </c>
      <c r="AP372">
        <v>2</v>
      </c>
      <c r="AQ372">
        <v>1</v>
      </c>
      <c r="AR372">
        <v>0</v>
      </c>
      <c r="AS372">
        <v>0</v>
      </c>
      <c r="AT372">
        <v>1</v>
      </c>
      <c r="AU372">
        <v>0</v>
      </c>
      <c r="AV372">
        <v>1</v>
      </c>
      <c r="AW372">
        <v>3</v>
      </c>
      <c r="AX372">
        <v>0</v>
      </c>
      <c r="AY372">
        <v>0</v>
      </c>
      <c r="AZ372">
        <v>1</v>
      </c>
      <c r="BA372">
        <v>0</v>
      </c>
      <c r="BB372">
        <v>0</v>
      </c>
      <c r="BC372">
        <v>0</v>
      </c>
      <c r="BD372">
        <v>0</v>
      </c>
      <c r="BE372">
        <v>1</v>
      </c>
      <c r="BF372">
        <v>1</v>
      </c>
      <c r="BG372">
        <v>1</v>
      </c>
      <c r="BH372">
        <v>1</v>
      </c>
      <c r="BI372">
        <v>1</v>
      </c>
      <c r="BJ372">
        <v>1</v>
      </c>
      <c r="BK372">
        <v>0</v>
      </c>
      <c r="BL372">
        <v>0</v>
      </c>
      <c r="BM372">
        <v>1</v>
      </c>
      <c r="BN372">
        <v>1</v>
      </c>
      <c r="BO372">
        <v>1</v>
      </c>
      <c r="BP372">
        <v>2</v>
      </c>
      <c r="BQ372">
        <v>1</v>
      </c>
      <c r="BR372">
        <v>0</v>
      </c>
      <c r="BS372">
        <v>0</v>
      </c>
      <c r="BT372">
        <v>1</v>
      </c>
      <c r="BU372">
        <v>0</v>
      </c>
      <c r="BV372">
        <v>1</v>
      </c>
      <c r="BW372">
        <v>3</v>
      </c>
      <c r="BX372">
        <v>0</v>
      </c>
      <c r="BY372">
        <v>0</v>
      </c>
      <c r="BZ372">
        <v>1</v>
      </c>
      <c r="CA372">
        <v>0</v>
      </c>
      <c r="CB372">
        <v>0</v>
      </c>
      <c r="CC372">
        <v>0</v>
      </c>
      <c r="CD372">
        <v>0</v>
      </c>
      <c r="CE372">
        <v>1</v>
      </c>
      <c r="CF372">
        <v>1</v>
      </c>
      <c r="CG372">
        <v>1</v>
      </c>
      <c r="CH372">
        <v>1</v>
      </c>
      <c r="CI372">
        <v>1</v>
      </c>
      <c r="CJ372">
        <v>1</v>
      </c>
      <c r="CK372">
        <v>0</v>
      </c>
      <c r="CL372">
        <v>0</v>
      </c>
      <c r="CM372">
        <v>38.799999999999997</v>
      </c>
      <c r="CN372">
        <v>38.799999999999997</v>
      </c>
      <c r="CO372">
        <v>38.799999999999997</v>
      </c>
      <c r="CP372">
        <v>9.2827000000000002</v>
      </c>
      <c r="CQ372">
        <v>80</v>
      </c>
      <c r="CR372" t="s">
        <v>3764</v>
      </c>
      <c r="CS372">
        <v>0</v>
      </c>
      <c r="CT372">
        <v>83.950999999999993</v>
      </c>
      <c r="CU372">
        <v>8.8000000000000007</v>
      </c>
      <c r="CV372">
        <v>8.8000000000000007</v>
      </c>
      <c r="CW372">
        <v>8.8000000000000007</v>
      </c>
      <c r="CX372">
        <v>22.5</v>
      </c>
      <c r="CY372">
        <v>8.8000000000000007</v>
      </c>
      <c r="CZ372">
        <v>0</v>
      </c>
      <c r="DA372">
        <v>0</v>
      </c>
      <c r="DB372">
        <v>8.8000000000000007</v>
      </c>
      <c r="DC372">
        <v>0</v>
      </c>
      <c r="DD372">
        <v>8.8000000000000007</v>
      </c>
      <c r="DE372">
        <v>38.799999999999997</v>
      </c>
      <c r="DF372">
        <v>0</v>
      </c>
      <c r="DG372">
        <v>0</v>
      </c>
      <c r="DH372">
        <v>8.8000000000000007</v>
      </c>
      <c r="DI372">
        <v>0</v>
      </c>
      <c r="DJ372">
        <v>0</v>
      </c>
      <c r="DK372">
        <v>0</v>
      </c>
      <c r="DL372">
        <v>0</v>
      </c>
      <c r="DM372">
        <v>8.8000000000000007</v>
      </c>
      <c r="DN372">
        <v>8.8000000000000007</v>
      </c>
      <c r="DO372">
        <v>8.8000000000000007</v>
      </c>
      <c r="DP372">
        <v>8.8000000000000007</v>
      </c>
      <c r="DQ372">
        <v>8.8000000000000007</v>
      </c>
      <c r="DR372">
        <v>8.8000000000000007</v>
      </c>
      <c r="DS372">
        <v>0</v>
      </c>
      <c r="DT372">
        <v>0</v>
      </c>
      <c r="DU372">
        <v>80436000</v>
      </c>
      <c r="DV372">
        <v>0</v>
      </c>
      <c r="DW372">
        <v>4798000</v>
      </c>
      <c r="DX372">
        <v>9926000</v>
      </c>
      <c r="DY372">
        <v>7956200</v>
      </c>
      <c r="DZ372">
        <v>2161600</v>
      </c>
      <c r="EA372">
        <v>0</v>
      </c>
      <c r="EB372">
        <v>0</v>
      </c>
      <c r="EC372">
        <v>0</v>
      </c>
      <c r="ED372">
        <v>0</v>
      </c>
      <c r="EE372">
        <v>2385400</v>
      </c>
      <c r="EF372">
        <v>25759000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3884900</v>
      </c>
      <c r="EO372">
        <v>9102900</v>
      </c>
      <c r="EP372">
        <v>4043500</v>
      </c>
      <c r="EQ372">
        <v>3478400</v>
      </c>
      <c r="ER372">
        <v>4989300</v>
      </c>
      <c r="ES372">
        <v>1951400</v>
      </c>
      <c r="ET372">
        <v>0</v>
      </c>
      <c r="EU372">
        <v>0</v>
      </c>
      <c r="EV372">
        <v>16087000</v>
      </c>
      <c r="EW372">
        <v>0</v>
      </c>
      <c r="EX372">
        <v>959610</v>
      </c>
      <c r="EY372">
        <v>1985200</v>
      </c>
      <c r="EZ372">
        <v>1591200</v>
      </c>
      <c r="FA372">
        <v>432330</v>
      </c>
      <c r="FB372">
        <v>0</v>
      </c>
      <c r="FC372">
        <v>0</v>
      </c>
      <c r="FD372">
        <v>0</v>
      </c>
      <c r="FE372">
        <v>0</v>
      </c>
      <c r="FF372">
        <v>477070</v>
      </c>
      <c r="FG372">
        <v>5151700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0</v>
      </c>
      <c r="FN372">
        <v>0</v>
      </c>
      <c r="FO372">
        <v>776970</v>
      </c>
      <c r="FP372">
        <v>1820600</v>
      </c>
      <c r="FQ372">
        <v>808700</v>
      </c>
      <c r="FR372">
        <v>695670</v>
      </c>
      <c r="FS372">
        <v>997860</v>
      </c>
      <c r="FT372">
        <v>390280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5450600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14474000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0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1</v>
      </c>
      <c r="GX372">
        <v>1</v>
      </c>
      <c r="GY372">
        <v>1</v>
      </c>
      <c r="GZ372">
        <v>2</v>
      </c>
      <c r="HA372">
        <v>1</v>
      </c>
      <c r="HB372">
        <v>0</v>
      </c>
      <c r="HC372">
        <v>0</v>
      </c>
      <c r="HD372">
        <v>1</v>
      </c>
      <c r="HE372">
        <v>0</v>
      </c>
      <c r="HF372">
        <v>1</v>
      </c>
      <c r="HG372">
        <v>4</v>
      </c>
      <c r="HH372">
        <v>0</v>
      </c>
      <c r="HI372">
        <v>0</v>
      </c>
      <c r="HJ372">
        <v>1</v>
      </c>
      <c r="HK372">
        <v>0</v>
      </c>
      <c r="HL372">
        <v>0</v>
      </c>
      <c r="HM372">
        <v>0</v>
      </c>
      <c r="HN372">
        <v>0</v>
      </c>
      <c r="HO372">
        <v>1</v>
      </c>
      <c r="HP372">
        <v>1</v>
      </c>
      <c r="HQ372">
        <v>1</v>
      </c>
      <c r="HR372">
        <v>1</v>
      </c>
      <c r="HS372">
        <v>1</v>
      </c>
      <c r="HT372">
        <v>1</v>
      </c>
      <c r="HU372">
        <v>0</v>
      </c>
      <c r="HV372">
        <v>0</v>
      </c>
      <c r="HW372">
        <v>19</v>
      </c>
      <c r="IA372">
        <v>370</v>
      </c>
      <c r="IB372" t="s">
        <v>3765</v>
      </c>
      <c r="IC372" t="s">
        <v>202</v>
      </c>
      <c r="ID372" t="s">
        <v>3766</v>
      </c>
      <c r="IE372" t="s">
        <v>3767</v>
      </c>
      <c r="IF372" t="s">
        <v>3768</v>
      </c>
      <c r="IG372" t="s">
        <v>3769</v>
      </c>
    </row>
    <row r="373" spans="1:243" x14ac:dyDescent="0.2">
      <c r="A373" t="s">
        <v>3770</v>
      </c>
      <c r="B373" t="s">
        <v>3770</v>
      </c>
      <c r="C373">
        <v>1</v>
      </c>
      <c r="D373">
        <v>1</v>
      </c>
      <c r="E373">
        <v>1</v>
      </c>
      <c r="F373" t="s">
        <v>3771</v>
      </c>
      <c r="G373" t="s">
        <v>3772</v>
      </c>
      <c r="I373">
        <v>1</v>
      </c>
      <c r="J373">
        <v>1</v>
      </c>
      <c r="K373">
        <v>1</v>
      </c>
      <c r="L373">
        <v>1</v>
      </c>
      <c r="M373">
        <v>0</v>
      </c>
      <c r="N373">
        <v>0</v>
      </c>
      <c r="O373">
        <v>1</v>
      </c>
      <c r="P373">
        <v>1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1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1</v>
      </c>
      <c r="AP373">
        <v>1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1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1</v>
      </c>
      <c r="BP373">
        <v>1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8.6</v>
      </c>
      <c r="CN373">
        <v>8.6</v>
      </c>
      <c r="CO373">
        <v>8.6</v>
      </c>
      <c r="CP373">
        <v>16.273</v>
      </c>
      <c r="CQ373">
        <v>151</v>
      </c>
      <c r="CR373">
        <v>151</v>
      </c>
      <c r="CS373">
        <v>0</v>
      </c>
      <c r="CT373">
        <v>47.447000000000003</v>
      </c>
      <c r="CU373">
        <v>0</v>
      </c>
      <c r="CV373">
        <v>0</v>
      </c>
      <c r="CW373">
        <v>8.6</v>
      </c>
      <c r="CX373">
        <v>8.6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8.6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9116000</v>
      </c>
      <c r="DV373">
        <v>0</v>
      </c>
      <c r="DW373">
        <v>0</v>
      </c>
      <c r="DX373">
        <v>5996300</v>
      </c>
      <c r="DY373">
        <v>3119700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2279000</v>
      </c>
      <c r="EW373">
        <v>0</v>
      </c>
      <c r="EX373">
        <v>0</v>
      </c>
      <c r="EY373">
        <v>1499100</v>
      </c>
      <c r="EZ373">
        <v>779940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2289800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1</v>
      </c>
      <c r="GZ373">
        <v>1</v>
      </c>
      <c r="HA373">
        <v>0</v>
      </c>
      <c r="HB373">
        <v>0</v>
      </c>
      <c r="HC373">
        <v>0</v>
      </c>
      <c r="HD373">
        <v>0</v>
      </c>
      <c r="HE373">
        <v>0</v>
      </c>
      <c r="HF373">
        <v>0</v>
      </c>
      <c r="HG373">
        <v>1</v>
      </c>
      <c r="HH373">
        <v>0</v>
      </c>
      <c r="HI373">
        <v>0</v>
      </c>
      <c r="HJ373">
        <v>0</v>
      </c>
      <c r="HK373">
        <v>0</v>
      </c>
      <c r="HL373">
        <v>0</v>
      </c>
      <c r="HM373">
        <v>0</v>
      </c>
      <c r="HN373">
        <v>0</v>
      </c>
      <c r="HO373">
        <v>0</v>
      </c>
      <c r="HP373">
        <v>0</v>
      </c>
      <c r="HQ373">
        <v>0</v>
      </c>
      <c r="HR373">
        <v>0</v>
      </c>
      <c r="HS373">
        <v>0</v>
      </c>
      <c r="HT373">
        <v>0</v>
      </c>
      <c r="HU373">
        <v>0</v>
      </c>
      <c r="HV373">
        <v>0</v>
      </c>
      <c r="HW373">
        <v>3</v>
      </c>
      <c r="IA373">
        <v>371</v>
      </c>
      <c r="IB373">
        <v>787</v>
      </c>
      <c r="IC373" t="b">
        <v>1</v>
      </c>
      <c r="ID373">
        <v>788</v>
      </c>
      <c r="IE373" t="s">
        <v>3773</v>
      </c>
      <c r="IF373" t="s">
        <v>3774</v>
      </c>
      <c r="IG373">
        <v>3894</v>
      </c>
    </row>
    <row r="374" spans="1:243" x14ac:dyDescent="0.2">
      <c r="A374" t="s">
        <v>3775</v>
      </c>
      <c r="B374" t="s">
        <v>3775</v>
      </c>
      <c r="C374" t="s">
        <v>3776</v>
      </c>
      <c r="D374" t="s">
        <v>3776</v>
      </c>
      <c r="E374" t="s">
        <v>3776</v>
      </c>
      <c r="F374" t="s">
        <v>3777</v>
      </c>
      <c r="G374" t="s">
        <v>3778</v>
      </c>
      <c r="H374" t="s">
        <v>186</v>
      </c>
      <c r="I374">
        <v>2</v>
      </c>
      <c r="J374">
        <v>2</v>
      </c>
      <c r="K374">
        <v>2</v>
      </c>
      <c r="L374">
        <v>2</v>
      </c>
      <c r="M374">
        <v>0</v>
      </c>
      <c r="N374">
        <v>0</v>
      </c>
      <c r="O374">
        <v>1</v>
      </c>
      <c r="P374">
        <v>0</v>
      </c>
      <c r="Q374">
        <v>1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1</v>
      </c>
      <c r="AP374">
        <v>0</v>
      </c>
      <c r="AQ374">
        <v>1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1</v>
      </c>
      <c r="BP374">
        <v>0</v>
      </c>
      <c r="BQ374">
        <v>1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14.6</v>
      </c>
      <c r="CN374">
        <v>14.6</v>
      </c>
      <c r="CO374">
        <v>14.6</v>
      </c>
      <c r="CP374">
        <v>17.222000000000001</v>
      </c>
      <c r="CQ374">
        <v>151</v>
      </c>
      <c r="CR374" t="s">
        <v>3779</v>
      </c>
      <c r="CS374">
        <v>0</v>
      </c>
      <c r="CT374">
        <v>13.279</v>
      </c>
      <c r="CU374">
        <v>0</v>
      </c>
      <c r="CV374">
        <v>0</v>
      </c>
      <c r="CW374">
        <v>4.5999999999999996</v>
      </c>
      <c r="CX374">
        <v>0</v>
      </c>
      <c r="CY374">
        <v>9.9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0</v>
      </c>
      <c r="GU374">
        <v>0</v>
      </c>
      <c r="GV374">
        <v>0</v>
      </c>
      <c r="GW374">
        <v>0</v>
      </c>
      <c r="GX374">
        <v>0</v>
      </c>
      <c r="GY374">
        <v>1</v>
      </c>
      <c r="GZ374">
        <v>0</v>
      </c>
      <c r="HA374">
        <v>1</v>
      </c>
      <c r="HB374">
        <v>0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0</v>
      </c>
      <c r="HI374">
        <v>0</v>
      </c>
      <c r="HJ374">
        <v>0</v>
      </c>
      <c r="HK374">
        <v>0</v>
      </c>
      <c r="HL374">
        <v>0</v>
      </c>
      <c r="HM374">
        <v>0</v>
      </c>
      <c r="HN374">
        <v>0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2</v>
      </c>
      <c r="IA374">
        <v>372</v>
      </c>
      <c r="IB374" t="s">
        <v>3780</v>
      </c>
      <c r="IC374" t="s">
        <v>235</v>
      </c>
      <c r="ID374" t="s">
        <v>3781</v>
      </c>
      <c r="IE374" t="s">
        <v>3782</v>
      </c>
      <c r="IF374" t="s">
        <v>3783</v>
      </c>
      <c r="IG374" t="s">
        <v>3783</v>
      </c>
    </row>
    <row r="375" spans="1:243" x14ac:dyDescent="0.2">
      <c r="A375" t="s">
        <v>3784</v>
      </c>
      <c r="B375" t="s">
        <v>3784</v>
      </c>
      <c r="C375" t="s">
        <v>407</v>
      </c>
      <c r="D375" t="s">
        <v>407</v>
      </c>
      <c r="E375" t="s">
        <v>407</v>
      </c>
      <c r="F375" t="s">
        <v>3785</v>
      </c>
      <c r="G375" t="s">
        <v>3786</v>
      </c>
      <c r="H375" t="s">
        <v>162</v>
      </c>
      <c r="I375">
        <v>4</v>
      </c>
      <c r="J375">
        <v>2</v>
      </c>
      <c r="K375">
        <v>2</v>
      </c>
      <c r="L375">
        <v>2</v>
      </c>
      <c r="M375">
        <v>2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2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2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2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2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2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12.6</v>
      </c>
      <c r="CN375">
        <v>12.6</v>
      </c>
      <c r="CO375">
        <v>12.6</v>
      </c>
      <c r="CP375">
        <v>21.545000000000002</v>
      </c>
      <c r="CQ375">
        <v>191</v>
      </c>
      <c r="CR375" t="s">
        <v>3787</v>
      </c>
      <c r="CS375">
        <v>0</v>
      </c>
      <c r="CT375">
        <v>37.786000000000001</v>
      </c>
      <c r="CU375">
        <v>12.6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12.6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24052000</v>
      </c>
      <c r="DV375">
        <v>5076700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18975000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2672400</v>
      </c>
      <c r="EW375">
        <v>564080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2108300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0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5115300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10337000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2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  <c r="HF375">
        <v>0</v>
      </c>
      <c r="HG375">
        <v>2</v>
      </c>
      <c r="HH375">
        <v>0</v>
      </c>
      <c r="HI375">
        <v>0</v>
      </c>
      <c r="HJ375">
        <v>0</v>
      </c>
      <c r="HK375">
        <v>0</v>
      </c>
      <c r="HL375">
        <v>0</v>
      </c>
      <c r="HM375">
        <v>0</v>
      </c>
      <c r="HN375">
        <v>0</v>
      </c>
      <c r="HO375">
        <v>0</v>
      </c>
      <c r="HP375">
        <v>0</v>
      </c>
      <c r="HQ375">
        <v>0</v>
      </c>
      <c r="HR375">
        <v>0</v>
      </c>
      <c r="HS375">
        <v>0</v>
      </c>
      <c r="HT375">
        <v>0</v>
      </c>
      <c r="HU375">
        <v>0</v>
      </c>
      <c r="HV375">
        <v>0</v>
      </c>
      <c r="HW375">
        <v>4</v>
      </c>
      <c r="IA375">
        <v>373</v>
      </c>
      <c r="IB375" t="s">
        <v>3788</v>
      </c>
      <c r="IC375" t="s">
        <v>235</v>
      </c>
      <c r="ID375" t="s">
        <v>3789</v>
      </c>
      <c r="IE375" t="s">
        <v>3790</v>
      </c>
      <c r="IF375" t="s">
        <v>3791</v>
      </c>
      <c r="IG375" t="s">
        <v>3792</v>
      </c>
    </row>
    <row r="376" spans="1:243" x14ac:dyDescent="0.2">
      <c r="A376" t="s">
        <v>3793</v>
      </c>
      <c r="B376" t="s">
        <v>3793</v>
      </c>
      <c r="C376" t="s">
        <v>237</v>
      </c>
      <c r="D376" t="s">
        <v>237</v>
      </c>
      <c r="E376" t="s">
        <v>237</v>
      </c>
      <c r="F376" t="s">
        <v>3794</v>
      </c>
      <c r="G376" t="s">
        <v>3795</v>
      </c>
      <c r="H376" t="s">
        <v>186</v>
      </c>
      <c r="I376">
        <v>2</v>
      </c>
      <c r="J376">
        <v>1</v>
      </c>
      <c r="K376">
        <v>1</v>
      </c>
      <c r="L376">
        <v>1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1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1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5.8</v>
      </c>
      <c r="CN376">
        <v>5.8</v>
      </c>
      <c r="CO376">
        <v>5.8</v>
      </c>
      <c r="CP376">
        <v>23.536000000000001</v>
      </c>
      <c r="CQ376">
        <v>206</v>
      </c>
      <c r="CR376" t="s">
        <v>3796</v>
      </c>
      <c r="CS376">
        <v>0</v>
      </c>
      <c r="CT376">
        <v>7.29</v>
      </c>
      <c r="CU376">
        <v>0</v>
      </c>
      <c r="CV376">
        <v>0</v>
      </c>
      <c r="CW376">
        <v>0</v>
      </c>
      <c r="CX376">
        <v>0</v>
      </c>
      <c r="CY376">
        <v>5.8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2556300</v>
      </c>
      <c r="DV376">
        <v>0</v>
      </c>
      <c r="DW376">
        <v>0</v>
      </c>
      <c r="DX376">
        <v>0</v>
      </c>
      <c r="DY376">
        <v>0</v>
      </c>
      <c r="DZ376">
        <v>2556300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284040</v>
      </c>
      <c r="EW376">
        <v>0</v>
      </c>
      <c r="EX376">
        <v>0</v>
      </c>
      <c r="EY376">
        <v>0</v>
      </c>
      <c r="EZ376">
        <v>0</v>
      </c>
      <c r="FA376">
        <v>284040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0</v>
      </c>
      <c r="FN376">
        <v>0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9169800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1</v>
      </c>
      <c r="HB376">
        <v>0</v>
      </c>
      <c r="HC376">
        <v>0</v>
      </c>
      <c r="HD376">
        <v>0</v>
      </c>
      <c r="HE376">
        <v>0</v>
      </c>
      <c r="HF376">
        <v>0</v>
      </c>
      <c r="HG376">
        <v>0</v>
      </c>
      <c r="HH376">
        <v>0</v>
      </c>
      <c r="HI376">
        <v>0</v>
      </c>
      <c r="HJ376">
        <v>0</v>
      </c>
      <c r="HK376">
        <v>0</v>
      </c>
      <c r="HL376">
        <v>0</v>
      </c>
      <c r="HM376">
        <v>0</v>
      </c>
      <c r="HN376">
        <v>0</v>
      </c>
      <c r="HO376">
        <v>0</v>
      </c>
      <c r="HP376">
        <v>0</v>
      </c>
      <c r="HQ376">
        <v>0</v>
      </c>
      <c r="HR376">
        <v>0</v>
      </c>
      <c r="HS376">
        <v>0</v>
      </c>
      <c r="HT376">
        <v>0</v>
      </c>
      <c r="HU376">
        <v>0</v>
      </c>
      <c r="HV376">
        <v>0</v>
      </c>
      <c r="HW376">
        <v>1</v>
      </c>
      <c r="IA376">
        <v>374</v>
      </c>
      <c r="IB376">
        <v>525</v>
      </c>
      <c r="IC376" t="b">
        <v>1</v>
      </c>
      <c r="ID376">
        <v>526</v>
      </c>
      <c r="IE376">
        <v>2326</v>
      </c>
      <c r="IF376">
        <v>2517</v>
      </c>
      <c r="IG376">
        <v>2517</v>
      </c>
    </row>
    <row r="377" spans="1:243" x14ac:dyDescent="0.2">
      <c r="A377" t="s">
        <v>3797</v>
      </c>
      <c r="B377" t="s">
        <v>3797</v>
      </c>
      <c r="C377" t="s">
        <v>352</v>
      </c>
      <c r="D377" t="s">
        <v>352</v>
      </c>
      <c r="E377" t="s">
        <v>352</v>
      </c>
      <c r="F377" t="s">
        <v>3798</v>
      </c>
      <c r="G377" t="s">
        <v>3799</v>
      </c>
      <c r="H377" t="s">
        <v>162</v>
      </c>
      <c r="I377">
        <v>4</v>
      </c>
      <c r="J377">
        <v>1</v>
      </c>
      <c r="K377">
        <v>1</v>
      </c>
      <c r="L377">
        <v>1</v>
      </c>
      <c r="M377">
        <v>0</v>
      </c>
      <c r="N377">
        <v>1</v>
      </c>
      <c r="O377">
        <v>1</v>
      </c>
      <c r="P377">
        <v>1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1</v>
      </c>
      <c r="AO377">
        <v>1</v>
      </c>
      <c r="AP377">
        <v>1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1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1</v>
      </c>
      <c r="BO377">
        <v>1</v>
      </c>
      <c r="BP377">
        <v>1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1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5.0999999999999996</v>
      </c>
      <c r="CN377">
        <v>5.0999999999999996</v>
      </c>
      <c r="CO377">
        <v>5.0999999999999996</v>
      </c>
      <c r="CP377">
        <v>20.094000000000001</v>
      </c>
      <c r="CQ377">
        <v>177</v>
      </c>
      <c r="CR377" t="s">
        <v>3800</v>
      </c>
      <c r="CS377">
        <v>2.4876E-3</v>
      </c>
      <c r="CT377">
        <v>6.2449000000000003</v>
      </c>
      <c r="CU377">
        <v>0</v>
      </c>
      <c r="CV377">
        <v>5.0999999999999996</v>
      </c>
      <c r="CW377">
        <v>5.0999999999999996</v>
      </c>
      <c r="CX377">
        <v>5.0999999999999996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5.0999999999999996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49315000</v>
      </c>
      <c r="DV377">
        <v>0</v>
      </c>
      <c r="DW377">
        <v>11447000</v>
      </c>
      <c r="DX377">
        <v>9980200</v>
      </c>
      <c r="DY377">
        <v>9269200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18619000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4931500</v>
      </c>
      <c r="EW377">
        <v>0</v>
      </c>
      <c r="EX377">
        <v>1144700</v>
      </c>
      <c r="EY377">
        <v>998020</v>
      </c>
      <c r="EZ377">
        <v>926920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1861900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10181000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1</v>
      </c>
      <c r="GY377">
        <v>1</v>
      </c>
      <c r="GZ377">
        <v>1</v>
      </c>
      <c r="HA377">
        <v>0</v>
      </c>
      <c r="HB377">
        <v>0</v>
      </c>
      <c r="HC377">
        <v>0</v>
      </c>
      <c r="HD377">
        <v>0</v>
      </c>
      <c r="HE377">
        <v>0</v>
      </c>
      <c r="HF377">
        <v>0</v>
      </c>
      <c r="HG377">
        <v>1</v>
      </c>
      <c r="HH377">
        <v>0</v>
      </c>
      <c r="HI377">
        <v>0</v>
      </c>
      <c r="HJ377">
        <v>0</v>
      </c>
      <c r="HK377">
        <v>0</v>
      </c>
      <c r="HL377">
        <v>0</v>
      </c>
      <c r="HM377">
        <v>0</v>
      </c>
      <c r="HN377">
        <v>0</v>
      </c>
      <c r="HO377">
        <v>0</v>
      </c>
      <c r="HP377">
        <v>0</v>
      </c>
      <c r="HQ377">
        <v>0</v>
      </c>
      <c r="HR377">
        <v>0</v>
      </c>
      <c r="HS377">
        <v>0</v>
      </c>
      <c r="HT377">
        <v>0</v>
      </c>
      <c r="HU377">
        <v>0</v>
      </c>
      <c r="HV377">
        <v>0</v>
      </c>
      <c r="HW377">
        <v>4</v>
      </c>
      <c r="IA377">
        <v>375</v>
      </c>
      <c r="IB377">
        <v>1960</v>
      </c>
      <c r="IC377" t="b">
        <v>1</v>
      </c>
      <c r="ID377">
        <v>1963</v>
      </c>
      <c r="IE377" t="s">
        <v>3801</v>
      </c>
      <c r="IF377" t="s">
        <v>3802</v>
      </c>
      <c r="IG377">
        <v>9953</v>
      </c>
    </row>
    <row r="378" spans="1:243" x14ac:dyDescent="0.2">
      <c r="A378" t="s">
        <v>1135</v>
      </c>
      <c r="B378" t="s">
        <v>1136</v>
      </c>
      <c r="C378" t="s">
        <v>1137</v>
      </c>
      <c r="D378" t="s">
        <v>1138</v>
      </c>
      <c r="E378" t="s">
        <v>1138</v>
      </c>
      <c r="F378" t="s">
        <v>1139</v>
      </c>
      <c r="G378" t="s">
        <v>1140</v>
      </c>
      <c r="H378" t="s">
        <v>186</v>
      </c>
      <c r="I378">
        <v>5</v>
      </c>
      <c r="J378">
        <v>10</v>
      </c>
      <c r="K378">
        <v>2</v>
      </c>
      <c r="L378">
        <v>2</v>
      </c>
      <c r="M378">
        <v>2</v>
      </c>
      <c r="N378">
        <v>3</v>
      </c>
      <c r="O378">
        <v>2</v>
      </c>
      <c r="P378">
        <v>2</v>
      </c>
      <c r="Q378">
        <v>2</v>
      </c>
      <c r="R378">
        <v>0</v>
      </c>
      <c r="S378">
        <v>0</v>
      </c>
      <c r="T378">
        <v>2</v>
      </c>
      <c r="U378">
        <v>1</v>
      </c>
      <c r="V378">
        <v>3</v>
      </c>
      <c r="W378">
        <v>9</v>
      </c>
      <c r="X378">
        <v>0</v>
      </c>
      <c r="Y378">
        <v>1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6</v>
      </c>
      <c r="AF378">
        <v>9</v>
      </c>
      <c r="AG378">
        <v>7</v>
      </c>
      <c r="AH378">
        <v>6</v>
      </c>
      <c r="AI378">
        <v>2</v>
      </c>
      <c r="AJ378">
        <v>3</v>
      </c>
      <c r="AK378">
        <v>4</v>
      </c>
      <c r="AL378">
        <v>2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2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1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2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32.6</v>
      </c>
      <c r="CN378">
        <v>4.4000000000000004</v>
      </c>
      <c r="CO378">
        <v>4.4000000000000004</v>
      </c>
      <c r="CP378">
        <v>48.328000000000003</v>
      </c>
      <c r="CQ378">
        <v>433</v>
      </c>
      <c r="CR378" t="s">
        <v>1141</v>
      </c>
      <c r="CS378">
        <v>0</v>
      </c>
      <c r="CT378">
        <v>11.763999999999999</v>
      </c>
      <c r="CU378">
        <v>4.8</v>
      </c>
      <c r="CV378">
        <v>7.6</v>
      </c>
      <c r="CW378">
        <v>4.8</v>
      </c>
      <c r="CX378">
        <v>4.8</v>
      </c>
      <c r="CY378">
        <v>9.5</v>
      </c>
      <c r="CZ378">
        <v>0</v>
      </c>
      <c r="DA378">
        <v>0</v>
      </c>
      <c r="DB378">
        <v>8.1</v>
      </c>
      <c r="DC378">
        <v>4.5999999999999996</v>
      </c>
      <c r="DD378">
        <v>11.1</v>
      </c>
      <c r="DE378">
        <v>27.7</v>
      </c>
      <c r="DF378">
        <v>0</v>
      </c>
      <c r="DG378">
        <v>1.6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20.3</v>
      </c>
      <c r="DN378">
        <v>30.3</v>
      </c>
      <c r="DO378">
        <v>24.5</v>
      </c>
      <c r="DP378">
        <v>21.2</v>
      </c>
      <c r="DQ378">
        <v>8.1</v>
      </c>
      <c r="DR378">
        <v>12.7</v>
      </c>
      <c r="DS378">
        <v>15.9</v>
      </c>
      <c r="DT378">
        <v>7.9</v>
      </c>
      <c r="DU378">
        <v>22357000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16241000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6116000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1016200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738230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0</v>
      </c>
      <c r="FN378">
        <v>0</v>
      </c>
      <c r="FO378">
        <v>0</v>
      </c>
      <c r="FP378">
        <v>278000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8881000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  <c r="HF378">
        <v>0</v>
      </c>
      <c r="HG378">
        <v>2</v>
      </c>
      <c r="HH378">
        <v>0</v>
      </c>
      <c r="HI378">
        <v>0</v>
      </c>
      <c r="HJ378">
        <v>0</v>
      </c>
      <c r="HK378">
        <v>0</v>
      </c>
      <c r="HL378">
        <v>0</v>
      </c>
      <c r="HM378">
        <v>0</v>
      </c>
      <c r="HN378">
        <v>0</v>
      </c>
      <c r="HO378">
        <v>0</v>
      </c>
      <c r="HP378">
        <v>1</v>
      </c>
      <c r="HQ378">
        <v>0</v>
      </c>
      <c r="HR378">
        <v>0</v>
      </c>
      <c r="HS378">
        <v>0</v>
      </c>
      <c r="HT378">
        <v>0</v>
      </c>
      <c r="HU378">
        <v>0</v>
      </c>
      <c r="HV378">
        <v>0</v>
      </c>
      <c r="HW378">
        <v>3</v>
      </c>
      <c r="IA378">
        <v>376</v>
      </c>
      <c r="IB378" t="s">
        <v>3803</v>
      </c>
      <c r="IC378" t="s">
        <v>1142</v>
      </c>
      <c r="ID378" t="s">
        <v>3804</v>
      </c>
      <c r="IE378" t="s">
        <v>3805</v>
      </c>
      <c r="IF378" t="s">
        <v>3806</v>
      </c>
      <c r="IG378" t="s">
        <v>3807</v>
      </c>
      <c r="IH378" t="s">
        <v>2701</v>
      </c>
      <c r="II378" t="s">
        <v>1143</v>
      </c>
    </row>
    <row r="379" spans="1:243" x14ac:dyDescent="0.2">
      <c r="A379" t="s">
        <v>3808</v>
      </c>
      <c r="B379" t="s">
        <v>3809</v>
      </c>
      <c r="C379" t="s">
        <v>3810</v>
      </c>
      <c r="D379" t="s">
        <v>242</v>
      </c>
      <c r="E379" t="s">
        <v>242</v>
      </c>
      <c r="F379" t="s">
        <v>3811</v>
      </c>
      <c r="G379" t="s">
        <v>3812</v>
      </c>
      <c r="H379" t="s">
        <v>138</v>
      </c>
      <c r="I379">
        <v>6</v>
      </c>
      <c r="J379">
        <v>7</v>
      </c>
      <c r="K379">
        <v>1</v>
      </c>
      <c r="L379">
        <v>1</v>
      </c>
      <c r="M379">
        <v>3</v>
      </c>
      <c r="N379">
        <v>5</v>
      </c>
      <c r="O379">
        <v>3</v>
      </c>
      <c r="P379">
        <v>4</v>
      </c>
      <c r="Q379">
        <v>3</v>
      </c>
      <c r="R379">
        <v>1</v>
      </c>
      <c r="S379">
        <v>1</v>
      </c>
      <c r="T379">
        <v>2</v>
      </c>
      <c r="U379">
        <v>1</v>
      </c>
      <c r="V379">
        <v>2</v>
      </c>
      <c r="W379">
        <v>7</v>
      </c>
      <c r="X379">
        <v>1</v>
      </c>
      <c r="Y379">
        <v>2</v>
      </c>
      <c r="Z379">
        <v>2</v>
      </c>
      <c r="AA379">
        <v>1</v>
      </c>
      <c r="AB379">
        <v>0</v>
      </c>
      <c r="AC379">
        <v>1</v>
      </c>
      <c r="AD379">
        <v>0</v>
      </c>
      <c r="AE379">
        <v>3</v>
      </c>
      <c r="AF379">
        <v>5</v>
      </c>
      <c r="AG379">
        <v>4</v>
      </c>
      <c r="AH379">
        <v>2</v>
      </c>
      <c r="AI379">
        <v>2</v>
      </c>
      <c r="AJ379">
        <v>2</v>
      </c>
      <c r="AK379">
        <v>2</v>
      </c>
      <c r="AL379">
        <v>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1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1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18.2</v>
      </c>
      <c r="CN379">
        <v>2.7</v>
      </c>
      <c r="CO379">
        <v>2.7</v>
      </c>
      <c r="CP379">
        <v>49.807000000000002</v>
      </c>
      <c r="CQ379">
        <v>445</v>
      </c>
      <c r="CR379" t="s">
        <v>3813</v>
      </c>
      <c r="CS379">
        <v>0</v>
      </c>
      <c r="CT379">
        <v>25.994</v>
      </c>
      <c r="CU379">
        <v>9</v>
      </c>
      <c r="CV379">
        <v>13.5</v>
      </c>
      <c r="CW379">
        <v>7.2</v>
      </c>
      <c r="CX379">
        <v>9.4</v>
      </c>
      <c r="CY379">
        <v>8.3000000000000007</v>
      </c>
      <c r="CZ379">
        <v>2</v>
      </c>
      <c r="DA379">
        <v>2</v>
      </c>
      <c r="DB379">
        <v>4.3</v>
      </c>
      <c r="DC379">
        <v>2</v>
      </c>
      <c r="DD379">
        <v>6.1</v>
      </c>
      <c r="DE379">
        <v>18.2</v>
      </c>
      <c r="DF379">
        <v>2</v>
      </c>
      <c r="DG379">
        <v>4.3</v>
      </c>
      <c r="DH379">
        <v>4.3</v>
      </c>
      <c r="DI379">
        <v>2</v>
      </c>
      <c r="DJ379">
        <v>0</v>
      </c>
      <c r="DK379">
        <v>2</v>
      </c>
      <c r="DL379">
        <v>0</v>
      </c>
      <c r="DM379">
        <v>6.5</v>
      </c>
      <c r="DN379">
        <v>11.5</v>
      </c>
      <c r="DO379">
        <v>8.8000000000000007</v>
      </c>
      <c r="DP379">
        <v>4.3</v>
      </c>
      <c r="DQ379">
        <v>4.3</v>
      </c>
      <c r="DR379">
        <v>4.3</v>
      </c>
      <c r="DS379">
        <v>4.3</v>
      </c>
      <c r="DT379">
        <v>2.2000000000000002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0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1</v>
      </c>
      <c r="HH379">
        <v>0</v>
      </c>
      <c r="HI379">
        <v>0</v>
      </c>
      <c r="HJ379">
        <v>0</v>
      </c>
      <c r="HK379">
        <v>0</v>
      </c>
      <c r="HL379">
        <v>0</v>
      </c>
      <c r="HM379">
        <v>0</v>
      </c>
      <c r="HN379">
        <v>0</v>
      </c>
      <c r="HO379">
        <v>0</v>
      </c>
      <c r="HP379">
        <v>0</v>
      </c>
      <c r="HQ379">
        <v>0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1</v>
      </c>
      <c r="IA379">
        <v>377</v>
      </c>
      <c r="IB379" t="s">
        <v>3814</v>
      </c>
      <c r="IC379" t="s">
        <v>3815</v>
      </c>
      <c r="ID379" t="s">
        <v>3816</v>
      </c>
      <c r="IE379" t="s">
        <v>3817</v>
      </c>
      <c r="IF379" t="s">
        <v>3818</v>
      </c>
      <c r="IG379" t="s">
        <v>3819</v>
      </c>
      <c r="IH379" t="s">
        <v>3820</v>
      </c>
      <c r="II379" t="s">
        <v>3821</v>
      </c>
    </row>
    <row r="380" spans="1:243" x14ac:dyDescent="0.2">
      <c r="A380" t="s">
        <v>1144</v>
      </c>
      <c r="B380" t="s">
        <v>3822</v>
      </c>
      <c r="C380" t="s">
        <v>1277</v>
      </c>
      <c r="D380" t="s">
        <v>1277</v>
      </c>
      <c r="E380" t="s">
        <v>1277</v>
      </c>
      <c r="F380" t="s">
        <v>1145</v>
      </c>
      <c r="G380" t="s">
        <v>1146</v>
      </c>
      <c r="H380" t="s">
        <v>186</v>
      </c>
      <c r="I380">
        <v>3</v>
      </c>
      <c r="J380">
        <v>3</v>
      </c>
      <c r="K380">
        <v>3</v>
      </c>
      <c r="L380">
        <v>3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2</v>
      </c>
      <c r="AI380">
        <v>2</v>
      </c>
      <c r="AJ380">
        <v>0</v>
      </c>
      <c r="AK380">
        <v>1</v>
      </c>
      <c r="AL380">
        <v>1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2</v>
      </c>
      <c r="BI380">
        <v>2</v>
      </c>
      <c r="BJ380">
        <v>0</v>
      </c>
      <c r="BK380">
        <v>1</v>
      </c>
      <c r="BL380">
        <v>1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2</v>
      </c>
      <c r="CI380">
        <v>2</v>
      </c>
      <c r="CJ380">
        <v>0</v>
      </c>
      <c r="CK380">
        <v>1</v>
      </c>
      <c r="CL380">
        <v>1</v>
      </c>
      <c r="CM380">
        <v>1.2</v>
      </c>
      <c r="CN380">
        <v>1.2</v>
      </c>
      <c r="CO380">
        <v>1.2</v>
      </c>
      <c r="CP380">
        <v>465.5</v>
      </c>
      <c r="CQ380">
        <v>4097</v>
      </c>
      <c r="CR380" t="s">
        <v>1147</v>
      </c>
      <c r="CS380">
        <v>0</v>
      </c>
      <c r="CT380">
        <v>35.293999999999997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0.9</v>
      </c>
      <c r="DQ380">
        <v>0.8</v>
      </c>
      <c r="DR380">
        <v>0</v>
      </c>
      <c r="DS380">
        <v>0.5</v>
      </c>
      <c r="DT380">
        <v>0.5</v>
      </c>
      <c r="DU380">
        <v>28553000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11067000</v>
      </c>
      <c r="ER380">
        <v>14005000</v>
      </c>
      <c r="ES380">
        <v>0</v>
      </c>
      <c r="ET380">
        <v>0</v>
      </c>
      <c r="EU380">
        <v>3480500</v>
      </c>
      <c r="EV380">
        <v>131580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51002</v>
      </c>
      <c r="FS380">
        <v>64539</v>
      </c>
      <c r="FT380">
        <v>0</v>
      </c>
      <c r="FU380">
        <v>0</v>
      </c>
      <c r="FV380">
        <v>16039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31673000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  <c r="HF380">
        <v>0</v>
      </c>
      <c r="HG380">
        <v>0</v>
      </c>
      <c r="HH380">
        <v>0</v>
      </c>
      <c r="HI380">
        <v>0</v>
      </c>
      <c r="HJ380">
        <v>0</v>
      </c>
      <c r="HK380">
        <v>0</v>
      </c>
      <c r="HL380">
        <v>0</v>
      </c>
      <c r="HM380">
        <v>0</v>
      </c>
      <c r="HN380">
        <v>0</v>
      </c>
      <c r="HO380">
        <v>0</v>
      </c>
      <c r="HP380">
        <v>0</v>
      </c>
      <c r="HQ380">
        <v>0</v>
      </c>
      <c r="HR380">
        <v>2</v>
      </c>
      <c r="HS380">
        <v>2</v>
      </c>
      <c r="HT380">
        <v>0</v>
      </c>
      <c r="HU380">
        <v>1</v>
      </c>
      <c r="HV380">
        <v>1</v>
      </c>
      <c r="HW380">
        <v>6</v>
      </c>
      <c r="IA380">
        <v>378</v>
      </c>
      <c r="IB380" t="s">
        <v>3823</v>
      </c>
      <c r="IC380" t="s">
        <v>202</v>
      </c>
      <c r="ID380" t="s">
        <v>3824</v>
      </c>
      <c r="IE380" t="s">
        <v>3825</v>
      </c>
      <c r="IF380" t="s">
        <v>3826</v>
      </c>
      <c r="IG380" t="s">
        <v>3827</v>
      </c>
      <c r="IH380">
        <v>366</v>
      </c>
      <c r="II380">
        <v>901</v>
      </c>
    </row>
    <row r="381" spans="1:243" x14ac:dyDescent="0.2">
      <c r="A381" t="s">
        <v>3828</v>
      </c>
      <c r="B381" t="s">
        <v>3828</v>
      </c>
      <c r="C381">
        <v>2</v>
      </c>
      <c r="D381">
        <v>2</v>
      </c>
      <c r="E381">
        <v>2</v>
      </c>
      <c r="F381" t="s">
        <v>3829</v>
      </c>
      <c r="G381" t="s">
        <v>3830</v>
      </c>
      <c r="I381">
        <v>1</v>
      </c>
      <c r="J381">
        <v>2</v>
      </c>
      <c r="K381">
        <v>2</v>
      </c>
      <c r="L381">
        <v>2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2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2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2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22.9</v>
      </c>
      <c r="CN381">
        <v>22.9</v>
      </c>
      <c r="CO381">
        <v>22.9</v>
      </c>
      <c r="CP381">
        <v>22.693000000000001</v>
      </c>
      <c r="CQ381">
        <v>227</v>
      </c>
      <c r="CR381">
        <v>227</v>
      </c>
      <c r="CS381">
        <v>0</v>
      </c>
      <c r="CT381">
        <v>27.707999999999998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22.9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9586300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9586300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737410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737410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5242000</v>
      </c>
      <c r="GH381">
        <v>0</v>
      </c>
      <c r="GI381">
        <v>0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  <c r="HF381">
        <v>0</v>
      </c>
      <c r="HG381">
        <v>3</v>
      </c>
      <c r="HH381">
        <v>0</v>
      </c>
      <c r="HI381">
        <v>0</v>
      </c>
      <c r="HJ381">
        <v>0</v>
      </c>
      <c r="HK381">
        <v>0</v>
      </c>
      <c r="HL381">
        <v>0</v>
      </c>
      <c r="HM381">
        <v>0</v>
      </c>
      <c r="HN381">
        <v>0</v>
      </c>
      <c r="HO381">
        <v>0</v>
      </c>
      <c r="HP381">
        <v>0</v>
      </c>
      <c r="HQ381">
        <v>0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3</v>
      </c>
      <c r="IA381">
        <v>379</v>
      </c>
      <c r="IB381" t="s">
        <v>3831</v>
      </c>
      <c r="IC381" t="s">
        <v>235</v>
      </c>
      <c r="ID381" t="s">
        <v>3832</v>
      </c>
      <c r="IE381" t="s">
        <v>3833</v>
      </c>
      <c r="IF381" t="s">
        <v>3834</v>
      </c>
      <c r="IG381" t="s">
        <v>3835</v>
      </c>
    </row>
    <row r="382" spans="1:243" x14ac:dyDescent="0.2">
      <c r="A382" t="s">
        <v>1148</v>
      </c>
      <c r="B382" t="s">
        <v>1148</v>
      </c>
      <c r="C382" t="s">
        <v>352</v>
      </c>
      <c r="D382" t="s">
        <v>352</v>
      </c>
      <c r="E382" t="s">
        <v>352</v>
      </c>
      <c r="F382" t="s">
        <v>1149</v>
      </c>
      <c r="G382" t="s">
        <v>1150</v>
      </c>
      <c r="H382" t="s">
        <v>162</v>
      </c>
      <c r="I382">
        <v>4</v>
      </c>
      <c r="J382">
        <v>1</v>
      </c>
      <c r="K382">
        <v>1</v>
      </c>
      <c r="L382">
        <v>1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1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1</v>
      </c>
      <c r="CK382">
        <v>0</v>
      </c>
      <c r="CL382">
        <v>0</v>
      </c>
      <c r="CM382">
        <v>1.2</v>
      </c>
      <c r="CN382">
        <v>1.2</v>
      </c>
      <c r="CO382">
        <v>1.2</v>
      </c>
      <c r="CP382">
        <v>154.36000000000001</v>
      </c>
      <c r="CQ382">
        <v>1422</v>
      </c>
      <c r="CR382" t="s">
        <v>1151</v>
      </c>
      <c r="CS382">
        <v>0</v>
      </c>
      <c r="CT382">
        <v>8.5921000000000003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1.2</v>
      </c>
      <c r="DS382">
        <v>0</v>
      </c>
      <c r="DT382">
        <v>0</v>
      </c>
      <c r="DU382">
        <v>5848700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5848700</v>
      </c>
      <c r="ET382">
        <v>0</v>
      </c>
      <c r="EU382">
        <v>0</v>
      </c>
      <c r="EV382">
        <v>108310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108310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21231000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0</v>
      </c>
      <c r="HI382">
        <v>0</v>
      </c>
      <c r="HJ382">
        <v>0</v>
      </c>
      <c r="HK382">
        <v>0</v>
      </c>
      <c r="HL382">
        <v>0</v>
      </c>
      <c r="HM382">
        <v>0</v>
      </c>
      <c r="HN382">
        <v>0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1</v>
      </c>
      <c r="HU382">
        <v>0</v>
      </c>
      <c r="HV382">
        <v>0</v>
      </c>
      <c r="HW382">
        <v>1</v>
      </c>
      <c r="IA382">
        <v>380</v>
      </c>
      <c r="IB382">
        <v>257</v>
      </c>
      <c r="IC382" t="b">
        <v>1</v>
      </c>
      <c r="ID382">
        <v>258</v>
      </c>
      <c r="IE382">
        <v>1189</v>
      </c>
      <c r="IF382">
        <v>1263</v>
      </c>
      <c r="IG382">
        <v>1263</v>
      </c>
    </row>
    <row r="383" spans="1:243" x14ac:dyDescent="0.2">
      <c r="A383" t="s">
        <v>3836</v>
      </c>
      <c r="B383" t="s">
        <v>3836</v>
      </c>
      <c r="C383" t="s">
        <v>3837</v>
      </c>
      <c r="D383" t="s">
        <v>237</v>
      </c>
      <c r="E383" t="s">
        <v>237</v>
      </c>
      <c r="F383" t="s">
        <v>3838</v>
      </c>
      <c r="G383" t="s">
        <v>3839</v>
      </c>
      <c r="H383" t="s">
        <v>186</v>
      </c>
      <c r="I383">
        <v>2</v>
      </c>
      <c r="J383">
        <v>8</v>
      </c>
      <c r="K383">
        <v>1</v>
      </c>
      <c r="L383">
        <v>1</v>
      </c>
      <c r="M383">
        <v>6</v>
      </c>
      <c r="N383">
        <v>5</v>
      </c>
      <c r="O383">
        <v>6</v>
      </c>
      <c r="P383">
        <v>5</v>
      </c>
      <c r="Q383">
        <v>2</v>
      </c>
      <c r="R383">
        <v>2</v>
      </c>
      <c r="S383">
        <v>3</v>
      </c>
      <c r="T383">
        <v>3</v>
      </c>
      <c r="U383">
        <v>2</v>
      </c>
      <c r="V383">
        <v>3</v>
      </c>
      <c r="W383">
        <v>5</v>
      </c>
      <c r="X383">
        <v>6</v>
      </c>
      <c r="Y383">
        <v>6</v>
      </c>
      <c r="Z383">
        <v>4</v>
      </c>
      <c r="AA383">
        <v>3</v>
      </c>
      <c r="AB383">
        <v>2</v>
      </c>
      <c r="AC383">
        <v>3</v>
      </c>
      <c r="AD383">
        <v>2</v>
      </c>
      <c r="AE383">
        <v>3</v>
      </c>
      <c r="AF383">
        <v>4</v>
      </c>
      <c r="AG383">
        <v>4</v>
      </c>
      <c r="AH383">
        <v>2</v>
      </c>
      <c r="AI383">
        <v>3</v>
      </c>
      <c r="AJ383">
        <v>0</v>
      </c>
      <c r="AK383">
        <v>3</v>
      </c>
      <c r="AL383">
        <v>2</v>
      </c>
      <c r="AM383">
        <v>1</v>
      </c>
      <c r="AN383">
        <v>1</v>
      </c>
      <c r="AO383">
        <v>1</v>
      </c>
      <c r="AP383">
        <v>1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1</v>
      </c>
      <c r="AX383">
        <v>1</v>
      </c>
      <c r="AY383">
        <v>1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1</v>
      </c>
      <c r="BN383">
        <v>1</v>
      </c>
      <c r="BO383">
        <v>1</v>
      </c>
      <c r="BP383">
        <v>1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1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18.399999999999999</v>
      </c>
      <c r="CN383">
        <v>2.6</v>
      </c>
      <c r="CO383">
        <v>2.6</v>
      </c>
      <c r="CP383">
        <v>50.47</v>
      </c>
      <c r="CQ383">
        <v>463</v>
      </c>
      <c r="CR383" t="s">
        <v>3840</v>
      </c>
      <c r="CS383">
        <v>0</v>
      </c>
      <c r="CT383">
        <v>8.3916000000000004</v>
      </c>
      <c r="CU383">
        <v>14.5</v>
      </c>
      <c r="CV383">
        <v>12.5</v>
      </c>
      <c r="CW383">
        <v>14.3</v>
      </c>
      <c r="CX383">
        <v>12.5</v>
      </c>
      <c r="CY383">
        <v>5.8</v>
      </c>
      <c r="CZ383">
        <v>5.8</v>
      </c>
      <c r="DA383">
        <v>8.1999999999999993</v>
      </c>
      <c r="DB383">
        <v>8.1999999999999993</v>
      </c>
      <c r="DC383">
        <v>5.8</v>
      </c>
      <c r="DD383">
        <v>8.1999999999999993</v>
      </c>
      <c r="DE383">
        <v>12.5</v>
      </c>
      <c r="DF383">
        <v>14.7</v>
      </c>
      <c r="DG383">
        <v>14.7</v>
      </c>
      <c r="DH383">
        <v>9.9</v>
      </c>
      <c r="DI383">
        <v>8.1999999999999993</v>
      </c>
      <c r="DJ383">
        <v>5.8</v>
      </c>
      <c r="DK383">
        <v>8.1999999999999993</v>
      </c>
      <c r="DL383">
        <v>5.8</v>
      </c>
      <c r="DM383">
        <v>8.1999999999999993</v>
      </c>
      <c r="DN383">
        <v>9.9</v>
      </c>
      <c r="DO383">
        <v>9.9</v>
      </c>
      <c r="DP383">
        <v>5.8</v>
      </c>
      <c r="DQ383">
        <v>8.1999999999999993</v>
      </c>
      <c r="DR383">
        <v>0</v>
      </c>
      <c r="DS383">
        <v>8.1999999999999993</v>
      </c>
      <c r="DT383">
        <v>5.8</v>
      </c>
      <c r="DU383">
        <v>32718000</v>
      </c>
      <c r="DV383">
        <v>0</v>
      </c>
      <c r="DW383">
        <v>8301300</v>
      </c>
      <c r="DX383">
        <v>7166900</v>
      </c>
      <c r="DY383">
        <v>6629600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8864200</v>
      </c>
      <c r="EG383">
        <v>1755500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1558000</v>
      </c>
      <c r="EW383">
        <v>0</v>
      </c>
      <c r="EX383">
        <v>395300</v>
      </c>
      <c r="EY383">
        <v>341280</v>
      </c>
      <c r="EZ383">
        <v>315700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422100</v>
      </c>
      <c r="FH383">
        <v>83595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7078900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</v>
      </c>
      <c r="GV383">
        <v>0</v>
      </c>
      <c r="GW383">
        <v>1</v>
      </c>
      <c r="GX383">
        <v>1</v>
      </c>
      <c r="GY383">
        <v>1</v>
      </c>
      <c r="GZ383">
        <v>1</v>
      </c>
      <c r="HA383">
        <v>0</v>
      </c>
      <c r="HB383">
        <v>0</v>
      </c>
      <c r="HC383">
        <v>0</v>
      </c>
      <c r="HD383">
        <v>0</v>
      </c>
      <c r="HE383">
        <v>0</v>
      </c>
      <c r="HF383">
        <v>0</v>
      </c>
      <c r="HG383">
        <v>1</v>
      </c>
      <c r="HH383">
        <v>1</v>
      </c>
      <c r="HI383">
        <v>1</v>
      </c>
      <c r="HJ383">
        <v>0</v>
      </c>
      <c r="HK383">
        <v>0</v>
      </c>
      <c r="HL383">
        <v>0</v>
      </c>
      <c r="HM383">
        <v>0</v>
      </c>
      <c r="HN383">
        <v>0</v>
      </c>
      <c r="HO383">
        <v>0</v>
      </c>
      <c r="HP383">
        <v>0</v>
      </c>
      <c r="HQ383">
        <v>0</v>
      </c>
      <c r="HR383">
        <v>0</v>
      </c>
      <c r="HS383">
        <v>0</v>
      </c>
      <c r="HT383">
        <v>0</v>
      </c>
      <c r="HU383">
        <v>0</v>
      </c>
      <c r="HV383">
        <v>0</v>
      </c>
      <c r="HW383">
        <v>7</v>
      </c>
      <c r="IA383">
        <v>381</v>
      </c>
      <c r="IB383" t="s">
        <v>3841</v>
      </c>
      <c r="IC383" t="s">
        <v>3842</v>
      </c>
      <c r="ID383" t="s">
        <v>3843</v>
      </c>
      <c r="IE383" t="s">
        <v>3844</v>
      </c>
      <c r="IF383" t="s">
        <v>3845</v>
      </c>
      <c r="IG383" t="s">
        <v>3846</v>
      </c>
    </row>
    <row r="384" spans="1:243" x14ac:dyDescent="0.2">
      <c r="A384" t="s">
        <v>1152</v>
      </c>
      <c r="B384" t="s">
        <v>1152</v>
      </c>
      <c r="C384">
        <v>1</v>
      </c>
      <c r="D384">
        <v>1</v>
      </c>
      <c r="E384">
        <v>1</v>
      </c>
      <c r="F384" t="s">
        <v>1153</v>
      </c>
      <c r="G384" t="s">
        <v>1154</v>
      </c>
      <c r="I384">
        <v>1</v>
      </c>
      <c r="J384">
        <v>1</v>
      </c>
      <c r="K384">
        <v>1</v>
      </c>
      <c r="L384">
        <v>1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1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1.2</v>
      </c>
      <c r="CN384">
        <v>1.2</v>
      </c>
      <c r="CO384">
        <v>1.2</v>
      </c>
      <c r="CP384">
        <v>116.62</v>
      </c>
      <c r="CQ384">
        <v>1040</v>
      </c>
      <c r="CR384">
        <v>1040</v>
      </c>
      <c r="CS384">
        <v>0</v>
      </c>
      <c r="CT384">
        <v>17.907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1.2</v>
      </c>
      <c r="DU384">
        <v>3295500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3295500</v>
      </c>
      <c r="EV384">
        <v>71642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71642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11506000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  <c r="HF384">
        <v>0</v>
      </c>
      <c r="HG384">
        <v>0</v>
      </c>
      <c r="HH384">
        <v>0</v>
      </c>
      <c r="HI384">
        <v>0</v>
      </c>
      <c r="HJ384">
        <v>0</v>
      </c>
      <c r="HK384">
        <v>0</v>
      </c>
      <c r="HL384">
        <v>0</v>
      </c>
      <c r="HM384">
        <v>0</v>
      </c>
      <c r="HN384">
        <v>0</v>
      </c>
      <c r="HO384">
        <v>0</v>
      </c>
      <c r="HP384">
        <v>0</v>
      </c>
      <c r="HQ384">
        <v>0</v>
      </c>
      <c r="HR384">
        <v>0</v>
      </c>
      <c r="HS384">
        <v>0</v>
      </c>
      <c r="HT384">
        <v>0</v>
      </c>
      <c r="HU384">
        <v>0</v>
      </c>
      <c r="HV384">
        <v>0</v>
      </c>
      <c r="HW384">
        <v>0</v>
      </c>
      <c r="IA384">
        <v>382</v>
      </c>
      <c r="IB384">
        <v>1509</v>
      </c>
      <c r="IC384" t="b">
        <v>1</v>
      </c>
      <c r="ID384">
        <v>1511</v>
      </c>
      <c r="IE384">
        <v>6872</v>
      </c>
      <c r="IF384">
        <v>7574</v>
      </c>
      <c r="IG384">
        <v>7574</v>
      </c>
    </row>
    <row r="385" spans="1:243" x14ac:dyDescent="0.2">
      <c r="A385" t="s">
        <v>3847</v>
      </c>
      <c r="B385" t="s">
        <v>3848</v>
      </c>
      <c r="C385" t="s">
        <v>3849</v>
      </c>
      <c r="D385" t="s">
        <v>3849</v>
      </c>
      <c r="E385" t="s">
        <v>3849</v>
      </c>
      <c r="F385" t="s">
        <v>3850</v>
      </c>
      <c r="G385" t="s">
        <v>3851</v>
      </c>
      <c r="H385" t="s">
        <v>130</v>
      </c>
      <c r="I385">
        <v>5</v>
      </c>
      <c r="J385">
        <v>3</v>
      </c>
      <c r="K385">
        <v>3</v>
      </c>
      <c r="L385">
        <v>3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3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3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3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7.3</v>
      </c>
      <c r="CN385">
        <v>7.3</v>
      </c>
      <c r="CO385">
        <v>7.3</v>
      </c>
      <c r="CP385">
        <v>50.435000000000002</v>
      </c>
      <c r="CQ385">
        <v>439</v>
      </c>
      <c r="CR385" t="s">
        <v>3852</v>
      </c>
      <c r="CS385">
        <v>0</v>
      </c>
      <c r="CT385">
        <v>159.94999999999999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7.3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47302000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47302000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1751900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1751900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25866000</v>
      </c>
      <c r="GH385">
        <v>0</v>
      </c>
      <c r="GI385">
        <v>0</v>
      </c>
      <c r="GJ385">
        <v>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0</v>
      </c>
      <c r="HE385">
        <v>0</v>
      </c>
      <c r="HF385">
        <v>0</v>
      </c>
      <c r="HG385">
        <v>3</v>
      </c>
      <c r="HH385">
        <v>0</v>
      </c>
      <c r="HI385">
        <v>0</v>
      </c>
      <c r="HJ385">
        <v>0</v>
      </c>
      <c r="HK385">
        <v>0</v>
      </c>
      <c r="HL385">
        <v>0</v>
      </c>
      <c r="HM385">
        <v>0</v>
      </c>
      <c r="HN385">
        <v>0</v>
      </c>
      <c r="HO385">
        <v>0</v>
      </c>
      <c r="HP385">
        <v>0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3</v>
      </c>
      <c r="IA385">
        <v>383</v>
      </c>
      <c r="IB385" t="s">
        <v>3853</v>
      </c>
      <c r="IC385" t="s">
        <v>202</v>
      </c>
      <c r="ID385" t="s">
        <v>3854</v>
      </c>
      <c r="IE385" t="s">
        <v>3855</v>
      </c>
      <c r="IF385" t="s">
        <v>3856</v>
      </c>
      <c r="IG385" t="s">
        <v>3856</v>
      </c>
    </row>
    <row r="386" spans="1:243" x14ac:dyDescent="0.2">
      <c r="A386" t="s">
        <v>3857</v>
      </c>
      <c r="B386" t="s">
        <v>1155</v>
      </c>
      <c r="C386" t="s">
        <v>3858</v>
      </c>
      <c r="D386" t="s">
        <v>3858</v>
      </c>
      <c r="E386" t="s">
        <v>3858</v>
      </c>
      <c r="F386" t="s">
        <v>1156</v>
      </c>
      <c r="G386" t="s">
        <v>1157</v>
      </c>
      <c r="H386" t="s">
        <v>130</v>
      </c>
      <c r="I386">
        <v>4</v>
      </c>
      <c r="J386">
        <v>5</v>
      </c>
      <c r="K386">
        <v>5</v>
      </c>
      <c r="L386">
        <v>5</v>
      </c>
      <c r="M386">
        <v>1</v>
      </c>
      <c r="N386">
        <v>0</v>
      </c>
      <c r="O386">
        <v>1</v>
      </c>
      <c r="P386">
        <v>1</v>
      </c>
      <c r="Q386">
        <v>1</v>
      </c>
      <c r="R386">
        <v>0</v>
      </c>
      <c r="S386">
        <v>0</v>
      </c>
      <c r="T386">
        <v>1</v>
      </c>
      <c r="U386">
        <v>2</v>
      </c>
      <c r="V386">
        <v>2</v>
      </c>
      <c r="W386">
        <v>3</v>
      </c>
      <c r="X386">
        <v>0</v>
      </c>
      <c r="Y386">
        <v>1</v>
      </c>
      <c r="Z386">
        <v>1</v>
      </c>
      <c r="AA386">
        <v>0</v>
      </c>
      <c r="AB386">
        <v>0</v>
      </c>
      <c r="AC386">
        <v>0</v>
      </c>
      <c r="AD386">
        <v>0</v>
      </c>
      <c r="AE386">
        <v>1</v>
      </c>
      <c r="AF386">
        <v>0</v>
      </c>
      <c r="AG386">
        <v>0</v>
      </c>
      <c r="AH386">
        <v>0</v>
      </c>
      <c r="AI386">
        <v>1</v>
      </c>
      <c r="AJ386">
        <v>0</v>
      </c>
      <c r="AK386">
        <v>0</v>
      </c>
      <c r="AL386">
        <v>0</v>
      </c>
      <c r="AM386">
        <v>1</v>
      </c>
      <c r="AN386">
        <v>0</v>
      </c>
      <c r="AO386">
        <v>1</v>
      </c>
      <c r="AP386">
        <v>1</v>
      </c>
      <c r="AQ386">
        <v>1</v>
      </c>
      <c r="AR386">
        <v>0</v>
      </c>
      <c r="AS386">
        <v>0</v>
      </c>
      <c r="AT386">
        <v>1</v>
      </c>
      <c r="AU386">
        <v>2</v>
      </c>
      <c r="AV386">
        <v>2</v>
      </c>
      <c r="AW386">
        <v>3</v>
      </c>
      <c r="AX386">
        <v>0</v>
      </c>
      <c r="AY386">
        <v>1</v>
      </c>
      <c r="AZ386">
        <v>1</v>
      </c>
      <c r="BA386">
        <v>0</v>
      </c>
      <c r="BB386">
        <v>0</v>
      </c>
      <c r="BC386">
        <v>0</v>
      </c>
      <c r="BD386">
        <v>0</v>
      </c>
      <c r="BE386">
        <v>1</v>
      </c>
      <c r="BF386">
        <v>0</v>
      </c>
      <c r="BG386">
        <v>0</v>
      </c>
      <c r="BH386">
        <v>0</v>
      </c>
      <c r="BI386">
        <v>1</v>
      </c>
      <c r="BJ386">
        <v>0</v>
      </c>
      <c r="BK386">
        <v>0</v>
      </c>
      <c r="BL386">
        <v>0</v>
      </c>
      <c r="BM386">
        <v>1</v>
      </c>
      <c r="BN386">
        <v>0</v>
      </c>
      <c r="BO386">
        <v>1</v>
      </c>
      <c r="BP386">
        <v>1</v>
      </c>
      <c r="BQ386">
        <v>1</v>
      </c>
      <c r="BR386">
        <v>0</v>
      </c>
      <c r="BS386">
        <v>0</v>
      </c>
      <c r="BT386">
        <v>1</v>
      </c>
      <c r="BU386">
        <v>2</v>
      </c>
      <c r="BV386">
        <v>2</v>
      </c>
      <c r="BW386">
        <v>3</v>
      </c>
      <c r="BX386">
        <v>0</v>
      </c>
      <c r="BY386">
        <v>1</v>
      </c>
      <c r="BZ386">
        <v>1</v>
      </c>
      <c r="CA386">
        <v>0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0</v>
      </c>
      <c r="CH386">
        <v>0</v>
      </c>
      <c r="CI386">
        <v>1</v>
      </c>
      <c r="CJ386">
        <v>0</v>
      </c>
      <c r="CK386">
        <v>0</v>
      </c>
      <c r="CL386">
        <v>0</v>
      </c>
      <c r="CM386">
        <v>4.5</v>
      </c>
      <c r="CN386">
        <v>4.5</v>
      </c>
      <c r="CO386">
        <v>4.5</v>
      </c>
      <c r="CP386">
        <v>140.96</v>
      </c>
      <c r="CQ386">
        <v>1270</v>
      </c>
      <c r="CR386" t="s">
        <v>3859</v>
      </c>
      <c r="CS386">
        <v>0</v>
      </c>
      <c r="CT386">
        <v>58.133000000000003</v>
      </c>
      <c r="CU386">
        <v>1</v>
      </c>
      <c r="CV386">
        <v>0</v>
      </c>
      <c r="CW386">
        <v>0.8</v>
      </c>
      <c r="CX386">
        <v>0.8</v>
      </c>
      <c r="CY386">
        <v>0.9</v>
      </c>
      <c r="CZ386">
        <v>0</v>
      </c>
      <c r="DA386">
        <v>0</v>
      </c>
      <c r="DB386">
        <v>0.9</v>
      </c>
      <c r="DC386">
        <v>1.9</v>
      </c>
      <c r="DD386">
        <v>1.9</v>
      </c>
      <c r="DE386">
        <v>2.6</v>
      </c>
      <c r="DF386">
        <v>0</v>
      </c>
      <c r="DG386">
        <v>0.9</v>
      </c>
      <c r="DH386">
        <v>0.9</v>
      </c>
      <c r="DI386">
        <v>0</v>
      </c>
      <c r="DJ386">
        <v>0</v>
      </c>
      <c r="DK386">
        <v>0</v>
      </c>
      <c r="DL386">
        <v>0</v>
      </c>
      <c r="DM386">
        <v>0.9</v>
      </c>
      <c r="DN386">
        <v>0</v>
      </c>
      <c r="DO386">
        <v>0</v>
      </c>
      <c r="DP386">
        <v>0</v>
      </c>
      <c r="DQ386">
        <v>0.9</v>
      </c>
      <c r="DR386">
        <v>0</v>
      </c>
      <c r="DS386">
        <v>0</v>
      </c>
      <c r="DT386">
        <v>0</v>
      </c>
      <c r="DU386">
        <v>70879000</v>
      </c>
      <c r="DV386">
        <v>0</v>
      </c>
      <c r="DW386">
        <v>0</v>
      </c>
      <c r="DX386">
        <v>3244200</v>
      </c>
      <c r="DY386">
        <v>3276900</v>
      </c>
      <c r="DZ386">
        <v>7612900</v>
      </c>
      <c r="EA386">
        <v>0</v>
      </c>
      <c r="EB386">
        <v>0</v>
      </c>
      <c r="EC386">
        <v>2997400</v>
      </c>
      <c r="ED386">
        <v>10464000</v>
      </c>
      <c r="EE386">
        <v>9540300</v>
      </c>
      <c r="EF386">
        <v>11959000</v>
      </c>
      <c r="EG386">
        <v>0</v>
      </c>
      <c r="EH386">
        <v>8805500</v>
      </c>
      <c r="EI386">
        <v>6183000</v>
      </c>
      <c r="EJ386">
        <v>0</v>
      </c>
      <c r="EK386">
        <v>0</v>
      </c>
      <c r="EL386">
        <v>0</v>
      </c>
      <c r="EM386">
        <v>0</v>
      </c>
      <c r="EN386">
        <v>4470200</v>
      </c>
      <c r="EO386">
        <v>0</v>
      </c>
      <c r="EP386">
        <v>0</v>
      </c>
      <c r="EQ386">
        <v>0</v>
      </c>
      <c r="ER386">
        <v>2326100</v>
      </c>
      <c r="ES386">
        <v>0</v>
      </c>
      <c r="ET386">
        <v>0</v>
      </c>
      <c r="EU386">
        <v>0</v>
      </c>
      <c r="EV386">
        <v>1162000</v>
      </c>
      <c r="EW386">
        <v>0</v>
      </c>
      <c r="EX386">
        <v>0</v>
      </c>
      <c r="EY386">
        <v>53183</v>
      </c>
      <c r="EZ386">
        <v>53719</v>
      </c>
      <c r="FA386">
        <v>124800</v>
      </c>
      <c r="FB386">
        <v>0</v>
      </c>
      <c r="FC386">
        <v>0</v>
      </c>
      <c r="FD386">
        <v>49137</v>
      </c>
      <c r="FE386">
        <v>171540</v>
      </c>
      <c r="FF386">
        <v>156400</v>
      </c>
      <c r="FG386">
        <v>196050</v>
      </c>
      <c r="FH386">
        <v>0</v>
      </c>
      <c r="FI386">
        <v>144350</v>
      </c>
      <c r="FJ386">
        <v>101360</v>
      </c>
      <c r="FK386">
        <v>0</v>
      </c>
      <c r="FL386">
        <v>0</v>
      </c>
      <c r="FM386">
        <v>0</v>
      </c>
      <c r="FN386">
        <v>0</v>
      </c>
      <c r="FO386">
        <v>73281</v>
      </c>
      <c r="FP386">
        <v>0</v>
      </c>
      <c r="FQ386">
        <v>0</v>
      </c>
      <c r="FR386">
        <v>0</v>
      </c>
      <c r="FS386">
        <v>38132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55805000</v>
      </c>
      <c r="GF386">
        <v>18848000</v>
      </c>
      <c r="GG386">
        <v>0</v>
      </c>
      <c r="GH386">
        <v>0</v>
      </c>
      <c r="GI386">
        <v>0</v>
      </c>
      <c r="GJ386">
        <v>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1</v>
      </c>
      <c r="GX386">
        <v>0</v>
      </c>
      <c r="GY386">
        <v>1</v>
      </c>
      <c r="GZ386">
        <v>1</v>
      </c>
      <c r="HA386">
        <v>1</v>
      </c>
      <c r="HB386">
        <v>0</v>
      </c>
      <c r="HC386">
        <v>0</v>
      </c>
      <c r="HD386">
        <v>1</v>
      </c>
      <c r="HE386">
        <v>2</v>
      </c>
      <c r="HF386">
        <v>2</v>
      </c>
      <c r="HG386">
        <v>3</v>
      </c>
      <c r="HH386">
        <v>0</v>
      </c>
      <c r="HI386">
        <v>1</v>
      </c>
      <c r="HJ386">
        <v>1</v>
      </c>
      <c r="HK386">
        <v>0</v>
      </c>
      <c r="HL386">
        <v>0</v>
      </c>
      <c r="HM386">
        <v>0</v>
      </c>
      <c r="HN386">
        <v>0</v>
      </c>
      <c r="HO386">
        <v>1</v>
      </c>
      <c r="HP386">
        <v>0</v>
      </c>
      <c r="HQ386">
        <v>0</v>
      </c>
      <c r="HR386">
        <v>0</v>
      </c>
      <c r="HS386">
        <v>1</v>
      </c>
      <c r="HT386">
        <v>0</v>
      </c>
      <c r="HU386">
        <v>0</v>
      </c>
      <c r="HV386">
        <v>0</v>
      </c>
      <c r="HW386">
        <v>16</v>
      </c>
      <c r="IA386">
        <v>384</v>
      </c>
      <c r="IB386" t="s">
        <v>3860</v>
      </c>
      <c r="IC386" t="s">
        <v>498</v>
      </c>
      <c r="ID386" t="s">
        <v>3861</v>
      </c>
      <c r="IE386" t="s">
        <v>3862</v>
      </c>
      <c r="IF386" t="s">
        <v>3863</v>
      </c>
      <c r="IG386" t="s">
        <v>3864</v>
      </c>
    </row>
    <row r="387" spans="1:243" x14ac:dyDescent="0.2">
      <c r="A387" t="s">
        <v>3865</v>
      </c>
      <c r="B387" t="s">
        <v>1158</v>
      </c>
      <c r="C387" t="s">
        <v>3866</v>
      </c>
      <c r="D387" t="s">
        <v>3866</v>
      </c>
      <c r="E387" t="s">
        <v>3866</v>
      </c>
      <c r="F387" t="s">
        <v>1159</v>
      </c>
      <c r="G387" t="s">
        <v>1160</v>
      </c>
      <c r="I387">
        <v>15</v>
      </c>
      <c r="J387">
        <v>204</v>
      </c>
      <c r="K387">
        <v>204</v>
      </c>
      <c r="L387">
        <v>204</v>
      </c>
      <c r="M387">
        <v>0</v>
      </c>
      <c r="N387">
        <v>1</v>
      </c>
      <c r="O387">
        <v>0</v>
      </c>
      <c r="P387">
        <v>0</v>
      </c>
      <c r="Q387">
        <v>65</v>
      </c>
      <c r="R387">
        <v>43</v>
      </c>
      <c r="S387">
        <v>52</v>
      </c>
      <c r="T387">
        <v>84</v>
      </c>
      <c r="U387">
        <v>50</v>
      </c>
      <c r="V387">
        <v>121</v>
      </c>
      <c r="W387">
        <v>175</v>
      </c>
      <c r="X387">
        <v>0</v>
      </c>
      <c r="Y387">
        <v>0</v>
      </c>
      <c r="Z387">
        <v>0</v>
      </c>
      <c r="AA387">
        <v>1</v>
      </c>
      <c r="AB387">
        <v>0</v>
      </c>
      <c r="AC387">
        <v>1</v>
      </c>
      <c r="AD387">
        <v>3</v>
      </c>
      <c r="AE387">
        <v>44</v>
      </c>
      <c r="AF387">
        <v>62</v>
      </c>
      <c r="AG387">
        <v>46</v>
      </c>
      <c r="AH387">
        <v>38</v>
      </c>
      <c r="AI387">
        <v>107</v>
      </c>
      <c r="AJ387">
        <v>62</v>
      </c>
      <c r="AK387">
        <v>86</v>
      </c>
      <c r="AL387">
        <v>60</v>
      </c>
      <c r="AM387">
        <v>0</v>
      </c>
      <c r="AN387">
        <v>1</v>
      </c>
      <c r="AO387">
        <v>0</v>
      </c>
      <c r="AP387">
        <v>0</v>
      </c>
      <c r="AQ387">
        <v>65</v>
      </c>
      <c r="AR387">
        <v>43</v>
      </c>
      <c r="AS387">
        <v>52</v>
      </c>
      <c r="AT387">
        <v>84</v>
      </c>
      <c r="AU387">
        <v>50</v>
      </c>
      <c r="AV387">
        <v>121</v>
      </c>
      <c r="AW387">
        <v>175</v>
      </c>
      <c r="AX387">
        <v>0</v>
      </c>
      <c r="AY387">
        <v>0</v>
      </c>
      <c r="AZ387">
        <v>0</v>
      </c>
      <c r="BA387">
        <v>1</v>
      </c>
      <c r="BB387">
        <v>0</v>
      </c>
      <c r="BC387">
        <v>1</v>
      </c>
      <c r="BD387">
        <v>3</v>
      </c>
      <c r="BE387">
        <v>44</v>
      </c>
      <c r="BF387">
        <v>62</v>
      </c>
      <c r="BG387">
        <v>46</v>
      </c>
      <c r="BH387">
        <v>38</v>
      </c>
      <c r="BI387">
        <v>107</v>
      </c>
      <c r="BJ387">
        <v>62</v>
      </c>
      <c r="BK387">
        <v>86</v>
      </c>
      <c r="BL387">
        <v>60</v>
      </c>
      <c r="BM387">
        <v>0</v>
      </c>
      <c r="BN387">
        <v>1</v>
      </c>
      <c r="BO387">
        <v>0</v>
      </c>
      <c r="BP387">
        <v>0</v>
      </c>
      <c r="BQ387">
        <v>65</v>
      </c>
      <c r="BR387">
        <v>43</v>
      </c>
      <c r="BS387">
        <v>52</v>
      </c>
      <c r="BT387">
        <v>84</v>
      </c>
      <c r="BU387">
        <v>50</v>
      </c>
      <c r="BV387">
        <v>121</v>
      </c>
      <c r="BW387">
        <v>175</v>
      </c>
      <c r="BX387">
        <v>0</v>
      </c>
      <c r="BY387">
        <v>0</v>
      </c>
      <c r="BZ387">
        <v>0</v>
      </c>
      <c r="CA387">
        <v>1</v>
      </c>
      <c r="CB387">
        <v>0</v>
      </c>
      <c r="CC387">
        <v>1</v>
      </c>
      <c r="CD387">
        <v>3</v>
      </c>
      <c r="CE387">
        <v>44</v>
      </c>
      <c r="CF387">
        <v>62</v>
      </c>
      <c r="CG387">
        <v>46</v>
      </c>
      <c r="CH387">
        <v>38</v>
      </c>
      <c r="CI387">
        <v>107</v>
      </c>
      <c r="CJ387">
        <v>62</v>
      </c>
      <c r="CK387">
        <v>86</v>
      </c>
      <c r="CL387">
        <v>60</v>
      </c>
      <c r="CM387">
        <v>61</v>
      </c>
      <c r="CN387">
        <v>61</v>
      </c>
      <c r="CO387">
        <v>61</v>
      </c>
      <c r="CP387">
        <v>629.09</v>
      </c>
      <c r="CQ387">
        <v>5890</v>
      </c>
      <c r="CR387" t="s">
        <v>3867</v>
      </c>
      <c r="CS387">
        <v>0</v>
      </c>
      <c r="CT387">
        <v>323.31</v>
      </c>
      <c r="CU387">
        <v>0</v>
      </c>
      <c r="CV387">
        <v>1.2</v>
      </c>
      <c r="CW387">
        <v>0</v>
      </c>
      <c r="CX387">
        <v>0</v>
      </c>
      <c r="CY387">
        <v>23.7</v>
      </c>
      <c r="CZ387">
        <v>17.5</v>
      </c>
      <c r="DA387">
        <v>21.1</v>
      </c>
      <c r="DB387">
        <v>27.7</v>
      </c>
      <c r="DC387">
        <v>19.399999999999999</v>
      </c>
      <c r="DD387">
        <v>39.700000000000003</v>
      </c>
      <c r="DE387">
        <v>56.1</v>
      </c>
      <c r="DF387">
        <v>0</v>
      </c>
      <c r="DG387">
        <v>0</v>
      </c>
      <c r="DH387">
        <v>0</v>
      </c>
      <c r="DI387">
        <v>1.2</v>
      </c>
      <c r="DJ387">
        <v>0</v>
      </c>
      <c r="DK387">
        <v>1.5</v>
      </c>
      <c r="DL387">
        <v>3</v>
      </c>
      <c r="DM387">
        <v>19</v>
      </c>
      <c r="DN387">
        <v>24.9</v>
      </c>
      <c r="DO387">
        <v>20.399999999999999</v>
      </c>
      <c r="DP387">
        <v>15.5</v>
      </c>
      <c r="DQ387">
        <v>34.700000000000003</v>
      </c>
      <c r="DR387">
        <v>22.8</v>
      </c>
      <c r="DS387">
        <v>28.4</v>
      </c>
      <c r="DT387">
        <v>22.6</v>
      </c>
      <c r="DU387">
        <v>26140000000</v>
      </c>
      <c r="DV387">
        <v>0</v>
      </c>
      <c r="DW387">
        <v>0</v>
      </c>
      <c r="DX387">
        <v>0</v>
      </c>
      <c r="DY387">
        <v>0</v>
      </c>
      <c r="DZ387">
        <v>376370000</v>
      </c>
      <c r="EA387">
        <v>278250000</v>
      </c>
      <c r="EB387">
        <v>266450000</v>
      </c>
      <c r="EC387">
        <v>945850000</v>
      </c>
      <c r="ED387">
        <v>269710000</v>
      </c>
      <c r="EE387">
        <v>3023300000</v>
      </c>
      <c r="EF387">
        <v>15848000000</v>
      </c>
      <c r="EG387">
        <v>0</v>
      </c>
      <c r="EH387">
        <v>0</v>
      </c>
      <c r="EI387">
        <v>0</v>
      </c>
      <c r="EJ387">
        <v>1148000</v>
      </c>
      <c r="EK387">
        <v>0</v>
      </c>
      <c r="EL387">
        <v>2611700</v>
      </c>
      <c r="EM387">
        <v>5238200</v>
      </c>
      <c r="EN387">
        <v>303070000</v>
      </c>
      <c r="EO387">
        <v>837440000</v>
      </c>
      <c r="EP387">
        <v>287740000</v>
      </c>
      <c r="EQ387">
        <v>243180000</v>
      </c>
      <c r="ER387">
        <v>1346400000</v>
      </c>
      <c r="ES387">
        <v>597390000</v>
      </c>
      <c r="ET387">
        <v>966870000</v>
      </c>
      <c r="EU387">
        <v>540920000</v>
      </c>
      <c r="EV387">
        <v>69522000</v>
      </c>
      <c r="EW387">
        <v>0</v>
      </c>
      <c r="EX387">
        <v>0</v>
      </c>
      <c r="EY387">
        <v>0</v>
      </c>
      <c r="EZ387">
        <v>0</v>
      </c>
      <c r="FA387">
        <v>1001000</v>
      </c>
      <c r="FB387">
        <v>740020</v>
      </c>
      <c r="FC387">
        <v>708650</v>
      </c>
      <c r="FD387">
        <v>2515600</v>
      </c>
      <c r="FE387">
        <v>717320</v>
      </c>
      <c r="FF387">
        <v>8040700</v>
      </c>
      <c r="FG387">
        <v>42150000</v>
      </c>
      <c r="FH387">
        <v>0</v>
      </c>
      <c r="FI387">
        <v>0</v>
      </c>
      <c r="FJ387">
        <v>0</v>
      </c>
      <c r="FK387">
        <v>3053.1</v>
      </c>
      <c r="FL387">
        <v>0</v>
      </c>
      <c r="FM387">
        <v>6945.9</v>
      </c>
      <c r="FN387">
        <v>13931</v>
      </c>
      <c r="FO387">
        <v>806030</v>
      </c>
      <c r="FP387">
        <v>2227200</v>
      </c>
      <c r="FQ387">
        <v>765260</v>
      </c>
      <c r="FR387">
        <v>646760</v>
      </c>
      <c r="FS387">
        <v>3581000</v>
      </c>
      <c r="FT387">
        <v>1588800</v>
      </c>
      <c r="FU387">
        <v>2571500</v>
      </c>
      <c r="FV387">
        <v>1438600</v>
      </c>
      <c r="FW387">
        <v>0</v>
      </c>
      <c r="FX387">
        <v>0</v>
      </c>
      <c r="FY387">
        <v>0</v>
      </c>
      <c r="FZ387">
        <v>0</v>
      </c>
      <c r="GA387">
        <v>1655700000</v>
      </c>
      <c r="GB387">
        <v>1561600000</v>
      </c>
      <c r="GC387">
        <v>1531600000</v>
      </c>
      <c r="GD387">
        <v>2266100000</v>
      </c>
      <c r="GE387">
        <v>1978500000</v>
      </c>
      <c r="GF387">
        <v>5170000000</v>
      </c>
      <c r="GG387">
        <v>8409700000</v>
      </c>
      <c r="GH387">
        <v>0</v>
      </c>
      <c r="GI387">
        <v>0</v>
      </c>
      <c r="GJ387">
        <v>0</v>
      </c>
      <c r="GK387">
        <v>0</v>
      </c>
      <c r="GL387">
        <v>0</v>
      </c>
      <c r="GM387">
        <v>0</v>
      </c>
      <c r="GN387">
        <v>40135000</v>
      </c>
      <c r="GO387">
        <v>772480000</v>
      </c>
      <c r="GP387">
        <v>775940000</v>
      </c>
      <c r="GQ387">
        <v>919940000</v>
      </c>
      <c r="GR387">
        <v>898070000</v>
      </c>
      <c r="GS387">
        <v>1795000000</v>
      </c>
      <c r="GT387">
        <v>1748200000</v>
      </c>
      <c r="GU387">
        <v>2157200000</v>
      </c>
      <c r="GV387">
        <v>1582700000</v>
      </c>
      <c r="GW387">
        <v>0</v>
      </c>
      <c r="GX387">
        <v>1</v>
      </c>
      <c r="GY387">
        <v>0</v>
      </c>
      <c r="GZ387">
        <v>0</v>
      </c>
      <c r="HA387">
        <v>72</v>
      </c>
      <c r="HB387">
        <v>51</v>
      </c>
      <c r="HC387">
        <v>55</v>
      </c>
      <c r="HD387">
        <v>96</v>
      </c>
      <c r="HE387">
        <v>51</v>
      </c>
      <c r="HF387">
        <v>155</v>
      </c>
      <c r="HG387">
        <v>278</v>
      </c>
      <c r="HH387">
        <v>0</v>
      </c>
      <c r="HI387">
        <v>0</v>
      </c>
      <c r="HJ387">
        <v>0</v>
      </c>
      <c r="HK387">
        <v>1</v>
      </c>
      <c r="HL387">
        <v>0</v>
      </c>
      <c r="HM387">
        <v>1</v>
      </c>
      <c r="HN387">
        <v>3</v>
      </c>
      <c r="HO387">
        <v>48</v>
      </c>
      <c r="HP387">
        <v>69</v>
      </c>
      <c r="HQ387">
        <v>47</v>
      </c>
      <c r="HR387">
        <v>47</v>
      </c>
      <c r="HS387">
        <v>132</v>
      </c>
      <c r="HT387">
        <v>75</v>
      </c>
      <c r="HU387">
        <v>99</v>
      </c>
      <c r="HV387">
        <v>70</v>
      </c>
      <c r="HW387">
        <v>1351</v>
      </c>
      <c r="IA387">
        <v>385</v>
      </c>
      <c r="IB387" t="s">
        <v>3868</v>
      </c>
      <c r="IC387" t="s">
        <v>3869</v>
      </c>
      <c r="ID387" t="s">
        <v>3870</v>
      </c>
      <c r="IE387" t="s">
        <v>3871</v>
      </c>
      <c r="IF387" t="s">
        <v>3872</v>
      </c>
      <c r="IG387" t="s">
        <v>3873</v>
      </c>
      <c r="IH387" t="s">
        <v>3874</v>
      </c>
      <c r="II387" t="s">
        <v>3875</v>
      </c>
    </row>
    <row r="388" spans="1:243" x14ac:dyDescent="0.2">
      <c r="A388" t="s">
        <v>3876</v>
      </c>
      <c r="B388" t="s">
        <v>3876</v>
      </c>
      <c r="C388" t="s">
        <v>3877</v>
      </c>
      <c r="D388" t="s">
        <v>3877</v>
      </c>
      <c r="E388" t="s">
        <v>3877</v>
      </c>
      <c r="F388" t="s">
        <v>1161</v>
      </c>
      <c r="G388" t="s">
        <v>1162</v>
      </c>
      <c r="H388" t="s">
        <v>229</v>
      </c>
      <c r="I388">
        <v>11</v>
      </c>
      <c r="J388">
        <v>2</v>
      </c>
      <c r="K388">
        <v>2</v>
      </c>
      <c r="L388">
        <v>2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1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1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1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1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0</v>
      </c>
      <c r="CL388">
        <v>0</v>
      </c>
      <c r="CM388">
        <v>5.4</v>
      </c>
      <c r="CN388">
        <v>5.4</v>
      </c>
      <c r="CO388">
        <v>5.4</v>
      </c>
      <c r="CP388">
        <v>66.046000000000006</v>
      </c>
      <c r="CQ388">
        <v>579</v>
      </c>
      <c r="CR388" t="s">
        <v>3878</v>
      </c>
      <c r="CS388">
        <v>0</v>
      </c>
      <c r="CT388">
        <v>14.273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1.7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3.6</v>
      </c>
      <c r="DR388">
        <v>0</v>
      </c>
      <c r="DS388">
        <v>0</v>
      </c>
      <c r="DT388">
        <v>0</v>
      </c>
      <c r="DU388">
        <v>2096500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2096500</v>
      </c>
      <c r="ES388">
        <v>0</v>
      </c>
      <c r="ET388">
        <v>0</v>
      </c>
      <c r="EU388">
        <v>0</v>
      </c>
      <c r="EV388">
        <v>58236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58236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4741300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0</v>
      </c>
      <c r="HD388">
        <v>0</v>
      </c>
      <c r="HE388">
        <v>0</v>
      </c>
      <c r="HF388">
        <v>0</v>
      </c>
      <c r="HG388">
        <v>1</v>
      </c>
      <c r="HH388">
        <v>0</v>
      </c>
      <c r="HI388">
        <v>0</v>
      </c>
      <c r="HJ388">
        <v>0</v>
      </c>
      <c r="HK388">
        <v>0</v>
      </c>
      <c r="HL388">
        <v>0</v>
      </c>
      <c r="HM388">
        <v>0</v>
      </c>
      <c r="HN388">
        <v>0</v>
      </c>
      <c r="HO388">
        <v>0</v>
      </c>
      <c r="HP388">
        <v>0</v>
      </c>
      <c r="HQ388">
        <v>0</v>
      </c>
      <c r="HR388">
        <v>0</v>
      </c>
      <c r="HS388">
        <v>2</v>
      </c>
      <c r="HT388">
        <v>0</v>
      </c>
      <c r="HU388">
        <v>0</v>
      </c>
      <c r="HV388">
        <v>0</v>
      </c>
      <c r="HW388">
        <v>3</v>
      </c>
      <c r="IA388">
        <v>386</v>
      </c>
      <c r="IB388" t="s">
        <v>3879</v>
      </c>
      <c r="IC388" t="s">
        <v>235</v>
      </c>
      <c r="ID388" t="s">
        <v>3880</v>
      </c>
      <c r="IE388" t="s">
        <v>3881</v>
      </c>
      <c r="IF388" t="s">
        <v>3882</v>
      </c>
      <c r="IG388" t="s">
        <v>3883</v>
      </c>
      <c r="IH388">
        <v>446</v>
      </c>
      <c r="II388">
        <v>134</v>
      </c>
    </row>
    <row r="389" spans="1:243" x14ac:dyDescent="0.2">
      <c r="A389" t="s">
        <v>1163</v>
      </c>
      <c r="B389" t="s">
        <v>1163</v>
      </c>
      <c r="C389" t="s">
        <v>237</v>
      </c>
      <c r="D389" t="s">
        <v>237</v>
      </c>
      <c r="E389" t="s">
        <v>237</v>
      </c>
      <c r="F389" t="s">
        <v>1164</v>
      </c>
      <c r="G389" t="s">
        <v>1165</v>
      </c>
      <c r="H389" t="s">
        <v>186</v>
      </c>
      <c r="I389">
        <v>2</v>
      </c>
      <c r="J389">
        <v>1</v>
      </c>
      <c r="K389">
        <v>1</v>
      </c>
      <c r="L389">
        <v>1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1</v>
      </c>
      <c r="AJ389">
        <v>1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1</v>
      </c>
      <c r="BJ389">
        <v>1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1</v>
      </c>
      <c r="CJ389">
        <v>1</v>
      </c>
      <c r="CK389">
        <v>0</v>
      </c>
      <c r="CL389">
        <v>0</v>
      </c>
      <c r="CM389">
        <v>1.1000000000000001</v>
      </c>
      <c r="CN389">
        <v>1.1000000000000001</v>
      </c>
      <c r="CO389">
        <v>1.1000000000000001</v>
      </c>
      <c r="CP389">
        <v>127.06</v>
      </c>
      <c r="CQ389">
        <v>1108</v>
      </c>
      <c r="CR389" t="s">
        <v>1166</v>
      </c>
      <c r="CS389">
        <v>0</v>
      </c>
      <c r="CT389">
        <v>11.487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1.1000000000000001</v>
      </c>
      <c r="DR389">
        <v>1.1000000000000001</v>
      </c>
      <c r="DS389">
        <v>0</v>
      </c>
      <c r="DT389">
        <v>0</v>
      </c>
      <c r="DU389">
        <v>3161600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3161600</v>
      </c>
      <c r="ES389">
        <v>0</v>
      </c>
      <c r="ET389">
        <v>0</v>
      </c>
      <c r="EU389">
        <v>0</v>
      </c>
      <c r="EV389">
        <v>54510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54510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0</v>
      </c>
      <c r="GK389">
        <v>0</v>
      </c>
      <c r="GL389">
        <v>0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7150000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0</v>
      </c>
      <c r="HD389">
        <v>0</v>
      </c>
      <c r="HE389">
        <v>0</v>
      </c>
      <c r="HF389">
        <v>0</v>
      </c>
      <c r="HG389">
        <v>0</v>
      </c>
      <c r="HH389">
        <v>0</v>
      </c>
      <c r="HI389">
        <v>0</v>
      </c>
      <c r="HJ389">
        <v>0</v>
      </c>
      <c r="HK389">
        <v>0</v>
      </c>
      <c r="HL389">
        <v>0</v>
      </c>
      <c r="HM389">
        <v>0</v>
      </c>
      <c r="HN389">
        <v>0</v>
      </c>
      <c r="HO389">
        <v>0</v>
      </c>
      <c r="HP389">
        <v>0</v>
      </c>
      <c r="HQ389">
        <v>0</v>
      </c>
      <c r="HR389">
        <v>0</v>
      </c>
      <c r="HS389">
        <v>1</v>
      </c>
      <c r="HT389">
        <v>1</v>
      </c>
      <c r="HU389">
        <v>0</v>
      </c>
      <c r="HV389">
        <v>0</v>
      </c>
      <c r="HW389">
        <v>2</v>
      </c>
      <c r="IA389">
        <v>387</v>
      </c>
      <c r="IB389">
        <v>1862</v>
      </c>
      <c r="IC389" t="b">
        <v>1</v>
      </c>
      <c r="ID389">
        <v>1864</v>
      </c>
      <c r="IE389" t="s">
        <v>3884</v>
      </c>
      <c r="IF389" t="s">
        <v>3885</v>
      </c>
      <c r="IG389">
        <v>9439</v>
      </c>
    </row>
    <row r="390" spans="1:243" x14ac:dyDescent="0.2">
      <c r="A390" t="s">
        <v>3886</v>
      </c>
      <c r="B390" t="s">
        <v>3887</v>
      </c>
      <c r="C390" t="s">
        <v>3888</v>
      </c>
      <c r="D390" t="s">
        <v>3888</v>
      </c>
      <c r="E390" t="s">
        <v>3888</v>
      </c>
      <c r="F390" t="s">
        <v>1019</v>
      </c>
      <c r="G390" t="s">
        <v>1020</v>
      </c>
      <c r="H390" t="s">
        <v>154</v>
      </c>
      <c r="I390">
        <v>11</v>
      </c>
      <c r="J390">
        <v>4</v>
      </c>
      <c r="K390">
        <v>4</v>
      </c>
      <c r="L390">
        <v>4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1</v>
      </c>
      <c r="W390">
        <v>3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1</v>
      </c>
      <c r="AW390">
        <v>3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1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1</v>
      </c>
      <c r="BW390">
        <v>3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1</v>
      </c>
      <c r="CM390">
        <v>1.7</v>
      </c>
      <c r="CN390">
        <v>1.7</v>
      </c>
      <c r="CO390">
        <v>1.7</v>
      </c>
      <c r="CP390">
        <v>260.32</v>
      </c>
      <c r="CQ390">
        <v>2223</v>
      </c>
      <c r="CR390" t="s">
        <v>3889</v>
      </c>
      <c r="CS390">
        <v>0</v>
      </c>
      <c r="CT390">
        <v>165.91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0.4</v>
      </c>
      <c r="DE390">
        <v>1.3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0.4</v>
      </c>
      <c r="DU390">
        <v>14906000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2845800</v>
      </c>
      <c r="EF390">
        <v>8071600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3988800</v>
      </c>
      <c r="EV390">
        <v>109600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20925</v>
      </c>
      <c r="FG390">
        <v>59350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29330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13927000</v>
      </c>
      <c r="GW390">
        <v>0</v>
      </c>
      <c r="GX390">
        <v>0</v>
      </c>
      <c r="GY390">
        <v>0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  <c r="HF390">
        <v>1</v>
      </c>
      <c r="HG390">
        <v>3</v>
      </c>
      <c r="HH390">
        <v>0</v>
      </c>
      <c r="HI390">
        <v>0</v>
      </c>
      <c r="HJ390">
        <v>0</v>
      </c>
      <c r="HK390">
        <v>0</v>
      </c>
      <c r="HL390">
        <v>0</v>
      </c>
      <c r="HM390">
        <v>0</v>
      </c>
      <c r="HN390">
        <v>0</v>
      </c>
      <c r="HO390">
        <v>0</v>
      </c>
      <c r="HP390">
        <v>0</v>
      </c>
      <c r="HQ390">
        <v>0</v>
      </c>
      <c r="HR390">
        <v>0</v>
      </c>
      <c r="HS390">
        <v>0</v>
      </c>
      <c r="HT390">
        <v>0</v>
      </c>
      <c r="HU390">
        <v>0</v>
      </c>
      <c r="HV390">
        <v>1</v>
      </c>
      <c r="HW390">
        <v>5</v>
      </c>
      <c r="IA390">
        <v>388</v>
      </c>
      <c r="IB390" t="s">
        <v>3890</v>
      </c>
      <c r="IC390" t="s">
        <v>225</v>
      </c>
      <c r="ID390" t="s">
        <v>3891</v>
      </c>
      <c r="IE390" t="s">
        <v>3892</v>
      </c>
      <c r="IF390" t="s">
        <v>3893</v>
      </c>
      <c r="IG390" t="s">
        <v>3894</v>
      </c>
    </row>
    <row r="391" spans="1:243" x14ac:dyDescent="0.2">
      <c r="A391" t="s">
        <v>3895</v>
      </c>
      <c r="B391" t="s">
        <v>3895</v>
      </c>
      <c r="C391" t="s">
        <v>362</v>
      </c>
      <c r="D391" t="s">
        <v>362</v>
      </c>
      <c r="E391" t="s">
        <v>362</v>
      </c>
      <c r="F391" t="s">
        <v>3896</v>
      </c>
      <c r="G391" t="s">
        <v>3897</v>
      </c>
      <c r="H391" t="s">
        <v>130</v>
      </c>
      <c r="I391">
        <v>3</v>
      </c>
      <c r="J391">
        <v>1</v>
      </c>
      <c r="K391">
        <v>1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1</v>
      </c>
      <c r="W391">
        <v>1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1</v>
      </c>
      <c r="AF391">
        <v>1</v>
      </c>
      <c r="AG391">
        <v>1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1</v>
      </c>
      <c r="AN391">
        <v>1</v>
      </c>
      <c r="AO391">
        <v>1</v>
      </c>
      <c r="AP391">
        <v>1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1</v>
      </c>
      <c r="AW391">
        <v>1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1</v>
      </c>
      <c r="BF391">
        <v>1</v>
      </c>
      <c r="BG391">
        <v>1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1</v>
      </c>
      <c r="BN391">
        <v>1</v>
      </c>
      <c r="BO391">
        <v>1</v>
      </c>
      <c r="BP391">
        <v>1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1</v>
      </c>
      <c r="BW391">
        <v>1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1</v>
      </c>
      <c r="CF391">
        <v>1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1.4</v>
      </c>
      <c r="CN391">
        <v>1.4</v>
      </c>
      <c r="CO391">
        <v>1.4</v>
      </c>
      <c r="CP391">
        <v>66.581000000000003</v>
      </c>
      <c r="CQ391">
        <v>588</v>
      </c>
      <c r="CR391" t="s">
        <v>3898</v>
      </c>
      <c r="CS391">
        <v>0</v>
      </c>
      <c r="CT391">
        <v>9.3401999999999994</v>
      </c>
      <c r="CU391">
        <v>1.4</v>
      </c>
      <c r="CV391">
        <v>1.4</v>
      </c>
      <c r="CW391">
        <v>1.4</v>
      </c>
      <c r="CX391">
        <v>1.4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1.4</v>
      </c>
      <c r="DE391">
        <v>1.4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1.4</v>
      </c>
      <c r="DN391">
        <v>1.4</v>
      </c>
      <c r="DO391">
        <v>1.4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463320000</v>
      </c>
      <c r="DV391">
        <v>33452000</v>
      </c>
      <c r="DW391">
        <v>54933000</v>
      </c>
      <c r="DX391">
        <v>70903000</v>
      </c>
      <c r="DY391">
        <v>70465000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4134200</v>
      </c>
      <c r="EF391">
        <v>101640000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8265400</v>
      </c>
      <c r="EO391">
        <v>104050000</v>
      </c>
      <c r="EP391">
        <v>15477000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13238000</v>
      </c>
      <c r="EW391">
        <v>955770</v>
      </c>
      <c r="EX391">
        <v>1569500</v>
      </c>
      <c r="EY391">
        <v>2025800</v>
      </c>
      <c r="EZ391">
        <v>2013300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118120</v>
      </c>
      <c r="FG391">
        <v>2904000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0</v>
      </c>
      <c r="FN391">
        <v>0</v>
      </c>
      <c r="FO391">
        <v>236150</v>
      </c>
      <c r="FP391">
        <v>2972800</v>
      </c>
      <c r="FQ391">
        <v>442200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88015000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1</v>
      </c>
      <c r="GX391">
        <v>1</v>
      </c>
      <c r="GY391">
        <v>1</v>
      </c>
      <c r="GZ391">
        <v>1</v>
      </c>
      <c r="HA391">
        <v>0</v>
      </c>
      <c r="HB391">
        <v>0</v>
      </c>
      <c r="HC391">
        <v>0</v>
      </c>
      <c r="HD391">
        <v>0</v>
      </c>
      <c r="HE391">
        <v>0</v>
      </c>
      <c r="HF391">
        <v>1</v>
      </c>
      <c r="HG391">
        <v>1</v>
      </c>
      <c r="HH391">
        <v>0</v>
      </c>
      <c r="HI391">
        <v>0</v>
      </c>
      <c r="HJ391">
        <v>0</v>
      </c>
      <c r="HK391">
        <v>0</v>
      </c>
      <c r="HL391">
        <v>0</v>
      </c>
      <c r="HM391">
        <v>0</v>
      </c>
      <c r="HN391">
        <v>0</v>
      </c>
      <c r="HO391">
        <v>1</v>
      </c>
      <c r="HP391">
        <v>2</v>
      </c>
      <c r="HQ391">
        <v>1</v>
      </c>
      <c r="HR391">
        <v>0</v>
      </c>
      <c r="HS391">
        <v>0</v>
      </c>
      <c r="HT391">
        <v>0</v>
      </c>
      <c r="HU391">
        <v>0</v>
      </c>
      <c r="HV391">
        <v>0</v>
      </c>
      <c r="HW391">
        <v>10</v>
      </c>
      <c r="IA391">
        <v>389</v>
      </c>
      <c r="IB391">
        <v>749</v>
      </c>
      <c r="IC391" t="b">
        <v>1</v>
      </c>
      <c r="ID391">
        <v>750</v>
      </c>
      <c r="IE391" t="s">
        <v>3899</v>
      </c>
      <c r="IF391" t="s">
        <v>3900</v>
      </c>
      <c r="IG391">
        <v>3607</v>
      </c>
    </row>
    <row r="392" spans="1:243" x14ac:dyDescent="0.2">
      <c r="A392" t="s">
        <v>1167</v>
      </c>
      <c r="B392" t="s">
        <v>1168</v>
      </c>
      <c r="C392" t="s">
        <v>3901</v>
      </c>
      <c r="D392" t="s">
        <v>3901</v>
      </c>
      <c r="E392" t="s">
        <v>3901</v>
      </c>
      <c r="F392" t="s">
        <v>1169</v>
      </c>
      <c r="G392" t="s">
        <v>1170</v>
      </c>
      <c r="I392">
        <v>2</v>
      </c>
      <c r="J392">
        <v>7</v>
      </c>
      <c r="K392">
        <v>7</v>
      </c>
      <c r="L392">
        <v>7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1</v>
      </c>
      <c r="W392">
        <v>4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6</v>
      </c>
      <c r="AJ392">
        <v>2</v>
      </c>
      <c r="AK392">
        <v>5</v>
      </c>
      <c r="AL392">
        <v>3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1</v>
      </c>
      <c r="AW392">
        <v>4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6</v>
      </c>
      <c r="BJ392">
        <v>2</v>
      </c>
      <c r="BK392">
        <v>5</v>
      </c>
      <c r="BL392">
        <v>3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1</v>
      </c>
      <c r="BW392">
        <v>4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6</v>
      </c>
      <c r="CJ392">
        <v>2</v>
      </c>
      <c r="CK392">
        <v>5</v>
      </c>
      <c r="CL392">
        <v>3</v>
      </c>
      <c r="CM392">
        <v>9.8000000000000007</v>
      </c>
      <c r="CN392">
        <v>9.8000000000000007</v>
      </c>
      <c r="CO392">
        <v>9.8000000000000007</v>
      </c>
      <c r="CP392">
        <v>122.29</v>
      </c>
      <c r="CQ392">
        <v>1118</v>
      </c>
      <c r="CR392" t="s">
        <v>1171</v>
      </c>
      <c r="CS392">
        <v>0</v>
      </c>
      <c r="CT392">
        <v>299.83999999999997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1</v>
      </c>
      <c r="DE392">
        <v>6.1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7.4</v>
      </c>
      <c r="DR392">
        <v>1.9</v>
      </c>
      <c r="DS392">
        <v>6.5</v>
      </c>
      <c r="DT392">
        <v>3.8</v>
      </c>
      <c r="DU392">
        <v>132270000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6449900</v>
      </c>
      <c r="EF392">
        <v>55571000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25642000</v>
      </c>
      <c r="ES392">
        <v>12709000</v>
      </c>
      <c r="ET392">
        <v>17664000</v>
      </c>
      <c r="EU392">
        <v>14234000</v>
      </c>
      <c r="EV392">
        <v>2875400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140220</v>
      </c>
      <c r="FG392">
        <v>1208100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557430</v>
      </c>
      <c r="FT392">
        <v>276280</v>
      </c>
      <c r="FU392">
        <v>384010</v>
      </c>
      <c r="FV392">
        <v>309420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0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59409000</v>
      </c>
      <c r="GT392">
        <v>0</v>
      </c>
      <c r="GU392">
        <v>0</v>
      </c>
      <c r="GV392">
        <v>48277000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  <c r="HF392">
        <v>1</v>
      </c>
      <c r="HG392">
        <v>4</v>
      </c>
      <c r="HH392">
        <v>0</v>
      </c>
      <c r="HI392">
        <v>0</v>
      </c>
      <c r="HJ392">
        <v>0</v>
      </c>
      <c r="HK392">
        <v>0</v>
      </c>
      <c r="HL392">
        <v>0</v>
      </c>
      <c r="HM392">
        <v>0</v>
      </c>
      <c r="HN392">
        <v>0</v>
      </c>
      <c r="HO392">
        <v>0</v>
      </c>
      <c r="HP392">
        <v>0</v>
      </c>
      <c r="HQ392">
        <v>0</v>
      </c>
      <c r="HR392">
        <v>0</v>
      </c>
      <c r="HS392">
        <v>7</v>
      </c>
      <c r="HT392">
        <v>2</v>
      </c>
      <c r="HU392">
        <v>6</v>
      </c>
      <c r="HV392">
        <v>3</v>
      </c>
      <c r="HW392">
        <v>23</v>
      </c>
      <c r="IA392">
        <v>390</v>
      </c>
      <c r="IB392" t="s">
        <v>3902</v>
      </c>
      <c r="IC392" t="s">
        <v>188</v>
      </c>
      <c r="ID392" t="s">
        <v>3903</v>
      </c>
      <c r="IE392" t="s">
        <v>3904</v>
      </c>
      <c r="IF392" t="s">
        <v>3905</v>
      </c>
      <c r="IG392" t="s">
        <v>3906</v>
      </c>
      <c r="IH392" t="s">
        <v>3907</v>
      </c>
      <c r="II392" t="s">
        <v>3908</v>
      </c>
    </row>
    <row r="393" spans="1:243" x14ac:dyDescent="0.2">
      <c r="A393" t="s">
        <v>150</v>
      </c>
      <c r="B393" t="s">
        <v>151</v>
      </c>
      <c r="C393" t="s">
        <v>152</v>
      </c>
      <c r="D393" t="s">
        <v>152</v>
      </c>
      <c r="E393" t="s">
        <v>152</v>
      </c>
      <c r="F393" t="s">
        <v>153</v>
      </c>
      <c r="G393" t="s">
        <v>11</v>
      </c>
      <c r="H393" t="s">
        <v>154</v>
      </c>
      <c r="I393">
        <v>15</v>
      </c>
      <c r="J393">
        <v>13</v>
      </c>
      <c r="K393">
        <v>13</v>
      </c>
      <c r="L393">
        <v>13</v>
      </c>
      <c r="M393">
        <v>0</v>
      </c>
      <c r="N393">
        <v>0</v>
      </c>
      <c r="O393">
        <v>0</v>
      </c>
      <c r="P393">
        <v>0</v>
      </c>
      <c r="Q393">
        <v>2</v>
      </c>
      <c r="R393">
        <v>2</v>
      </c>
      <c r="S393">
        <v>2</v>
      </c>
      <c r="T393">
        <v>0</v>
      </c>
      <c r="U393">
        <v>0</v>
      </c>
      <c r="V393">
        <v>0</v>
      </c>
      <c r="W393">
        <v>1</v>
      </c>
      <c r="X393">
        <v>2</v>
      </c>
      <c r="Y393">
        <v>3</v>
      </c>
      <c r="Z393">
        <v>1</v>
      </c>
      <c r="AA393">
        <v>0</v>
      </c>
      <c r="AB393">
        <v>0</v>
      </c>
      <c r="AC393">
        <v>0</v>
      </c>
      <c r="AD393">
        <v>0</v>
      </c>
      <c r="AE393">
        <v>9</v>
      </c>
      <c r="AF393">
        <v>10</v>
      </c>
      <c r="AG393">
        <v>10</v>
      </c>
      <c r="AH393">
        <v>7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2</v>
      </c>
      <c r="AR393">
        <v>2</v>
      </c>
      <c r="AS393">
        <v>2</v>
      </c>
      <c r="AT393">
        <v>0</v>
      </c>
      <c r="AU393">
        <v>0</v>
      </c>
      <c r="AV393">
        <v>0</v>
      </c>
      <c r="AW393">
        <v>1</v>
      </c>
      <c r="AX393">
        <v>2</v>
      </c>
      <c r="AY393">
        <v>3</v>
      </c>
      <c r="AZ393">
        <v>1</v>
      </c>
      <c r="BA393">
        <v>0</v>
      </c>
      <c r="BB393">
        <v>0</v>
      </c>
      <c r="BC393">
        <v>0</v>
      </c>
      <c r="BD393">
        <v>0</v>
      </c>
      <c r="BE393">
        <v>9</v>
      </c>
      <c r="BF393">
        <v>10</v>
      </c>
      <c r="BG393">
        <v>10</v>
      </c>
      <c r="BH393">
        <v>7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2</v>
      </c>
      <c r="BR393">
        <v>2</v>
      </c>
      <c r="BS393">
        <v>2</v>
      </c>
      <c r="BT393">
        <v>0</v>
      </c>
      <c r="BU393">
        <v>0</v>
      </c>
      <c r="BV393">
        <v>0</v>
      </c>
      <c r="BW393">
        <v>1</v>
      </c>
      <c r="BX393">
        <v>2</v>
      </c>
      <c r="BY393">
        <v>3</v>
      </c>
      <c r="BZ393">
        <v>1</v>
      </c>
      <c r="CA393">
        <v>0</v>
      </c>
      <c r="CB393">
        <v>0</v>
      </c>
      <c r="CC393">
        <v>0</v>
      </c>
      <c r="CD393">
        <v>0</v>
      </c>
      <c r="CE393">
        <v>9</v>
      </c>
      <c r="CF393">
        <v>10</v>
      </c>
      <c r="CG393">
        <v>10</v>
      </c>
      <c r="CH393">
        <v>7</v>
      </c>
      <c r="CI393">
        <v>0</v>
      </c>
      <c r="CJ393">
        <v>0</v>
      </c>
      <c r="CK393">
        <v>0</v>
      </c>
      <c r="CL393">
        <v>0</v>
      </c>
      <c r="CM393">
        <v>21.3</v>
      </c>
      <c r="CN393">
        <v>21.3</v>
      </c>
      <c r="CO393">
        <v>21.3</v>
      </c>
      <c r="CP393">
        <v>103.17</v>
      </c>
      <c r="CQ393">
        <v>976</v>
      </c>
      <c r="CR393" t="s">
        <v>155</v>
      </c>
      <c r="CS393">
        <v>0</v>
      </c>
      <c r="CT393">
        <v>323.31</v>
      </c>
      <c r="CU393">
        <v>0</v>
      </c>
      <c r="CV393">
        <v>0</v>
      </c>
      <c r="CW393">
        <v>0</v>
      </c>
      <c r="CX393">
        <v>0</v>
      </c>
      <c r="CY393">
        <v>3</v>
      </c>
      <c r="CZ393">
        <v>3</v>
      </c>
      <c r="DA393">
        <v>3</v>
      </c>
      <c r="DB393">
        <v>0</v>
      </c>
      <c r="DC393">
        <v>0</v>
      </c>
      <c r="DD393">
        <v>0</v>
      </c>
      <c r="DE393">
        <v>0.9</v>
      </c>
      <c r="DF393">
        <v>3</v>
      </c>
      <c r="DG393">
        <v>4.5</v>
      </c>
      <c r="DH393">
        <v>0.9</v>
      </c>
      <c r="DI393">
        <v>0</v>
      </c>
      <c r="DJ393">
        <v>0</v>
      </c>
      <c r="DK393">
        <v>0</v>
      </c>
      <c r="DL393">
        <v>0</v>
      </c>
      <c r="DM393">
        <v>17.100000000000001</v>
      </c>
      <c r="DN393">
        <v>17</v>
      </c>
      <c r="DO393">
        <v>17.7</v>
      </c>
      <c r="DP393">
        <v>13.4</v>
      </c>
      <c r="DQ393">
        <v>0</v>
      </c>
      <c r="DR393">
        <v>0</v>
      </c>
      <c r="DS393">
        <v>0</v>
      </c>
      <c r="DT393">
        <v>0</v>
      </c>
      <c r="DU393">
        <v>1590300000</v>
      </c>
      <c r="DV393">
        <v>0</v>
      </c>
      <c r="DW393">
        <v>0</v>
      </c>
      <c r="DX393">
        <v>0</v>
      </c>
      <c r="DY393">
        <v>0</v>
      </c>
      <c r="DZ393">
        <v>49272000</v>
      </c>
      <c r="EA393">
        <v>48822000</v>
      </c>
      <c r="EB393">
        <v>51876000</v>
      </c>
      <c r="EC393">
        <v>0</v>
      </c>
      <c r="ED393">
        <v>0</v>
      </c>
      <c r="EE393">
        <v>0</v>
      </c>
      <c r="EF393">
        <v>0</v>
      </c>
      <c r="EG393">
        <v>24215000</v>
      </c>
      <c r="EH393">
        <v>36560000</v>
      </c>
      <c r="EI393">
        <v>26452000</v>
      </c>
      <c r="EJ393">
        <v>0</v>
      </c>
      <c r="EK393">
        <v>0</v>
      </c>
      <c r="EL393">
        <v>0</v>
      </c>
      <c r="EM393">
        <v>0</v>
      </c>
      <c r="EN393">
        <v>265330000</v>
      </c>
      <c r="EO393">
        <v>559740000</v>
      </c>
      <c r="EP393">
        <v>274530000</v>
      </c>
      <c r="EQ393">
        <v>253510000</v>
      </c>
      <c r="ER393">
        <v>0</v>
      </c>
      <c r="ES393">
        <v>0</v>
      </c>
      <c r="ET393">
        <v>0</v>
      </c>
      <c r="EU393">
        <v>0</v>
      </c>
      <c r="EV393">
        <v>56797000</v>
      </c>
      <c r="EW393">
        <v>0</v>
      </c>
      <c r="EX393">
        <v>0</v>
      </c>
      <c r="EY393">
        <v>0</v>
      </c>
      <c r="EZ393">
        <v>0</v>
      </c>
      <c r="FA393">
        <v>1759700</v>
      </c>
      <c r="FB393">
        <v>1743600</v>
      </c>
      <c r="FC393">
        <v>1852700</v>
      </c>
      <c r="FD393">
        <v>0</v>
      </c>
      <c r="FE393">
        <v>0</v>
      </c>
      <c r="FF393">
        <v>0</v>
      </c>
      <c r="FG393">
        <v>0</v>
      </c>
      <c r="FH393">
        <v>864820</v>
      </c>
      <c r="FI393">
        <v>1305700</v>
      </c>
      <c r="FJ393">
        <v>944720</v>
      </c>
      <c r="FK393">
        <v>0</v>
      </c>
      <c r="FL393">
        <v>0</v>
      </c>
      <c r="FM393">
        <v>0</v>
      </c>
      <c r="FN393">
        <v>0</v>
      </c>
      <c r="FO393">
        <v>9476200</v>
      </c>
      <c r="FP393">
        <v>19991000</v>
      </c>
      <c r="FQ393">
        <v>9804500</v>
      </c>
      <c r="FR393">
        <v>9053800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194740000</v>
      </c>
      <c r="GB393">
        <v>213130000</v>
      </c>
      <c r="GC393">
        <v>210840000</v>
      </c>
      <c r="GD393">
        <v>0</v>
      </c>
      <c r="GE393">
        <v>0</v>
      </c>
      <c r="GF393">
        <v>0</v>
      </c>
      <c r="GG393">
        <v>0</v>
      </c>
      <c r="GH393">
        <v>108440000</v>
      </c>
      <c r="GI393">
        <v>173860000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453940000</v>
      </c>
      <c r="GP393">
        <v>507140000</v>
      </c>
      <c r="GQ393">
        <v>541510000</v>
      </c>
      <c r="GR393">
        <v>491810000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3</v>
      </c>
      <c r="HB393">
        <v>3</v>
      </c>
      <c r="HC393">
        <v>3</v>
      </c>
      <c r="HD393">
        <v>0</v>
      </c>
      <c r="HE393">
        <v>0</v>
      </c>
      <c r="HF393">
        <v>0</v>
      </c>
      <c r="HG393">
        <v>1</v>
      </c>
      <c r="HH393">
        <v>3</v>
      </c>
      <c r="HI393">
        <v>3</v>
      </c>
      <c r="HJ393">
        <v>2</v>
      </c>
      <c r="HK393">
        <v>0</v>
      </c>
      <c r="HL393">
        <v>0</v>
      </c>
      <c r="HM393">
        <v>0</v>
      </c>
      <c r="HN393">
        <v>0</v>
      </c>
      <c r="HO393">
        <v>12</v>
      </c>
      <c r="HP393">
        <v>15</v>
      </c>
      <c r="HQ393">
        <v>12</v>
      </c>
      <c r="HR393">
        <v>9</v>
      </c>
      <c r="HS393">
        <v>0</v>
      </c>
      <c r="HT393">
        <v>0</v>
      </c>
      <c r="HU393">
        <v>0</v>
      </c>
      <c r="HV393">
        <v>0</v>
      </c>
      <c r="HW393">
        <v>66</v>
      </c>
      <c r="IA393">
        <v>391</v>
      </c>
      <c r="IB393" t="s">
        <v>3909</v>
      </c>
      <c r="IC393" t="s">
        <v>156</v>
      </c>
      <c r="ID393" t="s">
        <v>3910</v>
      </c>
      <c r="IE393" t="s">
        <v>3911</v>
      </c>
      <c r="IF393" t="s">
        <v>3912</v>
      </c>
      <c r="IG393" t="s">
        <v>3913</v>
      </c>
      <c r="IH393" t="s">
        <v>3914</v>
      </c>
      <c r="II393" t="s">
        <v>157</v>
      </c>
    </row>
    <row r="394" spans="1:243" x14ac:dyDescent="0.2">
      <c r="A394" t="s">
        <v>1172</v>
      </c>
      <c r="B394" t="s">
        <v>1173</v>
      </c>
      <c r="C394" t="s">
        <v>1174</v>
      </c>
      <c r="D394" t="s">
        <v>1174</v>
      </c>
      <c r="E394" t="s">
        <v>1174</v>
      </c>
      <c r="F394" t="s">
        <v>1175</v>
      </c>
      <c r="G394" t="s">
        <v>1176</v>
      </c>
      <c r="H394" t="s">
        <v>291</v>
      </c>
      <c r="I394">
        <v>10</v>
      </c>
      <c r="J394">
        <v>4</v>
      </c>
      <c r="K394">
        <v>4</v>
      </c>
      <c r="L394">
        <v>4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</v>
      </c>
      <c r="S394">
        <v>1</v>
      </c>
      <c r="T394">
        <v>0</v>
      </c>
      <c r="U394">
        <v>0</v>
      </c>
      <c r="V394">
        <v>3</v>
      </c>
      <c r="W394">
        <v>4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2</v>
      </c>
      <c r="AF394">
        <v>4</v>
      </c>
      <c r="AG394">
        <v>2</v>
      </c>
      <c r="AH394">
        <v>0</v>
      </c>
      <c r="AI394">
        <v>1</v>
      </c>
      <c r="AJ394">
        <v>0</v>
      </c>
      <c r="AK394">
        <v>1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1</v>
      </c>
      <c r="AR394">
        <v>1</v>
      </c>
      <c r="AS394">
        <v>1</v>
      </c>
      <c r="AT394">
        <v>0</v>
      </c>
      <c r="AU394">
        <v>0</v>
      </c>
      <c r="AV394">
        <v>3</v>
      </c>
      <c r="AW394">
        <v>4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2</v>
      </c>
      <c r="BF394">
        <v>4</v>
      </c>
      <c r="BG394">
        <v>2</v>
      </c>
      <c r="BH394">
        <v>0</v>
      </c>
      <c r="BI394">
        <v>1</v>
      </c>
      <c r="BJ394">
        <v>0</v>
      </c>
      <c r="BK394">
        <v>1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1</v>
      </c>
      <c r="BR394">
        <v>1</v>
      </c>
      <c r="BS394">
        <v>1</v>
      </c>
      <c r="BT394">
        <v>0</v>
      </c>
      <c r="BU394">
        <v>0</v>
      </c>
      <c r="BV394">
        <v>3</v>
      </c>
      <c r="BW394">
        <v>4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2</v>
      </c>
      <c r="CF394">
        <v>4</v>
      </c>
      <c r="CG394">
        <v>2</v>
      </c>
      <c r="CH394">
        <v>0</v>
      </c>
      <c r="CI394">
        <v>1</v>
      </c>
      <c r="CJ394">
        <v>0</v>
      </c>
      <c r="CK394">
        <v>1</v>
      </c>
      <c r="CL394">
        <v>0</v>
      </c>
      <c r="CM394">
        <v>9.1</v>
      </c>
      <c r="CN394">
        <v>9.1</v>
      </c>
      <c r="CO394">
        <v>9.1</v>
      </c>
      <c r="CP394">
        <v>61.557000000000002</v>
      </c>
      <c r="CQ394">
        <v>550</v>
      </c>
      <c r="CR394" t="s">
        <v>1177</v>
      </c>
      <c r="CS394">
        <v>0</v>
      </c>
      <c r="CT394">
        <v>323.31</v>
      </c>
      <c r="CU394">
        <v>0</v>
      </c>
      <c r="CV394">
        <v>0</v>
      </c>
      <c r="CW394">
        <v>0</v>
      </c>
      <c r="CX394">
        <v>0</v>
      </c>
      <c r="CY394">
        <v>2.4</v>
      </c>
      <c r="CZ394">
        <v>2.4</v>
      </c>
      <c r="DA394">
        <v>2.4</v>
      </c>
      <c r="DB394">
        <v>0</v>
      </c>
      <c r="DC394">
        <v>0</v>
      </c>
      <c r="DD394">
        <v>6.9</v>
      </c>
      <c r="DE394">
        <v>9.1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4.4000000000000004</v>
      </c>
      <c r="DN394">
        <v>9.1</v>
      </c>
      <c r="DO394">
        <v>4.4000000000000004</v>
      </c>
      <c r="DP394">
        <v>0</v>
      </c>
      <c r="DQ394">
        <v>2.4</v>
      </c>
      <c r="DR394">
        <v>0</v>
      </c>
      <c r="DS394">
        <v>2.4</v>
      </c>
      <c r="DT394">
        <v>0</v>
      </c>
      <c r="DU394">
        <v>126050000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1424000</v>
      </c>
      <c r="EC394">
        <v>0</v>
      </c>
      <c r="ED394">
        <v>0</v>
      </c>
      <c r="EE394">
        <v>8524500</v>
      </c>
      <c r="EF394">
        <v>72750000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5954400</v>
      </c>
      <c r="EO394">
        <v>33501000</v>
      </c>
      <c r="EP394">
        <v>2350700</v>
      </c>
      <c r="EQ394">
        <v>0</v>
      </c>
      <c r="ER394">
        <v>0</v>
      </c>
      <c r="ES394">
        <v>0</v>
      </c>
      <c r="ET394">
        <v>1549000</v>
      </c>
      <c r="EU394">
        <v>0</v>
      </c>
      <c r="EV394">
        <v>4668600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52742</v>
      </c>
      <c r="FD394">
        <v>0</v>
      </c>
      <c r="FE394">
        <v>0</v>
      </c>
      <c r="FF394">
        <v>315720</v>
      </c>
      <c r="FG394">
        <v>2694400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220530</v>
      </c>
      <c r="FP394">
        <v>1240800</v>
      </c>
      <c r="FQ394">
        <v>87063</v>
      </c>
      <c r="FR394">
        <v>0</v>
      </c>
      <c r="FS394">
        <v>0</v>
      </c>
      <c r="FT394">
        <v>0</v>
      </c>
      <c r="FU394">
        <v>57369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19399000</v>
      </c>
      <c r="GG394">
        <v>31975000</v>
      </c>
      <c r="GH394">
        <v>0</v>
      </c>
      <c r="GI394">
        <v>0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18641000</v>
      </c>
      <c r="GP394">
        <v>24271000</v>
      </c>
      <c r="GQ394">
        <v>0</v>
      </c>
      <c r="GR394">
        <v>0</v>
      </c>
      <c r="GS394">
        <v>0</v>
      </c>
      <c r="GT394">
        <v>0</v>
      </c>
      <c r="GU394">
        <v>0</v>
      </c>
      <c r="GV394">
        <v>0</v>
      </c>
      <c r="GW394">
        <v>0</v>
      </c>
      <c r="GX394">
        <v>0</v>
      </c>
      <c r="GY394">
        <v>0</v>
      </c>
      <c r="GZ394">
        <v>0</v>
      </c>
      <c r="HA394">
        <v>1</v>
      </c>
      <c r="HB394">
        <v>1</v>
      </c>
      <c r="HC394">
        <v>1</v>
      </c>
      <c r="HD394">
        <v>0</v>
      </c>
      <c r="HE394">
        <v>0</v>
      </c>
      <c r="HF394">
        <v>2</v>
      </c>
      <c r="HG394">
        <v>4</v>
      </c>
      <c r="HH394">
        <v>0</v>
      </c>
      <c r="HI394">
        <v>0</v>
      </c>
      <c r="HJ394">
        <v>0</v>
      </c>
      <c r="HK394">
        <v>0</v>
      </c>
      <c r="HL394">
        <v>0</v>
      </c>
      <c r="HM394">
        <v>0</v>
      </c>
      <c r="HN394">
        <v>0</v>
      </c>
      <c r="HO394">
        <v>2</v>
      </c>
      <c r="HP394">
        <v>4</v>
      </c>
      <c r="HQ394">
        <v>2</v>
      </c>
      <c r="HR394">
        <v>0</v>
      </c>
      <c r="HS394">
        <v>1</v>
      </c>
      <c r="HT394">
        <v>0</v>
      </c>
      <c r="HU394">
        <v>1</v>
      </c>
      <c r="HV394">
        <v>0</v>
      </c>
      <c r="HW394">
        <v>19</v>
      </c>
      <c r="IA394">
        <v>392</v>
      </c>
      <c r="IB394" t="s">
        <v>3915</v>
      </c>
      <c r="IC394" t="s">
        <v>225</v>
      </c>
      <c r="ID394" t="s">
        <v>3916</v>
      </c>
      <c r="IE394" t="s">
        <v>3917</v>
      </c>
      <c r="IF394" t="s">
        <v>3918</v>
      </c>
      <c r="IG394" t="s">
        <v>3919</v>
      </c>
    </row>
    <row r="395" spans="1:243" x14ac:dyDescent="0.2">
      <c r="A395" t="s">
        <v>1178</v>
      </c>
      <c r="B395" t="s">
        <v>1179</v>
      </c>
      <c r="C395" t="s">
        <v>1180</v>
      </c>
      <c r="D395" t="s">
        <v>1180</v>
      </c>
      <c r="E395" t="s">
        <v>1180</v>
      </c>
      <c r="F395" t="s">
        <v>1181</v>
      </c>
      <c r="G395" t="s">
        <v>1182</v>
      </c>
      <c r="H395" t="s">
        <v>130</v>
      </c>
      <c r="I395">
        <v>5</v>
      </c>
      <c r="J395">
        <v>7</v>
      </c>
      <c r="K395">
        <v>7</v>
      </c>
      <c r="L395">
        <v>7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2</v>
      </c>
      <c r="W395">
        <v>3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1</v>
      </c>
      <c r="AG395">
        <v>0</v>
      </c>
      <c r="AH395">
        <v>0</v>
      </c>
      <c r="AI395">
        <v>3</v>
      </c>
      <c r="AJ395">
        <v>4</v>
      </c>
      <c r="AK395">
        <v>6</v>
      </c>
      <c r="AL395">
        <v>4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2</v>
      </c>
      <c r="AW395">
        <v>3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1</v>
      </c>
      <c r="BG395">
        <v>0</v>
      </c>
      <c r="BH395">
        <v>0</v>
      </c>
      <c r="BI395">
        <v>3</v>
      </c>
      <c r="BJ395">
        <v>4</v>
      </c>
      <c r="BK395">
        <v>6</v>
      </c>
      <c r="BL395">
        <v>4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2</v>
      </c>
      <c r="BW395">
        <v>3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1</v>
      </c>
      <c r="CG395">
        <v>0</v>
      </c>
      <c r="CH395">
        <v>0</v>
      </c>
      <c r="CI395">
        <v>3</v>
      </c>
      <c r="CJ395">
        <v>4</v>
      </c>
      <c r="CK395">
        <v>6</v>
      </c>
      <c r="CL395">
        <v>4</v>
      </c>
      <c r="CM395">
        <v>17.399999999999999</v>
      </c>
      <c r="CN395">
        <v>17.399999999999999</v>
      </c>
      <c r="CO395">
        <v>17.399999999999999</v>
      </c>
      <c r="CP395">
        <v>70.701999999999998</v>
      </c>
      <c r="CQ395">
        <v>615</v>
      </c>
      <c r="CR395" t="s">
        <v>1183</v>
      </c>
      <c r="CS395">
        <v>0</v>
      </c>
      <c r="CT395">
        <v>323.31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3.1</v>
      </c>
      <c r="DE395">
        <v>4.9000000000000004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1.8</v>
      </c>
      <c r="DO395">
        <v>0</v>
      </c>
      <c r="DP395">
        <v>0</v>
      </c>
      <c r="DQ395">
        <v>6.3</v>
      </c>
      <c r="DR395">
        <v>8.1</v>
      </c>
      <c r="DS395">
        <v>14.3</v>
      </c>
      <c r="DT395">
        <v>8.1</v>
      </c>
      <c r="DU395">
        <v>265160000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2142800</v>
      </c>
      <c r="EF395">
        <v>112080000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2905000</v>
      </c>
      <c r="EP395">
        <v>0</v>
      </c>
      <c r="EQ395">
        <v>0</v>
      </c>
      <c r="ER395">
        <v>38023000</v>
      </c>
      <c r="ES395">
        <v>27056000</v>
      </c>
      <c r="ET395">
        <v>46660000</v>
      </c>
      <c r="EU395">
        <v>36297000</v>
      </c>
      <c r="EV395">
        <v>12627000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102040</v>
      </c>
      <c r="FG395">
        <v>5337100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</v>
      </c>
      <c r="FN395">
        <v>0</v>
      </c>
      <c r="FO395">
        <v>0</v>
      </c>
      <c r="FP395">
        <v>138330</v>
      </c>
      <c r="FQ395">
        <v>0</v>
      </c>
      <c r="FR395">
        <v>0</v>
      </c>
      <c r="FS395">
        <v>1810600</v>
      </c>
      <c r="FT395">
        <v>1288400</v>
      </c>
      <c r="FU395">
        <v>2221900</v>
      </c>
      <c r="FV395">
        <v>1728400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132320000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74732000</v>
      </c>
      <c r="GT395">
        <v>71680000</v>
      </c>
      <c r="GU395">
        <v>118770000</v>
      </c>
      <c r="GV395">
        <v>90368000</v>
      </c>
      <c r="GW395">
        <v>0</v>
      </c>
      <c r="GX395">
        <v>0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  <c r="HF395">
        <v>2</v>
      </c>
      <c r="HG395">
        <v>3</v>
      </c>
      <c r="HH395">
        <v>0</v>
      </c>
      <c r="HI395">
        <v>0</v>
      </c>
      <c r="HJ395">
        <v>0</v>
      </c>
      <c r="HK395">
        <v>0</v>
      </c>
      <c r="HL395">
        <v>0</v>
      </c>
      <c r="HM395">
        <v>0</v>
      </c>
      <c r="HN395">
        <v>0</v>
      </c>
      <c r="HO395">
        <v>0</v>
      </c>
      <c r="HP395">
        <v>1</v>
      </c>
      <c r="HQ395">
        <v>0</v>
      </c>
      <c r="HR395">
        <v>0</v>
      </c>
      <c r="HS395">
        <v>3</v>
      </c>
      <c r="HT395">
        <v>5</v>
      </c>
      <c r="HU395">
        <v>5</v>
      </c>
      <c r="HV395">
        <v>4</v>
      </c>
      <c r="HW395">
        <v>23</v>
      </c>
      <c r="IA395">
        <v>393</v>
      </c>
      <c r="IB395" t="s">
        <v>3920</v>
      </c>
      <c r="IC395" t="s">
        <v>188</v>
      </c>
      <c r="ID395" t="s">
        <v>3921</v>
      </c>
      <c r="IE395" t="s">
        <v>3922</v>
      </c>
      <c r="IF395" t="s">
        <v>3923</v>
      </c>
      <c r="IG395" t="s">
        <v>3924</v>
      </c>
    </row>
    <row r="396" spans="1:243" x14ac:dyDescent="0.2">
      <c r="A396" t="s">
        <v>1184</v>
      </c>
      <c r="B396" t="s">
        <v>1184</v>
      </c>
      <c r="C396">
        <v>2</v>
      </c>
      <c r="D396">
        <v>1</v>
      </c>
      <c r="E396">
        <v>1</v>
      </c>
      <c r="G396" t="s">
        <v>1185</v>
      </c>
      <c r="I396">
        <v>1</v>
      </c>
      <c r="J396">
        <v>2</v>
      </c>
      <c r="K396">
        <v>1</v>
      </c>
      <c r="L396">
        <v>1</v>
      </c>
      <c r="M396">
        <v>1</v>
      </c>
      <c r="N396">
        <v>1</v>
      </c>
      <c r="O396">
        <v>1</v>
      </c>
      <c r="P396">
        <v>1</v>
      </c>
      <c r="Q396">
        <v>2</v>
      </c>
      <c r="R396">
        <v>2</v>
      </c>
      <c r="S396">
        <v>2</v>
      </c>
      <c r="T396">
        <v>1</v>
      </c>
      <c r="U396">
        <v>1</v>
      </c>
      <c r="V396">
        <v>2</v>
      </c>
      <c r="W396">
        <v>1</v>
      </c>
      <c r="X396">
        <v>1</v>
      </c>
      <c r="Y396">
        <v>1</v>
      </c>
      <c r="Z396">
        <v>0</v>
      </c>
      <c r="AA396">
        <v>2</v>
      </c>
      <c r="AB396">
        <v>1</v>
      </c>
      <c r="AC396">
        <v>1</v>
      </c>
      <c r="AD396">
        <v>1</v>
      </c>
      <c r="AE396">
        <v>2</v>
      </c>
      <c r="AF396">
        <v>1</v>
      </c>
      <c r="AG396">
        <v>2</v>
      </c>
      <c r="AH396">
        <v>2</v>
      </c>
      <c r="AI396">
        <v>2</v>
      </c>
      <c r="AJ396">
        <v>2</v>
      </c>
      <c r="AK396">
        <v>2</v>
      </c>
      <c r="AL396">
        <v>2</v>
      </c>
      <c r="AM396">
        <v>0</v>
      </c>
      <c r="AN396">
        <v>0</v>
      </c>
      <c r="AO396">
        <v>0</v>
      </c>
      <c r="AP396">
        <v>0</v>
      </c>
      <c r="AQ396">
        <v>1</v>
      </c>
      <c r="AR396">
        <v>1</v>
      </c>
      <c r="AS396">
        <v>1</v>
      </c>
      <c r="AT396">
        <v>0</v>
      </c>
      <c r="AU396">
        <v>0</v>
      </c>
      <c r="AV396">
        <v>1</v>
      </c>
      <c r="AW396">
        <v>0</v>
      </c>
      <c r="AX396">
        <v>0</v>
      </c>
      <c r="AY396">
        <v>0</v>
      </c>
      <c r="AZ396">
        <v>0</v>
      </c>
      <c r="BA396">
        <v>1</v>
      </c>
      <c r="BB396">
        <v>0</v>
      </c>
      <c r="BC396">
        <v>0</v>
      </c>
      <c r="BD396">
        <v>0</v>
      </c>
      <c r="BE396">
        <v>1</v>
      </c>
      <c r="BF396">
        <v>0</v>
      </c>
      <c r="BG396">
        <v>1</v>
      </c>
      <c r="BH396">
        <v>1</v>
      </c>
      <c r="BI396">
        <v>1</v>
      </c>
      <c r="BJ396">
        <v>1</v>
      </c>
      <c r="BK396">
        <v>1</v>
      </c>
      <c r="BL396">
        <v>1</v>
      </c>
      <c r="BM396">
        <v>0</v>
      </c>
      <c r="BN396">
        <v>0</v>
      </c>
      <c r="BO396">
        <v>0</v>
      </c>
      <c r="BP396">
        <v>0</v>
      </c>
      <c r="BQ396">
        <v>1</v>
      </c>
      <c r="BR396">
        <v>1</v>
      </c>
      <c r="BS396">
        <v>1</v>
      </c>
      <c r="BT396">
        <v>0</v>
      </c>
      <c r="BU396">
        <v>0</v>
      </c>
      <c r="BV396">
        <v>1</v>
      </c>
      <c r="BW396">
        <v>0</v>
      </c>
      <c r="BX396">
        <v>0</v>
      </c>
      <c r="BY396">
        <v>0</v>
      </c>
      <c r="BZ396">
        <v>0</v>
      </c>
      <c r="CA396">
        <v>1</v>
      </c>
      <c r="CB396">
        <v>0</v>
      </c>
      <c r="CC396">
        <v>0</v>
      </c>
      <c r="CD396">
        <v>0</v>
      </c>
      <c r="CE396">
        <v>1</v>
      </c>
      <c r="CF396">
        <v>0</v>
      </c>
      <c r="CG396">
        <v>1</v>
      </c>
      <c r="CH396">
        <v>1</v>
      </c>
      <c r="CI396">
        <v>1</v>
      </c>
      <c r="CJ396">
        <v>1</v>
      </c>
      <c r="CK396">
        <v>1</v>
      </c>
      <c r="CL396">
        <v>1</v>
      </c>
      <c r="CM396">
        <v>34.9</v>
      </c>
      <c r="CN396">
        <v>19.8</v>
      </c>
      <c r="CO396">
        <v>19.8</v>
      </c>
      <c r="CP396">
        <v>11.766999999999999</v>
      </c>
      <c r="CQ396">
        <v>106</v>
      </c>
      <c r="CR396">
        <v>106</v>
      </c>
      <c r="CS396">
        <v>0</v>
      </c>
      <c r="CT396">
        <v>49</v>
      </c>
      <c r="CU396">
        <v>15.1</v>
      </c>
      <c r="CV396">
        <v>15.1</v>
      </c>
      <c r="CW396">
        <v>15.1</v>
      </c>
      <c r="CX396">
        <v>15.1</v>
      </c>
      <c r="CY396">
        <v>34.9</v>
      </c>
      <c r="CZ396">
        <v>34.9</v>
      </c>
      <c r="DA396">
        <v>34.9</v>
      </c>
      <c r="DB396">
        <v>15.1</v>
      </c>
      <c r="DC396">
        <v>15.1</v>
      </c>
      <c r="DD396">
        <v>34.9</v>
      </c>
      <c r="DE396">
        <v>15.1</v>
      </c>
      <c r="DF396">
        <v>15.1</v>
      </c>
      <c r="DG396">
        <v>15.1</v>
      </c>
      <c r="DH396">
        <v>0</v>
      </c>
      <c r="DI396">
        <v>34.9</v>
      </c>
      <c r="DJ396">
        <v>15.1</v>
      </c>
      <c r="DK396">
        <v>15.1</v>
      </c>
      <c r="DL396">
        <v>15.1</v>
      </c>
      <c r="DM396">
        <v>34.9</v>
      </c>
      <c r="DN396">
        <v>15.1</v>
      </c>
      <c r="DO396">
        <v>34.9</v>
      </c>
      <c r="DP396">
        <v>34.9</v>
      </c>
      <c r="DQ396">
        <v>34.9</v>
      </c>
      <c r="DR396">
        <v>34.9</v>
      </c>
      <c r="DS396">
        <v>34.9</v>
      </c>
      <c r="DT396">
        <v>34.9</v>
      </c>
      <c r="DU396">
        <v>23826000</v>
      </c>
      <c r="DV396">
        <v>0</v>
      </c>
      <c r="DW396">
        <v>0</v>
      </c>
      <c r="DX396">
        <v>0</v>
      </c>
      <c r="DY396">
        <v>0</v>
      </c>
      <c r="DZ396">
        <v>2636100</v>
      </c>
      <c r="EA396">
        <v>0</v>
      </c>
      <c r="EB396">
        <v>0</v>
      </c>
      <c r="EC396">
        <v>0</v>
      </c>
      <c r="ED396">
        <v>0</v>
      </c>
      <c r="EE396">
        <v>2417500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2402600</v>
      </c>
      <c r="EO396">
        <v>0</v>
      </c>
      <c r="EP396">
        <v>1783200</v>
      </c>
      <c r="EQ396">
        <v>5376000</v>
      </c>
      <c r="ER396">
        <v>2510600</v>
      </c>
      <c r="ES396">
        <v>2299600</v>
      </c>
      <c r="ET396">
        <v>2271900</v>
      </c>
      <c r="EU396">
        <v>2128000</v>
      </c>
      <c r="EV396">
        <v>3970900</v>
      </c>
      <c r="EW396">
        <v>0</v>
      </c>
      <c r="EX396">
        <v>0</v>
      </c>
      <c r="EY396">
        <v>0</v>
      </c>
      <c r="EZ396">
        <v>0</v>
      </c>
      <c r="FA396">
        <v>439360</v>
      </c>
      <c r="FB396">
        <v>0</v>
      </c>
      <c r="FC396">
        <v>0</v>
      </c>
      <c r="FD396">
        <v>0</v>
      </c>
      <c r="FE396">
        <v>0</v>
      </c>
      <c r="FF396">
        <v>402910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400440</v>
      </c>
      <c r="FP396">
        <v>0</v>
      </c>
      <c r="FQ396">
        <v>297200</v>
      </c>
      <c r="FR396">
        <v>896000</v>
      </c>
      <c r="FS396">
        <v>418440</v>
      </c>
      <c r="FT396">
        <v>383260</v>
      </c>
      <c r="FU396">
        <v>378650</v>
      </c>
      <c r="FV396">
        <v>354660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0</v>
      </c>
      <c r="GJ396">
        <v>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7429800</v>
      </c>
      <c r="GW396">
        <v>0</v>
      </c>
      <c r="GX396">
        <v>0</v>
      </c>
      <c r="GY396">
        <v>0</v>
      </c>
      <c r="GZ396">
        <v>0</v>
      </c>
      <c r="HA396">
        <v>1</v>
      </c>
      <c r="HB396">
        <v>1</v>
      </c>
      <c r="HC396">
        <v>1</v>
      </c>
      <c r="HD396">
        <v>0</v>
      </c>
      <c r="HE396">
        <v>0</v>
      </c>
      <c r="HF396">
        <v>1</v>
      </c>
      <c r="HG396">
        <v>0</v>
      </c>
      <c r="HH396">
        <v>0</v>
      </c>
      <c r="HI396">
        <v>0</v>
      </c>
      <c r="HJ396">
        <v>0</v>
      </c>
      <c r="HK396">
        <v>1</v>
      </c>
      <c r="HL396">
        <v>0</v>
      </c>
      <c r="HM396">
        <v>0</v>
      </c>
      <c r="HN396">
        <v>0</v>
      </c>
      <c r="HO396">
        <v>1</v>
      </c>
      <c r="HP396">
        <v>0</v>
      </c>
      <c r="HQ396">
        <v>1</v>
      </c>
      <c r="HR396">
        <v>1</v>
      </c>
      <c r="HS396">
        <v>2</v>
      </c>
      <c r="HT396">
        <v>1</v>
      </c>
      <c r="HU396">
        <v>1</v>
      </c>
      <c r="HV396">
        <v>3</v>
      </c>
      <c r="HW396">
        <v>15</v>
      </c>
      <c r="IA396">
        <v>394</v>
      </c>
      <c r="IB396" t="s">
        <v>3925</v>
      </c>
      <c r="IC396" t="s">
        <v>896</v>
      </c>
      <c r="ID396" t="s">
        <v>3926</v>
      </c>
      <c r="IE396" t="s">
        <v>3927</v>
      </c>
      <c r="IF396" t="s">
        <v>3928</v>
      </c>
      <c r="IG396" t="s">
        <v>3929</v>
      </c>
      <c r="IH396">
        <v>327</v>
      </c>
      <c r="II396">
        <v>49</v>
      </c>
    </row>
    <row r="397" spans="1:243" x14ac:dyDescent="0.2">
      <c r="A397" t="s">
        <v>1186</v>
      </c>
      <c r="B397" t="s">
        <v>1186</v>
      </c>
      <c r="C397" t="s">
        <v>1187</v>
      </c>
      <c r="D397" t="s">
        <v>352</v>
      </c>
      <c r="E397" t="s">
        <v>352</v>
      </c>
      <c r="F397" t="s">
        <v>1188</v>
      </c>
      <c r="G397" t="s">
        <v>941</v>
      </c>
      <c r="H397" t="s">
        <v>162</v>
      </c>
      <c r="I397">
        <v>4</v>
      </c>
      <c r="J397">
        <v>17</v>
      </c>
      <c r="K397">
        <v>1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2</v>
      </c>
      <c r="S397">
        <v>1</v>
      </c>
      <c r="T397">
        <v>0</v>
      </c>
      <c r="U397">
        <v>0</v>
      </c>
      <c r="V397">
        <v>7</v>
      </c>
      <c r="W397">
        <v>11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14</v>
      </c>
      <c r="AF397">
        <v>17</v>
      </c>
      <c r="AG397">
        <v>11</v>
      </c>
      <c r="AH397">
        <v>12</v>
      </c>
      <c r="AI397">
        <v>6</v>
      </c>
      <c r="AJ397">
        <v>4</v>
      </c>
      <c r="AK397">
        <v>9</v>
      </c>
      <c r="AL397">
        <v>5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1</v>
      </c>
      <c r="BF397">
        <v>1</v>
      </c>
      <c r="BG397">
        <v>1</v>
      </c>
      <c r="BH397">
        <v>1</v>
      </c>
      <c r="BI397">
        <v>0</v>
      </c>
      <c r="BJ397">
        <v>0</v>
      </c>
      <c r="BK397">
        <v>1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1</v>
      </c>
      <c r="CF397">
        <v>1</v>
      </c>
      <c r="CG397">
        <v>1</v>
      </c>
      <c r="CH397">
        <v>1</v>
      </c>
      <c r="CI397">
        <v>0</v>
      </c>
      <c r="CJ397">
        <v>0</v>
      </c>
      <c r="CK397">
        <v>1</v>
      </c>
      <c r="CL397">
        <v>0</v>
      </c>
      <c r="CM397">
        <v>33.6</v>
      </c>
      <c r="CN397">
        <v>2.7</v>
      </c>
      <c r="CO397">
        <v>2.7</v>
      </c>
      <c r="CP397">
        <v>75.935000000000002</v>
      </c>
      <c r="CQ397">
        <v>673</v>
      </c>
      <c r="CR397" t="s">
        <v>1189</v>
      </c>
      <c r="CS397">
        <v>0</v>
      </c>
      <c r="CT397">
        <v>51.314</v>
      </c>
      <c r="CU397">
        <v>0</v>
      </c>
      <c r="CV397">
        <v>0</v>
      </c>
      <c r="CW397">
        <v>0</v>
      </c>
      <c r="CX397">
        <v>0</v>
      </c>
      <c r="CY397">
        <v>1.8</v>
      </c>
      <c r="CZ397">
        <v>3.9</v>
      </c>
      <c r="DA397">
        <v>1.8</v>
      </c>
      <c r="DB397">
        <v>0</v>
      </c>
      <c r="DC397">
        <v>0</v>
      </c>
      <c r="DD397">
        <v>12.9</v>
      </c>
      <c r="DE397">
        <v>22.6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29.4</v>
      </c>
      <c r="DN397">
        <v>33.6</v>
      </c>
      <c r="DO397">
        <v>21.8</v>
      </c>
      <c r="DP397">
        <v>24.5</v>
      </c>
      <c r="DQ397">
        <v>12.9</v>
      </c>
      <c r="DR397">
        <v>5.9</v>
      </c>
      <c r="DS397">
        <v>17.100000000000001</v>
      </c>
      <c r="DT397">
        <v>10.8</v>
      </c>
      <c r="DU397">
        <v>39412000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10094000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5475900</v>
      </c>
      <c r="EO397">
        <v>17578000</v>
      </c>
      <c r="EP397">
        <v>3922100</v>
      </c>
      <c r="EQ397">
        <v>2342800</v>
      </c>
      <c r="ER397">
        <v>0</v>
      </c>
      <c r="ES397">
        <v>0</v>
      </c>
      <c r="ET397">
        <v>0</v>
      </c>
      <c r="EU397">
        <v>0</v>
      </c>
      <c r="EV397">
        <v>1126100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288390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156450</v>
      </c>
      <c r="FP397">
        <v>502220</v>
      </c>
      <c r="FQ397">
        <v>112060</v>
      </c>
      <c r="FR397">
        <v>66938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4899200</v>
      </c>
      <c r="GS397">
        <v>0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  <c r="HF397">
        <v>0</v>
      </c>
      <c r="HG397">
        <v>1</v>
      </c>
      <c r="HH397">
        <v>0</v>
      </c>
      <c r="HI397">
        <v>0</v>
      </c>
      <c r="HJ397">
        <v>0</v>
      </c>
      <c r="HK397">
        <v>0</v>
      </c>
      <c r="HL397">
        <v>0</v>
      </c>
      <c r="HM397">
        <v>0</v>
      </c>
      <c r="HN397">
        <v>0</v>
      </c>
      <c r="HO397">
        <v>1</v>
      </c>
      <c r="HP397">
        <v>2</v>
      </c>
      <c r="HQ397">
        <v>1</v>
      </c>
      <c r="HR397">
        <v>1</v>
      </c>
      <c r="HS397">
        <v>0</v>
      </c>
      <c r="HT397">
        <v>0</v>
      </c>
      <c r="HU397">
        <v>1</v>
      </c>
      <c r="HV397">
        <v>0</v>
      </c>
      <c r="HW397">
        <v>7</v>
      </c>
      <c r="IA397">
        <v>395</v>
      </c>
      <c r="IB397" t="s">
        <v>3930</v>
      </c>
      <c r="IC397" t="s">
        <v>1190</v>
      </c>
      <c r="ID397" t="s">
        <v>3931</v>
      </c>
      <c r="IE397" t="s">
        <v>3932</v>
      </c>
      <c r="IF397" t="s">
        <v>3933</v>
      </c>
      <c r="IG397" t="s">
        <v>3934</v>
      </c>
      <c r="IH397" t="s">
        <v>3237</v>
      </c>
      <c r="II397" t="s">
        <v>1191</v>
      </c>
    </row>
    <row r="398" spans="1:243" x14ac:dyDescent="0.2">
      <c r="A398" t="s">
        <v>1192</v>
      </c>
      <c r="B398" t="s">
        <v>1193</v>
      </c>
      <c r="C398" t="s">
        <v>1194</v>
      </c>
      <c r="D398" t="s">
        <v>1194</v>
      </c>
      <c r="E398" t="s">
        <v>1194</v>
      </c>
      <c r="F398" t="s">
        <v>1195</v>
      </c>
      <c r="G398" t="s">
        <v>1196</v>
      </c>
      <c r="H398" t="s">
        <v>130</v>
      </c>
      <c r="I398">
        <v>4</v>
      </c>
      <c r="J398">
        <v>3</v>
      </c>
      <c r="K398">
        <v>3</v>
      </c>
      <c r="L398">
        <v>3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2</v>
      </c>
      <c r="W398">
        <v>1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2</v>
      </c>
      <c r="AJ398">
        <v>1</v>
      </c>
      <c r="AK398">
        <v>2</v>
      </c>
      <c r="AL398">
        <v>3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2</v>
      </c>
      <c r="AW398">
        <v>1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2</v>
      </c>
      <c r="BJ398">
        <v>1</v>
      </c>
      <c r="BK398">
        <v>2</v>
      </c>
      <c r="BL398">
        <v>3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2</v>
      </c>
      <c r="BW398">
        <v>1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2</v>
      </c>
      <c r="CJ398">
        <v>1</v>
      </c>
      <c r="CK398">
        <v>2</v>
      </c>
      <c r="CL398">
        <v>3</v>
      </c>
      <c r="CM398">
        <v>2.6</v>
      </c>
      <c r="CN398">
        <v>2.6</v>
      </c>
      <c r="CO398">
        <v>2.6</v>
      </c>
      <c r="CP398">
        <v>134.62</v>
      </c>
      <c r="CQ398">
        <v>1240</v>
      </c>
      <c r="CR398" t="s">
        <v>1197</v>
      </c>
      <c r="CS398">
        <v>0</v>
      </c>
      <c r="CT398">
        <v>144.01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1.9</v>
      </c>
      <c r="DE398">
        <v>0.7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1.9</v>
      </c>
      <c r="DR398">
        <v>0.7</v>
      </c>
      <c r="DS398">
        <v>1.5</v>
      </c>
      <c r="DT398">
        <v>2.6</v>
      </c>
      <c r="DU398">
        <v>33629000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4083200</v>
      </c>
      <c r="EF398">
        <v>5522800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5821800</v>
      </c>
      <c r="ES398">
        <v>3212200</v>
      </c>
      <c r="ET398">
        <v>5508500</v>
      </c>
      <c r="EU398">
        <v>9480600</v>
      </c>
      <c r="EV398">
        <v>646710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78523</v>
      </c>
      <c r="FG398">
        <v>106210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111960</v>
      </c>
      <c r="FT398">
        <v>61773</v>
      </c>
      <c r="FU398">
        <v>105930</v>
      </c>
      <c r="FV398">
        <v>182320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22175000</v>
      </c>
      <c r="GV398">
        <v>25813000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0</v>
      </c>
      <c r="HD398">
        <v>0</v>
      </c>
      <c r="HE398">
        <v>0</v>
      </c>
      <c r="HF398">
        <v>2</v>
      </c>
      <c r="HG398">
        <v>1</v>
      </c>
      <c r="HH398">
        <v>0</v>
      </c>
      <c r="HI398">
        <v>0</v>
      </c>
      <c r="HJ398">
        <v>0</v>
      </c>
      <c r="HK398">
        <v>0</v>
      </c>
      <c r="HL398">
        <v>0</v>
      </c>
      <c r="HM398">
        <v>0</v>
      </c>
      <c r="HN398">
        <v>0</v>
      </c>
      <c r="HO398">
        <v>0</v>
      </c>
      <c r="HP398">
        <v>0</v>
      </c>
      <c r="HQ398">
        <v>0</v>
      </c>
      <c r="HR398">
        <v>0</v>
      </c>
      <c r="HS398">
        <v>2</v>
      </c>
      <c r="HT398">
        <v>1</v>
      </c>
      <c r="HU398">
        <v>2</v>
      </c>
      <c r="HV398">
        <v>3</v>
      </c>
      <c r="HW398">
        <v>11</v>
      </c>
      <c r="IA398">
        <v>396</v>
      </c>
      <c r="IB398" t="s">
        <v>3935</v>
      </c>
      <c r="IC398" t="s">
        <v>202</v>
      </c>
      <c r="ID398" t="s">
        <v>3936</v>
      </c>
      <c r="IE398" t="s">
        <v>3937</v>
      </c>
      <c r="IF398" t="s">
        <v>3938</v>
      </c>
      <c r="IG398" t="s">
        <v>3939</v>
      </c>
    </row>
    <row r="399" spans="1:243" x14ac:dyDescent="0.2">
      <c r="A399" t="s">
        <v>3940</v>
      </c>
      <c r="B399" t="s">
        <v>3940</v>
      </c>
      <c r="C399" t="s">
        <v>237</v>
      </c>
      <c r="D399" t="s">
        <v>237</v>
      </c>
      <c r="E399" t="s">
        <v>237</v>
      </c>
      <c r="F399" t="s">
        <v>3941</v>
      </c>
      <c r="G399" t="s">
        <v>3942</v>
      </c>
      <c r="H399" t="s">
        <v>186</v>
      </c>
      <c r="I399">
        <v>2</v>
      </c>
      <c r="J399">
        <v>1</v>
      </c>
      <c r="K399">
        <v>1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1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1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0.9</v>
      </c>
      <c r="CN399">
        <v>0.9</v>
      </c>
      <c r="CO399">
        <v>0.9</v>
      </c>
      <c r="CP399">
        <v>103.55</v>
      </c>
      <c r="CQ399">
        <v>906</v>
      </c>
      <c r="CR399" t="s">
        <v>3943</v>
      </c>
      <c r="CS399">
        <v>0</v>
      </c>
      <c r="CT399">
        <v>14.798999999999999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0.9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  <c r="HF399">
        <v>0</v>
      </c>
      <c r="HG399">
        <v>1</v>
      </c>
      <c r="HH399">
        <v>0</v>
      </c>
      <c r="HI399">
        <v>0</v>
      </c>
      <c r="HJ399">
        <v>0</v>
      </c>
      <c r="HK399">
        <v>0</v>
      </c>
      <c r="HL399">
        <v>0</v>
      </c>
      <c r="HM399">
        <v>0</v>
      </c>
      <c r="HN399">
        <v>0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1</v>
      </c>
      <c r="IA399">
        <v>397</v>
      </c>
      <c r="IB399">
        <v>1320</v>
      </c>
      <c r="IC399" t="b">
        <v>1</v>
      </c>
      <c r="ID399">
        <v>1322</v>
      </c>
      <c r="IE399">
        <v>6154</v>
      </c>
      <c r="IF399">
        <v>6800</v>
      </c>
      <c r="IG399">
        <v>6800</v>
      </c>
    </row>
    <row r="400" spans="1:243" x14ac:dyDescent="0.2">
      <c r="A400" t="s">
        <v>1198</v>
      </c>
      <c r="B400" t="s">
        <v>1198</v>
      </c>
      <c r="C400" t="s">
        <v>237</v>
      </c>
      <c r="D400" t="s">
        <v>237</v>
      </c>
      <c r="E400" t="s">
        <v>237</v>
      </c>
      <c r="F400" t="s">
        <v>1199</v>
      </c>
      <c r="G400" t="s">
        <v>1200</v>
      </c>
      <c r="H400" t="s">
        <v>186</v>
      </c>
      <c r="I400">
        <v>2</v>
      </c>
      <c r="J400">
        <v>1</v>
      </c>
      <c r="K400">
        <v>1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1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1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0</v>
      </c>
      <c r="CK400">
        <v>0</v>
      </c>
      <c r="CL400">
        <v>0</v>
      </c>
      <c r="CM400">
        <v>2</v>
      </c>
      <c r="CN400">
        <v>2</v>
      </c>
      <c r="CO400">
        <v>2</v>
      </c>
      <c r="CP400">
        <v>112.56</v>
      </c>
      <c r="CQ400">
        <v>1032</v>
      </c>
      <c r="CR400" t="s">
        <v>1201</v>
      </c>
      <c r="CS400">
        <v>0</v>
      </c>
      <c r="CT400">
        <v>10.157999999999999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2</v>
      </c>
      <c r="DR400">
        <v>0</v>
      </c>
      <c r="DS400">
        <v>0</v>
      </c>
      <c r="DT400">
        <v>0</v>
      </c>
      <c r="DU400">
        <v>7548500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7548500</v>
      </c>
      <c r="ES400">
        <v>0</v>
      </c>
      <c r="ET400">
        <v>0</v>
      </c>
      <c r="EU400">
        <v>0</v>
      </c>
      <c r="EV400">
        <v>251620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251620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0</v>
      </c>
      <c r="GJ400">
        <v>0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0</v>
      </c>
      <c r="GR400">
        <v>0</v>
      </c>
      <c r="GS400">
        <v>17071000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0</v>
      </c>
      <c r="HI400">
        <v>0</v>
      </c>
      <c r="HJ400">
        <v>0</v>
      </c>
      <c r="HK400">
        <v>0</v>
      </c>
      <c r="HL400">
        <v>0</v>
      </c>
      <c r="HM400">
        <v>0</v>
      </c>
      <c r="HN400">
        <v>0</v>
      </c>
      <c r="HO400">
        <v>0</v>
      </c>
      <c r="HP400">
        <v>0</v>
      </c>
      <c r="HQ400">
        <v>0</v>
      </c>
      <c r="HR400">
        <v>0</v>
      </c>
      <c r="HS400">
        <v>1</v>
      </c>
      <c r="HT400">
        <v>0</v>
      </c>
      <c r="HU400">
        <v>0</v>
      </c>
      <c r="HV400">
        <v>0</v>
      </c>
      <c r="HW400">
        <v>1</v>
      </c>
      <c r="IA400">
        <v>398</v>
      </c>
      <c r="IB400">
        <v>1300</v>
      </c>
      <c r="IC400" t="b">
        <v>1</v>
      </c>
      <c r="ID400">
        <v>1302</v>
      </c>
      <c r="IE400">
        <v>6034</v>
      </c>
      <c r="IF400">
        <v>6648</v>
      </c>
      <c r="IG400">
        <v>6648</v>
      </c>
    </row>
    <row r="401" spans="1:243" x14ac:dyDescent="0.2">
      <c r="A401" t="s">
        <v>1202</v>
      </c>
      <c r="B401" t="s">
        <v>1202</v>
      </c>
      <c r="C401" t="s">
        <v>1203</v>
      </c>
      <c r="D401" t="s">
        <v>1203</v>
      </c>
      <c r="E401" t="s">
        <v>1203</v>
      </c>
      <c r="F401" t="s">
        <v>1204</v>
      </c>
      <c r="G401" t="s">
        <v>1205</v>
      </c>
      <c r="H401" t="s">
        <v>130</v>
      </c>
      <c r="I401">
        <v>3</v>
      </c>
      <c r="J401">
        <v>3</v>
      </c>
      <c r="K401">
        <v>3</v>
      </c>
      <c r="L401">
        <v>3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1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1</v>
      </c>
      <c r="AG401">
        <v>0</v>
      </c>
      <c r="AH401">
        <v>0</v>
      </c>
      <c r="AI401">
        <v>2</v>
      </c>
      <c r="AJ401">
        <v>1</v>
      </c>
      <c r="AK401">
        <v>2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1</v>
      </c>
      <c r="BG401">
        <v>0</v>
      </c>
      <c r="BH401">
        <v>0</v>
      </c>
      <c r="BI401">
        <v>2</v>
      </c>
      <c r="BJ401">
        <v>1</v>
      </c>
      <c r="BK401">
        <v>2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1</v>
      </c>
      <c r="CG401">
        <v>0</v>
      </c>
      <c r="CH401">
        <v>0</v>
      </c>
      <c r="CI401">
        <v>2</v>
      </c>
      <c r="CJ401">
        <v>1</v>
      </c>
      <c r="CK401">
        <v>2</v>
      </c>
      <c r="CL401">
        <v>0</v>
      </c>
      <c r="CM401">
        <v>5.8</v>
      </c>
      <c r="CN401">
        <v>5.8</v>
      </c>
      <c r="CO401">
        <v>5.8</v>
      </c>
      <c r="CP401">
        <v>79.150999999999996</v>
      </c>
      <c r="CQ401">
        <v>713</v>
      </c>
      <c r="CR401" t="s">
        <v>1206</v>
      </c>
      <c r="CS401">
        <v>0</v>
      </c>
      <c r="CT401">
        <v>144.61000000000001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2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2</v>
      </c>
      <c r="DO401">
        <v>0</v>
      </c>
      <c r="DP401">
        <v>0</v>
      </c>
      <c r="DQ401">
        <v>3.6</v>
      </c>
      <c r="DR401">
        <v>2.1</v>
      </c>
      <c r="DS401">
        <v>3.6</v>
      </c>
      <c r="DT401">
        <v>0</v>
      </c>
      <c r="DU401">
        <v>22743000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3568700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4838100</v>
      </c>
      <c r="EP401">
        <v>0</v>
      </c>
      <c r="EQ401">
        <v>0</v>
      </c>
      <c r="ER401">
        <v>7933900</v>
      </c>
      <c r="ES401">
        <v>0</v>
      </c>
      <c r="ET401">
        <v>6402000</v>
      </c>
      <c r="EU401">
        <v>0</v>
      </c>
      <c r="EV401">
        <v>842320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132170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179190</v>
      </c>
      <c r="FQ401">
        <v>0</v>
      </c>
      <c r="FR401">
        <v>0</v>
      </c>
      <c r="FS401">
        <v>293850</v>
      </c>
      <c r="FT401">
        <v>0</v>
      </c>
      <c r="FU401">
        <v>237110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18824000</v>
      </c>
      <c r="GT401">
        <v>0</v>
      </c>
      <c r="GU401">
        <v>16420000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  <c r="HF401">
        <v>0</v>
      </c>
      <c r="HG401">
        <v>1</v>
      </c>
      <c r="HH401">
        <v>0</v>
      </c>
      <c r="HI401">
        <v>0</v>
      </c>
      <c r="HJ401">
        <v>0</v>
      </c>
      <c r="HK401">
        <v>0</v>
      </c>
      <c r="HL401">
        <v>0</v>
      </c>
      <c r="HM401">
        <v>0</v>
      </c>
      <c r="HN401">
        <v>0</v>
      </c>
      <c r="HO401">
        <v>0</v>
      </c>
      <c r="HP401">
        <v>1</v>
      </c>
      <c r="HQ401">
        <v>0</v>
      </c>
      <c r="HR401">
        <v>0</v>
      </c>
      <c r="HS401">
        <v>2</v>
      </c>
      <c r="HT401">
        <v>1</v>
      </c>
      <c r="HU401">
        <v>2</v>
      </c>
      <c r="HV401">
        <v>0</v>
      </c>
      <c r="HW401">
        <v>7</v>
      </c>
      <c r="IA401">
        <v>399</v>
      </c>
      <c r="IB401" t="s">
        <v>3944</v>
      </c>
      <c r="IC401" t="s">
        <v>202</v>
      </c>
      <c r="ID401" t="s">
        <v>3945</v>
      </c>
      <c r="IE401" t="s">
        <v>3946</v>
      </c>
      <c r="IF401" t="s">
        <v>3947</v>
      </c>
      <c r="IG401" t="s">
        <v>3948</v>
      </c>
    </row>
    <row r="402" spans="1:243" x14ac:dyDescent="0.2">
      <c r="A402" t="s">
        <v>3949</v>
      </c>
      <c r="B402" t="s">
        <v>3949</v>
      </c>
      <c r="C402" t="s">
        <v>3950</v>
      </c>
      <c r="D402" t="s">
        <v>3950</v>
      </c>
      <c r="E402" t="s">
        <v>3950</v>
      </c>
      <c r="F402" t="s">
        <v>1207</v>
      </c>
      <c r="G402" t="s">
        <v>1208</v>
      </c>
      <c r="H402" t="s">
        <v>154</v>
      </c>
      <c r="I402">
        <v>8</v>
      </c>
      <c r="J402">
        <v>2</v>
      </c>
      <c r="K402">
        <v>2</v>
      </c>
      <c r="L402">
        <v>2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2</v>
      </c>
      <c r="AF402">
        <v>2</v>
      </c>
      <c r="AG402">
        <v>1</v>
      </c>
      <c r="AH402">
        <v>2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2</v>
      </c>
      <c r="BF402">
        <v>2</v>
      </c>
      <c r="BG402">
        <v>1</v>
      </c>
      <c r="BH402">
        <v>2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2</v>
      </c>
      <c r="CF402">
        <v>2</v>
      </c>
      <c r="CG402">
        <v>1</v>
      </c>
      <c r="CH402">
        <v>2</v>
      </c>
      <c r="CI402">
        <v>0</v>
      </c>
      <c r="CJ402">
        <v>0</v>
      </c>
      <c r="CK402">
        <v>0</v>
      </c>
      <c r="CL402">
        <v>0</v>
      </c>
      <c r="CM402">
        <v>10.8</v>
      </c>
      <c r="CN402">
        <v>10.8</v>
      </c>
      <c r="CO402">
        <v>10.8</v>
      </c>
      <c r="CP402">
        <v>32.078000000000003</v>
      </c>
      <c r="CQ402">
        <v>296</v>
      </c>
      <c r="CR402" t="s">
        <v>3951</v>
      </c>
      <c r="CS402">
        <v>0</v>
      </c>
      <c r="CT402">
        <v>253.07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10.8</v>
      </c>
      <c r="DN402">
        <v>10.8</v>
      </c>
      <c r="DO402">
        <v>3.4</v>
      </c>
      <c r="DP402">
        <v>10.8</v>
      </c>
      <c r="DQ402">
        <v>0</v>
      </c>
      <c r="DR402">
        <v>0</v>
      </c>
      <c r="DS402">
        <v>0</v>
      </c>
      <c r="DT402">
        <v>0</v>
      </c>
      <c r="DU402">
        <v>85089000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21999000</v>
      </c>
      <c r="EO402">
        <v>28188000</v>
      </c>
      <c r="EP402">
        <v>17152000</v>
      </c>
      <c r="EQ402">
        <v>17750000</v>
      </c>
      <c r="ER402">
        <v>0</v>
      </c>
      <c r="ES402">
        <v>0</v>
      </c>
      <c r="ET402">
        <v>0</v>
      </c>
      <c r="EU402">
        <v>0</v>
      </c>
      <c r="EV402">
        <v>6545300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1692300</v>
      </c>
      <c r="FP402">
        <v>2168300</v>
      </c>
      <c r="FQ402">
        <v>1319400</v>
      </c>
      <c r="FR402">
        <v>1365400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0</v>
      </c>
      <c r="GK402">
        <v>0</v>
      </c>
      <c r="GL402">
        <v>0</v>
      </c>
      <c r="GM402">
        <v>0</v>
      </c>
      <c r="GN402">
        <v>0</v>
      </c>
      <c r="GO402">
        <v>37001000</v>
      </c>
      <c r="GP402">
        <v>25649000</v>
      </c>
      <c r="GQ402">
        <v>0</v>
      </c>
      <c r="GR402">
        <v>32813000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  <c r="HF402">
        <v>0</v>
      </c>
      <c r="HG402">
        <v>0</v>
      </c>
      <c r="HH402">
        <v>0</v>
      </c>
      <c r="HI402">
        <v>0</v>
      </c>
      <c r="HJ402">
        <v>0</v>
      </c>
      <c r="HK402">
        <v>0</v>
      </c>
      <c r="HL402">
        <v>0</v>
      </c>
      <c r="HM402">
        <v>0</v>
      </c>
      <c r="HN402">
        <v>0</v>
      </c>
      <c r="HO402">
        <v>3</v>
      </c>
      <c r="HP402">
        <v>2</v>
      </c>
      <c r="HQ402">
        <v>1</v>
      </c>
      <c r="HR402">
        <v>4</v>
      </c>
      <c r="HS402">
        <v>0</v>
      </c>
      <c r="HT402">
        <v>0</v>
      </c>
      <c r="HU402">
        <v>0</v>
      </c>
      <c r="HV402">
        <v>0</v>
      </c>
      <c r="HW402">
        <v>10</v>
      </c>
      <c r="IA402">
        <v>400</v>
      </c>
      <c r="IB402" t="s">
        <v>3952</v>
      </c>
      <c r="IC402" t="s">
        <v>235</v>
      </c>
      <c r="ID402" t="s">
        <v>3953</v>
      </c>
      <c r="IE402" t="s">
        <v>3954</v>
      </c>
      <c r="IF402" t="s">
        <v>3955</v>
      </c>
      <c r="IG402" t="s">
        <v>3956</v>
      </c>
    </row>
    <row r="403" spans="1:243" x14ac:dyDescent="0.2">
      <c r="A403" t="s">
        <v>1209</v>
      </c>
      <c r="B403" t="s">
        <v>1209</v>
      </c>
      <c r="C403" t="s">
        <v>237</v>
      </c>
      <c r="D403" t="s">
        <v>237</v>
      </c>
      <c r="E403" t="s">
        <v>237</v>
      </c>
      <c r="F403" t="s">
        <v>1210</v>
      </c>
      <c r="G403" t="s">
        <v>1211</v>
      </c>
      <c r="H403" t="s">
        <v>186</v>
      </c>
      <c r="I403">
        <v>2</v>
      </c>
      <c r="J403">
        <v>1</v>
      </c>
      <c r="K403">
        <v>1</v>
      </c>
      <c r="L403">
        <v>1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1</v>
      </c>
      <c r="AJ403">
        <v>0</v>
      </c>
      <c r="AK403">
        <v>1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1</v>
      </c>
      <c r="BJ403">
        <v>0</v>
      </c>
      <c r="BK403">
        <v>1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1</v>
      </c>
      <c r="CJ403">
        <v>0</v>
      </c>
      <c r="CK403">
        <v>1</v>
      </c>
      <c r="CL403">
        <v>0</v>
      </c>
      <c r="CM403">
        <v>2.2999999999999998</v>
      </c>
      <c r="CN403">
        <v>2.2999999999999998</v>
      </c>
      <c r="CO403">
        <v>2.2999999999999998</v>
      </c>
      <c r="CP403">
        <v>54.665999999999997</v>
      </c>
      <c r="CQ403">
        <v>488</v>
      </c>
      <c r="CR403" t="s">
        <v>1212</v>
      </c>
      <c r="CS403">
        <v>0</v>
      </c>
      <c r="CT403">
        <v>6.7737999999999996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2.2999999999999998</v>
      </c>
      <c r="DR403">
        <v>0</v>
      </c>
      <c r="DS403">
        <v>2.2999999999999998</v>
      </c>
      <c r="DT403">
        <v>0</v>
      </c>
      <c r="DU403">
        <v>1067400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1067400</v>
      </c>
      <c r="ES403">
        <v>0</v>
      </c>
      <c r="ET403">
        <v>0</v>
      </c>
      <c r="EU403">
        <v>0</v>
      </c>
      <c r="EV403">
        <v>36805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36805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2413800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  <c r="HF403">
        <v>0</v>
      </c>
      <c r="HG403">
        <v>0</v>
      </c>
      <c r="HH403">
        <v>0</v>
      </c>
      <c r="HI403">
        <v>0</v>
      </c>
      <c r="HJ403">
        <v>0</v>
      </c>
      <c r="HK403">
        <v>0</v>
      </c>
      <c r="HL403">
        <v>0</v>
      </c>
      <c r="HM403">
        <v>0</v>
      </c>
      <c r="HN403">
        <v>0</v>
      </c>
      <c r="HO403">
        <v>0</v>
      </c>
      <c r="HP403">
        <v>0</v>
      </c>
      <c r="HQ403">
        <v>0</v>
      </c>
      <c r="HR403">
        <v>0</v>
      </c>
      <c r="HS403">
        <v>2</v>
      </c>
      <c r="HT403">
        <v>0</v>
      </c>
      <c r="HU403">
        <v>3</v>
      </c>
      <c r="HV403">
        <v>0</v>
      </c>
      <c r="HW403">
        <v>5</v>
      </c>
      <c r="IA403">
        <v>401</v>
      </c>
      <c r="IB403">
        <v>1283</v>
      </c>
      <c r="IC403" t="b">
        <v>1</v>
      </c>
      <c r="ID403">
        <v>1285</v>
      </c>
      <c r="IE403" t="s">
        <v>3957</v>
      </c>
      <c r="IF403" t="s">
        <v>3958</v>
      </c>
      <c r="IG403">
        <v>6431</v>
      </c>
      <c r="IH403">
        <v>454</v>
      </c>
      <c r="II403">
        <v>383</v>
      </c>
    </row>
    <row r="404" spans="1:243" x14ac:dyDescent="0.2">
      <c r="A404" t="s">
        <v>1213</v>
      </c>
      <c r="B404" t="s">
        <v>1213</v>
      </c>
      <c r="C404" t="s">
        <v>1214</v>
      </c>
      <c r="D404" t="s">
        <v>1214</v>
      </c>
      <c r="E404" t="s">
        <v>1214</v>
      </c>
      <c r="F404" t="s">
        <v>1215</v>
      </c>
      <c r="G404" t="s">
        <v>1216</v>
      </c>
      <c r="H404" t="s">
        <v>130</v>
      </c>
      <c r="I404">
        <v>3</v>
      </c>
      <c r="J404">
        <v>7</v>
      </c>
      <c r="K404">
        <v>7</v>
      </c>
      <c r="L404">
        <v>7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2</v>
      </c>
      <c r="AF404">
        <v>5</v>
      </c>
      <c r="AG404">
        <v>4</v>
      </c>
      <c r="AH404">
        <v>3</v>
      </c>
      <c r="AI404">
        <v>1</v>
      </c>
      <c r="AJ404">
        <v>2</v>
      </c>
      <c r="AK404">
        <v>2</v>
      </c>
      <c r="AL404">
        <v>2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2</v>
      </c>
      <c r="BF404">
        <v>5</v>
      </c>
      <c r="BG404">
        <v>4</v>
      </c>
      <c r="BH404">
        <v>3</v>
      </c>
      <c r="BI404">
        <v>1</v>
      </c>
      <c r="BJ404">
        <v>2</v>
      </c>
      <c r="BK404">
        <v>2</v>
      </c>
      <c r="BL404">
        <v>2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2</v>
      </c>
      <c r="CF404">
        <v>5</v>
      </c>
      <c r="CG404">
        <v>4</v>
      </c>
      <c r="CH404">
        <v>3</v>
      </c>
      <c r="CI404">
        <v>1</v>
      </c>
      <c r="CJ404">
        <v>2</v>
      </c>
      <c r="CK404">
        <v>2</v>
      </c>
      <c r="CL404">
        <v>2</v>
      </c>
      <c r="CM404">
        <v>11.5</v>
      </c>
      <c r="CN404">
        <v>11.5</v>
      </c>
      <c r="CO404">
        <v>11.5</v>
      </c>
      <c r="CP404">
        <v>81.73</v>
      </c>
      <c r="CQ404">
        <v>706</v>
      </c>
      <c r="CR404" t="s">
        <v>1217</v>
      </c>
      <c r="CS404">
        <v>0</v>
      </c>
      <c r="CT404">
        <v>323.31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4.4000000000000004</v>
      </c>
      <c r="DN404">
        <v>7.4</v>
      </c>
      <c r="DO404">
        <v>5.9</v>
      </c>
      <c r="DP404">
        <v>6.9</v>
      </c>
      <c r="DQ404">
        <v>2.8</v>
      </c>
      <c r="DR404">
        <v>4.4000000000000004</v>
      </c>
      <c r="DS404">
        <v>4.4000000000000004</v>
      </c>
      <c r="DT404">
        <v>4.4000000000000004</v>
      </c>
      <c r="DU404">
        <v>127260000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14028000</v>
      </c>
      <c r="EO404">
        <v>32726000</v>
      </c>
      <c r="EP404">
        <v>19515000</v>
      </c>
      <c r="EQ404">
        <v>27305000</v>
      </c>
      <c r="ER404">
        <v>5582400</v>
      </c>
      <c r="ES404">
        <v>8893700</v>
      </c>
      <c r="ET404">
        <v>10841000</v>
      </c>
      <c r="EU404">
        <v>8365400</v>
      </c>
      <c r="EV404">
        <v>3103800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342130</v>
      </c>
      <c r="FP404">
        <v>798200</v>
      </c>
      <c r="FQ404">
        <v>475990</v>
      </c>
      <c r="FR404">
        <v>665990</v>
      </c>
      <c r="FS404">
        <v>136160</v>
      </c>
      <c r="FT404">
        <v>216920</v>
      </c>
      <c r="FU404">
        <v>264420</v>
      </c>
      <c r="FV404">
        <v>204030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26635000</v>
      </c>
      <c r="GP404">
        <v>27774000</v>
      </c>
      <c r="GQ404">
        <v>44220000</v>
      </c>
      <c r="GR404">
        <v>44075000</v>
      </c>
      <c r="GS404">
        <v>0</v>
      </c>
      <c r="GT404">
        <v>35432000</v>
      </c>
      <c r="GU404">
        <v>32188000</v>
      </c>
      <c r="GV404">
        <v>32211000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1</v>
      </c>
      <c r="HP404">
        <v>5</v>
      </c>
      <c r="HQ404">
        <v>4</v>
      </c>
      <c r="HR404">
        <v>3</v>
      </c>
      <c r="HS404">
        <v>1</v>
      </c>
      <c r="HT404">
        <v>2</v>
      </c>
      <c r="HU404">
        <v>3</v>
      </c>
      <c r="HV404">
        <v>2</v>
      </c>
      <c r="HW404">
        <v>21</v>
      </c>
      <c r="IA404">
        <v>402</v>
      </c>
      <c r="IB404" t="s">
        <v>3959</v>
      </c>
      <c r="IC404" t="s">
        <v>188</v>
      </c>
      <c r="ID404" t="s">
        <v>3960</v>
      </c>
      <c r="IE404" t="s">
        <v>3961</v>
      </c>
      <c r="IF404" t="s">
        <v>3962</v>
      </c>
      <c r="IG404" t="s">
        <v>3963</v>
      </c>
      <c r="IH404" t="s">
        <v>3964</v>
      </c>
      <c r="II404" t="s">
        <v>1218</v>
      </c>
    </row>
    <row r="405" spans="1:243" x14ac:dyDescent="0.2">
      <c r="A405" t="s">
        <v>3965</v>
      </c>
      <c r="B405" t="s">
        <v>3966</v>
      </c>
      <c r="C405" t="s">
        <v>3967</v>
      </c>
      <c r="D405" t="s">
        <v>3967</v>
      </c>
      <c r="E405" t="s">
        <v>3967</v>
      </c>
      <c r="F405" t="s">
        <v>1219</v>
      </c>
      <c r="G405" t="s">
        <v>1220</v>
      </c>
      <c r="H405" t="s">
        <v>291</v>
      </c>
      <c r="I405">
        <v>8</v>
      </c>
      <c r="J405">
        <v>4</v>
      </c>
      <c r="K405">
        <v>4</v>
      </c>
      <c r="L405">
        <v>4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1</v>
      </c>
      <c r="W405">
        <v>4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1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1</v>
      </c>
      <c r="AW405">
        <v>4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1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1</v>
      </c>
      <c r="BW405">
        <v>4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1</v>
      </c>
      <c r="CJ405">
        <v>0</v>
      </c>
      <c r="CK405">
        <v>0</v>
      </c>
      <c r="CL405">
        <v>0</v>
      </c>
      <c r="CM405">
        <v>2</v>
      </c>
      <c r="CN405">
        <v>2</v>
      </c>
      <c r="CO405">
        <v>2</v>
      </c>
      <c r="CP405">
        <v>221.1</v>
      </c>
      <c r="CQ405">
        <v>1961</v>
      </c>
      <c r="CR405" t="s">
        <v>3968</v>
      </c>
      <c r="CS405">
        <v>0</v>
      </c>
      <c r="CT405">
        <v>87.813999999999993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0.6</v>
      </c>
      <c r="DE405">
        <v>2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0.6</v>
      </c>
      <c r="DR405">
        <v>0</v>
      </c>
      <c r="DS405">
        <v>0</v>
      </c>
      <c r="DT405">
        <v>0</v>
      </c>
      <c r="DU405">
        <v>24442000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23450000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991400</v>
      </c>
      <c r="ES405">
        <v>0</v>
      </c>
      <c r="ET405">
        <v>0</v>
      </c>
      <c r="EU405">
        <v>0</v>
      </c>
      <c r="EV405">
        <v>274620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263490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11139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12823000</v>
      </c>
      <c r="GH405">
        <v>0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  <c r="HF405">
        <v>1</v>
      </c>
      <c r="HG405">
        <v>4</v>
      </c>
      <c r="HH405">
        <v>0</v>
      </c>
      <c r="HI405">
        <v>0</v>
      </c>
      <c r="HJ405">
        <v>0</v>
      </c>
      <c r="HK405">
        <v>0</v>
      </c>
      <c r="HL405">
        <v>0</v>
      </c>
      <c r="HM405">
        <v>0</v>
      </c>
      <c r="HN405">
        <v>0</v>
      </c>
      <c r="HO405">
        <v>0</v>
      </c>
      <c r="HP405">
        <v>0</v>
      </c>
      <c r="HQ405">
        <v>0</v>
      </c>
      <c r="HR405">
        <v>0</v>
      </c>
      <c r="HS405">
        <v>0</v>
      </c>
      <c r="HT405">
        <v>0</v>
      </c>
      <c r="HU405">
        <v>0</v>
      </c>
      <c r="HV405">
        <v>0</v>
      </c>
      <c r="HW405">
        <v>5</v>
      </c>
      <c r="IA405">
        <v>403</v>
      </c>
      <c r="IB405" t="s">
        <v>3969</v>
      </c>
      <c r="IC405" t="s">
        <v>225</v>
      </c>
      <c r="ID405" t="s">
        <v>3970</v>
      </c>
      <c r="IE405" t="s">
        <v>3971</v>
      </c>
      <c r="IF405" t="s">
        <v>3972</v>
      </c>
      <c r="IG405" t="s">
        <v>3973</v>
      </c>
    </row>
    <row r="406" spans="1:243" x14ac:dyDescent="0.2">
      <c r="A406" t="s">
        <v>3974</v>
      </c>
      <c r="B406" t="s">
        <v>3975</v>
      </c>
      <c r="C406" t="s">
        <v>3976</v>
      </c>
      <c r="D406" t="s">
        <v>3976</v>
      </c>
      <c r="E406" t="s">
        <v>3976</v>
      </c>
      <c r="F406" t="s">
        <v>819</v>
      </c>
      <c r="G406" t="s">
        <v>820</v>
      </c>
      <c r="H406" t="s">
        <v>162</v>
      </c>
      <c r="I406">
        <v>6</v>
      </c>
      <c r="J406">
        <v>3</v>
      </c>
      <c r="K406">
        <v>3</v>
      </c>
      <c r="L406">
        <v>3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1</v>
      </c>
      <c r="W406">
        <v>2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1</v>
      </c>
      <c r="AJ406">
        <v>1</v>
      </c>
      <c r="AK406">
        <v>1</v>
      </c>
      <c r="AL406">
        <v>1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1</v>
      </c>
      <c r="AW406">
        <v>2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1</v>
      </c>
      <c r="BJ406">
        <v>1</v>
      </c>
      <c r="BK406">
        <v>1</v>
      </c>
      <c r="BL406">
        <v>1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1</v>
      </c>
      <c r="BW406">
        <v>2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1</v>
      </c>
      <c r="CJ406">
        <v>1</v>
      </c>
      <c r="CK406">
        <v>1</v>
      </c>
      <c r="CL406">
        <v>1</v>
      </c>
      <c r="CM406">
        <v>20.5</v>
      </c>
      <c r="CN406">
        <v>20.5</v>
      </c>
      <c r="CO406">
        <v>20.5</v>
      </c>
      <c r="CP406">
        <v>17.745000000000001</v>
      </c>
      <c r="CQ406">
        <v>161</v>
      </c>
      <c r="CR406" t="s">
        <v>3977</v>
      </c>
      <c r="CS406">
        <v>0</v>
      </c>
      <c r="CT406">
        <v>17.54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6.2</v>
      </c>
      <c r="DE406">
        <v>14.3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6.2</v>
      </c>
      <c r="DR406">
        <v>6.2</v>
      </c>
      <c r="DS406">
        <v>6.2</v>
      </c>
      <c r="DT406">
        <v>6.2</v>
      </c>
      <c r="DU406">
        <v>61863000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8491600</v>
      </c>
      <c r="EF406">
        <v>24232000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5865700</v>
      </c>
      <c r="ES406">
        <v>7905900</v>
      </c>
      <c r="ET406">
        <v>5900000</v>
      </c>
      <c r="EU406">
        <v>9467700</v>
      </c>
      <c r="EV406">
        <v>6873700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943510</v>
      </c>
      <c r="FG406">
        <v>2692500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651750</v>
      </c>
      <c r="FT406">
        <v>878430</v>
      </c>
      <c r="FU406">
        <v>655550</v>
      </c>
      <c r="FV406">
        <v>1052000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13251000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0</v>
      </c>
      <c r="GN406">
        <v>0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  <c r="HF406">
        <v>1</v>
      </c>
      <c r="HG406">
        <v>2</v>
      </c>
      <c r="HH406">
        <v>0</v>
      </c>
      <c r="HI406">
        <v>0</v>
      </c>
      <c r="HJ406">
        <v>0</v>
      </c>
      <c r="HK406">
        <v>0</v>
      </c>
      <c r="HL406">
        <v>0</v>
      </c>
      <c r="HM406">
        <v>0</v>
      </c>
      <c r="HN406">
        <v>0</v>
      </c>
      <c r="HO406">
        <v>0</v>
      </c>
      <c r="HP406">
        <v>0</v>
      </c>
      <c r="HQ406">
        <v>0</v>
      </c>
      <c r="HR406">
        <v>0</v>
      </c>
      <c r="HS406">
        <v>1</v>
      </c>
      <c r="HT406">
        <v>1</v>
      </c>
      <c r="HU406">
        <v>1</v>
      </c>
      <c r="HV406">
        <v>1</v>
      </c>
      <c r="HW406">
        <v>7</v>
      </c>
      <c r="IA406">
        <v>404</v>
      </c>
      <c r="IB406" t="s">
        <v>3978</v>
      </c>
      <c r="IC406" t="s">
        <v>202</v>
      </c>
      <c r="ID406" t="s">
        <v>3979</v>
      </c>
      <c r="IE406" t="s">
        <v>3980</v>
      </c>
      <c r="IF406" t="s">
        <v>3981</v>
      </c>
      <c r="IG406" t="s">
        <v>3982</v>
      </c>
    </row>
    <row r="407" spans="1:243" x14ac:dyDescent="0.2">
      <c r="A407" t="s">
        <v>1221</v>
      </c>
      <c r="B407" t="s">
        <v>1221</v>
      </c>
      <c r="C407" t="s">
        <v>1222</v>
      </c>
      <c r="D407" t="s">
        <v>1222</v>
      </c>
      <c r="E407" t="s">
        <v>1222</v>
      </c>
      <c r="F407" t="s">
        <v>1223</v>
      </c>
      <c r="G407" t="s">
        <v>1224</v>
      </c>
      <c r="H407" t="s">
        <v>162</v>
      </c>
      <c r="I407">
        <v>4</v>
      </c>
      <c r="J407">
        <v>2</v>
      </c>
      <c r="K407">
        <v>2</v>
      </c>
      <c r="L407">
        <v>2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1</v>
      </c>
      <c r="AF407">
        <v>1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1</v>
      </c>
      <c r="BF407">
        <v>1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1</v>
      </c>
      <c r="CF407">
        <v>1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1.3</v>
      </c>
      <c r="CN407">
        <v>1.3</v>
      </c>
      <c r="CO407">
        <v>1.3</v>
      </c>
      <c r="CP407">
        <v>151.66</v>
      </c>
      <c r="CQ407">
        <v>1401</v>
      </c>
      <c r="CR407" t="s">
        <v>1225</v>
      </c>
      <c r="CS407">
        <v>0</v>
      </c>
      <c r="CT407">
        <v>11.31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0.7</v>
      </c>
      <c r="DN407">
        <v>0.6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12235000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6098100</v>
      </c>
      <c r="EO407">
        <v>6137100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200580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99970</v>
      </c>
      <c r="FP407">
        <v>100610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5191400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  <c r="HF407">
        <v>0</v>
      </c>
      <c r="HG407">
        <v>0</v>
      </c>
      <c r="HH407">
        <v>0</v>
      </c>
      <c r="HI407">
        <v>0</v>
      </c>
      <c r="HJ407">
        <v>0</v>
      </c>
      <c r="HK407">
        <v>0</v>
      </c>
      <c r="HL407">
        <v>0</v>
      </c>
      <c r="HM407">
        <v>0</v>
      </c>
      <c r="HN407">
        <v>0</v>
      </c>
      <c r="HO407">
        <v>1</v>
      </c>
      <c r="HP407">
        <v>1</v>
      </c>
      <c r="HQ407">
        <v>0</v>
      </c>
      <c r="HR407">
        <v>0</v>
      </c>
      <c r="HS407">
        <v>0</v>
      </c>
      <c r="HT407">
        <v>0</v>
      </c>
      <c r="HU407">
        <v>0</v>
      </c>
      <c r="HV407">
        <v>0</v>
      </c>
      <c r="HW407">
        <v>2</v>
      </c>
      <c r="IA407">
        <v>405</v>
      </c>
      <c r="IB407" t="s">
        <v>3983</v>
      </c>
      <c r="IC407" t="s">
        <v>235</v>
      </c>
      <c r="ID407" t="s">
        <v>3984</v>
      </c>
      <c r="IE407" t="s">
        <v>3985</v>
      </c>
      <c r="IF407" t="s">
        <v>3986</v>
      </c>
      <c r="IG407" t="s">
        <v>3986</v>
      </c>
    </row>
    <row r="408" spans="1:243" x14ac:dyDescent="0.2">
      <c r="A408" t="s">
        <v>3987</v>
      </c>
      <c r="B408" t="s">
        <v>3988</v>
      </c>
      <c r="C408" t="s">
        <v>3989</v>
      </c>
      <c r="D408" t="s">
        <v>3989</v>
      </c>
      <c r="E408" t="s">
        <v>3989</v>
      </c>
      <c r="F408" t="s">
        <v>3990</v>
      </c>
      <c r="G408" t="s">
        <v>3991</v>
      </c>
      <c r="H408" t="s">
        <v>216</v>
      </c>
      <c r="I408">
        <v>14</v>
      </c>
      <c r="J408">
        <v>4</v>
      </c>
      <c r="K408">
        <v>4</v>
      </c>
      <c r="L408">
        <v>4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1</v>
      </c>
      <c r="W408">
        <v>3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1</v>
      </c>
      <c r="AW408">
        <v>3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1</v>
      </c>
      <c r="BW408">
        <v>3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7.5</v>
      </c>
      <c r="CN408">
        <v>7.5</v>
      </c>
      <c r="CO408">
        <v>7.5</v>
      </c>
      <c r="CP408">
        <v>83.570999999999998</v>
      </c>
      <c r="CQ408">
        <v>760</v>
      </c>
      <c r="CR408" t="s">
        <v>3992</v>
      </c>
      <c r="CS408">
        <v>0</v>
      </c>
      <c r="CT408">
        <v>24.004000000000001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2.5</v>
      </c>
      <c r="DE408">
        <v>5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30006000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5791200</v>
      </c>
      <c r="EF408">
        <v>24215000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750160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144780</v>
      </c>
      <c r="FG408">
        <v>605380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</v>
      </c>
      <c r="FP408">
        <v>0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13241000</v>
      </c>
      <c r="GH408">
        <v>0</v>
      </c>
      <c r="GI408">
        <v>0</v>
      </c>
      <c r="GJ408">
        <v>0</v>
      </c>
      <c r="GK408">
        <v>0</v>
      </c>
      <c r="GL408">
        <v>0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  <c r="HF408">
        <v>1</v>
      </c>
      <c r="HG408">
        <v>2</v>
      </c>
      <c r="HH408">
        <v>0</v>
      </c>
      <c r="HI408">
        <v>0</v>
      </c>
      <c r="HJ408">
        <v>0</v>
      </c>
      <c r="HK408">
        <v>0</v>
      </c>
      <c r="HL408">
        <v>0</v>
      </c>
      <c r="HM408">
        <v>0</v>
      </c>
      <c r="HN408">
        <v>0</v>
      </c>
      <c r="HO408">
        <v>0</v>
      </c>
      <c r="HP408">
        <v>0</v>
      </c>
      <c r="HQ408">
        <v>0</v>
      </c>
      <c r="HR408">
        <v>0</v>
      </c>
      <c r="HS408">
        <v>0</v>
      </c>
      <c r="HT408">
        <v>0</v>
      </c>
      <c r="HU408">
        <v>0</v>
      </c>
      <c r="HV408">
        <v>0</v>
      </c>
      <c r="HW408">
        <v>3</v>
      </c>
      <c r="IA408">
        <v>406</v>
      </c>
      <c r="IB408" t="s">
        <v>3993</v>
      </c>
      <c r="IC408" t="s">
        <v>225</v>
      </c>
      <c r="ID408" t="s">
        <v>3994</v>
      </c>
      <c r="IE408" t="s">
        <v>3995</v>
      </c>
      <c r="IF408" t="s">
        <v>3996</v>
      </c>
      <c r="IG408" t="s">
        <v>3996</v>
      </c>
      <c r="IH408" t="s">
        <v>3997</v>
      </c>
      <c r="II408" t="s">
        <v>3998</v>
      </c>
    </row>
    <row r="409" spans="1:243" x14ac:dyDescent="0.2">
      <c r="A409" t="s">
        <v>3999</v>
      </c>
      <c r="B409" t="s">
        <v>1226</v>
      </c>
      <c r="C409" t="s">
        <v>4000</v>
      </c>
      <c r="D409" t="s">
        <v>4000</v>
      </c>
      <c r="E409" t="s">
        <v>4001</v>
      </c>
      <c r="F409" t="s">
        <v>1227</v>
      </c>
      <c r="G409" t="s">
        <v>1228</v>
      </c>
      <c r="H409" t="s">
        <v>138</v>
      </c>
      <c r="I409">
        <v>12</v>
      </c>
      <c r="J409">
        <v>27</v>
      </c>
      <c r="K409">
        <v>27</v>
      </c>
      <c r="L409">
        <v>26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11</v>
      </c>
      <c r="U409">
        <v>3</v>
      </c>
      <c r="V409">
        <v>14</v>
      </c>
      <c r="W409">
        <v>22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18</v>
      </c>
      <c r="AJ409">
        <v>6</v>
      </c>
      <c r="AK409">
        <v>17</v>
      </c>
      <c r="AL409">
        <v>12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11</v>
      </c>
      <c r="AU409">
        <v>3</v>
      </c>
      <c r="AV409">
        <v>14</v>
      </c>
      <c r="AW409">
        <v>22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18</v>
      </c>
      <c r="BJ409">
        <v>6</v>
      </c>
      <c r="BK409">
        <v>17</v>
      </c>
      <c r="BL409">
        <v>12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10</v>
      </c>
      <c r="BU409">
        <v>3</v>
      </c>
      <c r="BV409">
        <v>13</v>
      </c>
      <c r="BW409">
        <v>21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17</v>
      </c>
      <c r="CJ409">
        <v>5</v>
      </c>
      <c r="CK409">
        <v>16</v>
      </c>
      <c r="CL409">
        <v>11</v>
      </c>
      <c r="CM409">
        <v>27</v>
      </c>
      <c r="CN409">
        <v>27</v>
      </c>
      <c r="CO409">
        <v>26</v>
      </c>
      <c r="CP409">
        <v>137.16999999999999</v>
      </c>
      <c r="CQ409">
        <v>1283</v>
      </c>
      <c r="CR409" t="s">
        <v>4002</v>
      </c>
      <c r="CS409">
        <v>0</v>
      </c>
      <c r="CT409">
        <v>323.31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12.3</v>
      </c>
      <c r="DC409">
        <v>3.8</v>
      </c>
      <c r="DD409">
        <v>17.3</v>
      </c>
      <c r="DE409">
        <v>23.3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20.399999999999999</v>
      </c>
      <c r="DR409">
        <v>6.4</v>
      </c>
      <c r="DS409">
        <v>18.7</v>
      </c>
      <c r="DT409">
        <v>14</v>
      </c>
      <c r="DU409">
        <v>2509800000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163200000</v>
      </c>
      <c r="ED409">
        <v>20605000</v>
      </c>
      <c r="EE409">
        <v>291540000</v>
      </c>
      <c r="EF409">
        <v>746260000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443180000</v>
      </c>
      <c r="ES409">
        <v>163930000</v>
      </c>
      <c r="ET409">
        <v>375530000</v>
      </c>
      <c r="EU409">
        <v>305540000</v>
      </c>
      <c r="EV409">
        <v>44032000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2863200</v>
      </c>
      <c r="FE409">
        <v>361490</v>
      </c>
      <c r="FF409">
        <v>5114700</v>
      </c>
      <c r="FG409">
        <v>13092000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7775200</v>
      </c>
      <c r="FT409">
        <v>2876000</v>
      </c>
      <c r="FU409">
        <v>6588200</v>
      </c>
      <c r="FV409">
        <v>5360400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614580000</v>
      </c>
      <c r="GE409">
        <v>164130000</v>
      </c>
      <c r="GF409">
        <v>605310000</v>
      </c>
      <c r="GG409">
        <v>603030000</v>
      </c>
      <c r="GH409">
        <v>0</v>
      </c>
      <c r="GI409">
        <v>0</v>
      </c>
      <c r="GJ409">
        <v>0</v>
      </c>
      <c r="GK409">
        <v>0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0</v>
      </c>
      <c r="GS409">
        <v>932270000</v>
      </c>
      <c r="GT409">
        <v>595970000</v>
      </c>
      <c r="GU409">
        <v>916690000</v>
      </c>
      <c r="GV409">
        <v>821230000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12</v>
      </c>
      <c r="HE409">
        <v>3</v>
      </c>
      <c r="HF409">
        <v>17</v>
      </c>
      <c r="HG409">
        <v>29</v>
      </c>
      <c r="HH409">
        <v>0</v>
      </c>
      <c r="HI409">
        <v>0</v>
      </c>
      <c r="HJ409">
        <v>0</v>
      </c>
      <c r="HK409">
        <v>0</v>
      </c>
      <c r="HL409">
        <v>0</v>
      </c>
      <c r="HM409">
        <v>0</v>
      </c>
      <c r="HN409">
        <v>0</v>
      </c>
      <c r="HO409">
        <v>0</v>
      </c>
      <c r="HP409">
        <v>0</v>
      </c>
      <c r="HQ409">
        <v>0</v>
      </c>
      <c r="HR409">
        <v>0</v>
      </c>
      <c r="HS409">
        <v>25</v>
      </c>
      <c r="HT409">
        <v>5</v>
      </c>
      <c r="HU409">
        <v>20</v>
      </c>
      <c r="HV409">
        <v>16</v>
      </c>
      <c r="HW409">
        <v>127</v>
      </c>
      <c r="IA409">
        <v>407</v>
      </c>
      <c r="IB409" t="s">
        <v>4003</v>
      </c>
      <c r="IC409" t="s">
        <v>4004</v>
      </c>
      <c r="ID409" t="s">
        <v>4005</v>
      </c>
      <c r="IE409" t="s">
        <v>4006</v>
      </c>
      <c r="IF409" t="s">
        <v>4007</v>
      </c>
      <c r="IG409" t="s">
        <v>4008</v>
      </c>
      <c r="IH409" t="s">
        <v>4009</v>
      </c>
      <c r="II409" t="s">
        <v>1229</v>
      </c>
    </row>
    <row r="410" spans="1:243" x14ac:dyDescent="0.2">
      <c r="A410" t="s">
        <v>1230</v>
      </c>
      <c r="B410" t="s">
        <v>1230</v>
      </c>
      <c r="C410" t="s">
        <v>4010</v>
      </c>
      <c r="D410" t="s">
        <v>1282</v>
      </c>
      <c r="E410" t="s">
        <v>1282</v>
      </c>
      <c r="F410" t="s">
        <v>1232</v>
      </c>
      <c r="G410" t="s">
        <v>1233</v>
      </c>
      <c r="H410" t="s">
        <v>186</v>
      </c>
      <c r="I410">
        <v>2</v>
      </c>
      <c r="J410">
        <v>8</v>
      </c>
      <c r="K410">
        <v>7</v>
      </c>
      <c r="L410">
        <v>7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1</v>
      </c>
      <c r="U410">
        <v>0</v>
      </c>
      <c r="V410">
        <v>2</v>
      </c>
      <c r="W410">
        <v>8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2</v>
      </c>
      <c r="AJ410">
        <v>1</v>
      </c>
      <c r="AK410">
        <v>1</v>
      </c>
      <c r="AL410">
        <v>1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1</v>
      </c>
      <c r="AW410">
        <v>7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1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1</v>
      </c>
      <c r="BW410">
        <v>7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1</v>
      </c>
      <c r="CJ410">
        <v>0</v>
      </c>
      <c r="CK410">
        <v>0</v>
      </c>
      <c r="CL410">
        <v>0</v>
      </c>
      <c r="CM410">
        <v>18.399999999999999</v>
      </c>
      <c r="CN410">
        <v>16</v>
      </c>
      <c r="CO410">
        <v>16</v>
      </c>
      <c r="CP410">
        <v>58.277999999999999</v>
      </c>
      <c r="CQ410">
        <v>512</v>
      </c>
      <c r="CR410" t="s">
        <v>1234</v>
      </c>
      <c r="CS410">
        <v>0</v>
      </c>
      <c r="CT410">
        <v>86.727999999999994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2.2999999999999998</v>
      </c>
      <c r="DC410">
        <v>0</v>
      </c>
      <c r="DD410">
        <v>5.0999999999999996</v>
      </c>
      <c r="DE410">
        <v>18.399999999999999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5.0999999999999996</v>
      </c>
      <c r="DR410">
        <v>2.2999999999999998</v>
      </c>
      <c r="DS410">
        <v>2.2999999999999998</v>
      </c>
      <c r="DT410">
        <v>2.2999999999999998</v>
      </c>
      <c r="DU410">
        <v>51726000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51726000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1915800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1915800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28285000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  <c r="HF410">
        <v>1</v>
      </c>
      <c r="HG410">
        <v>6</v>
      </c>
      <c r="HH410">
        <v>0</v>
      </c>
      <c r="HI410">
        <v>0</v>
      </c>
      <c r="HJ410">
        <v>0</v>
      </c>
      <c r="HK410">
        <v>0</v>
      </c>
      <c r="HL410">
        <v>0</v>
      </c>
      <c r="HM410">
        <v>0</v>
      </c>
      <c r="HN410">
        <v>0</v>
      </c>
      <c r="HO410">
        <v>0</v>
      </c>
      <c r="HP410">
        <v>0</v>
      </c>
      <c r="HQ410">
        <v>0</v>
      </c>
      <c r="HR410">
        <v>0</v>
      </c>
      <c r="HS410">
        <v>1</v>
      </c>
      <c r="HT410">
        <v>0</v>
      </c>
      <c r="HU410">
        <v>0</v>
      </c>
      <c r="HV410">
        <v>0</v>
      </c>
      <c r="HW410">
        <v>8</v>
      </c>
      <c r="IA410">
        <v>408</v>
      </c>
      <c r="IB410" t="s">
        <v>4011</v>
      </c>
      <c r="IC410" t="s">
        <v>4012</v>
      </c>
      <c r="ID410" t="s">
        <v>4013</v>
      </c>
      <c r="IE410" t="s">
        <v>4014</v>
      </c>
      <c r="IF410" t="s">
        <v>4015</v>
      </c>
      <c r="IG410" t="s">
        <v>4016</v>
      </c>
      <c r="IH410" t="s">
        <v>4017</v>
      </c>
      <c r="II410" t="s">
        <v>4018</v>
      </c>
    </row>
    <row r="411" spans="1:243" x14ac:dyDescent="0.2">
      <c r="A411" t="s">
        <v>1235</v>
      </c>
      <c r="B411" t="s">
        <v>1235</v>
      </c>
      <c r="C411">
        <v>1</v>
      </c>
      <c r="D411">
        <v>1</v>
      </c>
      <c r="E411">
        <v>1</v>
      </c>
      <c r="F411" t="s">
        <v>1236</v>
      </c>
      <c r="G411" t="s">
        <v>1237</v>
      </c>
      <c r="I411">
        <v>1</v>
      </c>
      <c r="J411">
        <v>1</v>
      </c>
      <c r="K411">
        <v>1</v>
      </c>
      <c r="L411">
        <v>1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1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1</v>
      </c>
      <c r="CM411">
        <v>1.4</v>
      </c>
      <c r="CN411">
        <v>1.4</v>
      </c>
      <c r="CO411">
        <v>1.4</v>
      </c>
      <c r="CP411">
        <v>102.4</v>
      </c>
      <c r="CQ411">
        <v>1008</v>
      </c>
      <c r="CR411">
        <v>1008</v>
      </c>
      <c r="CS411">
        <v>0</v>
      </c>
      <c r="CT411">
        <v>32.765000000000001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1.4</v>
      </c>
      <c r="DU411">
        <v>1964400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1964400</v>
      </c>
      <c r="EV411">
        <v>24555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24555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0</v>
      </c>
      <c r="GV411">
        <v>6858500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  <c r="HF411">
        <v>0</v>
      </c>
      <c r="HG411">
        <v>0</v>
      </c>
      <c r="HH411">
        <v>0</v>
      </c>
      <c r="HI411">
        <v>0</v>
      </c>
      <c r="HJ411">
        <v>0</v>
      </c>
      <c r="HK411">
        <v>0</v>
      </c>
      <c r="HL411">
        <v>0</v>
      </c>
      <c r="HM411">
        <v>0</v>
      </c>
      <c r="HN411">
        <v>0</v>
      </c>
      <c r="HO411">
        <v>0</v>
      </c>
      <c r="HP411">
        <v>0</v>
      </c>
      <c r="HQ411">
        <v>0</v>
      </c>
      <c r="HR411">
        <v>0</v>
      </c>
      <c r="HS411">
        <v>0</v>
      </c>
      <c r="HT411">
        <v>0</v>
      </c>
      <c r="HU411">
        <v>0</v>
      </c>
      <c r="HV411">
        <v>1</v>
      </c>
      <c r="HW411">
        <v>1</v>
      </c>
      <c r="IA411">
        <v>409</v>
      </c>
      <c r="IB411">
        <v>202</v>
      </c>
      <c r="IC411" t="b">
        <v>1</v>
      </c>
      <c r="ID411">
        <v>203</v>
      </c>
      <c r="IE411">
        <v>963</v>
      </c>
      <c r="IF411">
        <v>1013</v>
      </c>
      <c r="IG411">
        <v>1013</v>
      </c>
    </row>
    <row r="412" spans="1:243" x14ac:dyDescent="0.2">
      <c r="A412" t="s">
        <v>4019</v>
      </c>
      <c r="B412" t="s">
        <v>4019</v>
      </c>
      <c r="C412" t="s">
        <v>237</v>
      </c>
      <c r="D412" t="s">
        <v>237</v>
      </c>
      <c r="E412" t="s">
        <v>237</v>
      </c>
      <c r="F412" t="s">
        <v>4020</v>
      </c>
      <c r="G412" t="s">
        <v>4021</v>
      </c>
      <c r="H412" t="s">
        <v>186</v>
      </c>
      <c r="I412">
        <v>2</v>
      </c>
      <c r="J412">
        <v>1</v>
      </c>
      <c r="K412">
        <v>1</v>
      </c>
      <c r="L412">
        <v>1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1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1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1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3.5</v>
      </c>
      <c r="CN412">
        <v>3.5</v>
      </c>
      <c r="CO412">
        <v>3.5</v>
      </c>
      <c r="CP412">
        <v>40.466999999999999</v>
      </c>
      <c r="CQ412">
        <v>399</v>
      </c>
      <c r="CR412" t="s">
        <v>4022</v>
      </c>
      <c r="CS412">
        <v>0</v>
      </c>
      <c r="CT412">
        <v>19.66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3.5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2518300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2518300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193710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193710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1377100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0</v>
      </c>
      <c r="HI412">
        <v>0</v>
      </c>
      <c r="HJ412">
        <v>0</v>
      </c>
      <c r="HK412">
        <v>0</v>
      </c>
      <c r="HL412">
        <v>0</v>
      </c>
      <c r="HM412">
        <v>0</v>
      </c>
      <c r="HN412">
        <v>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IA412">
        <v>410</v>
      </c>
      <c r="IB412">
        <v>1889</v>
      </c>
      <c r="IC412" t="b">
        <v>1</v>
      </c>
      <c r="ID412">
        <v>1891</v>
      </c>
      <c r="IE412">
        <v>8667</v>
      </c>
      <c r="IF412">
        <v>9529</v>
      </c>
      <c r="IG412">
        <v>9529</v>
      </c>
      <c r="IH412">
        <v>472</v>
      </c>
      <c r="II412">
        <v>162</v>
      </c>
    </row>
    <row r="413" spans="1:243" x14ac:dyDescent="0.2">
      <c r="A413" t="s">
        <v>1238</v>
      </c>
      <c r="B413" t="s">
        <v>1238</v>
      </c>
      <c r="C413" t="s">
        <v>4023</v>
      </c>
      <c r="D413" t="s">
        <v>4023</v>
      </c>
      <c r="E413" t="s">
        <v>4023</v>
      </c>
      <c r="F413" t="s">
        <v>1239</v>
      </c>
      <c r="G413" t="s">
        <v>1240</v>
      </c>
      <c r="H413" t="s">
        <v>138</v>
      </c>
      <c r="I413">
        <v>5</v>
      </c>
      <c r="J413">
        <v>3</v>
      </c>
      <c r="K413">
        <v>3</v>
      </c>
      <c r="L413">
        <v>3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3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3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3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5.6</v>
      </c>
      <c r="CN413">
        <v>5.6</v>
      </c>
      <c r="CO413">
        <v>5.6</v>
      </c>
      <c r="CP413">
        <v>70.638000000000005</v>
      </c>
      <c r="CQ413">
        <v>627</v>
      </c>
      <c r="CR413" t="s">
        <v>1241</v>
      </c>
      <c r="CS413">
        <v>0</v>
      </c>
      <c r="CT413">
        <v>17.427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5.6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13545000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13545000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356440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356440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11458000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  <c r="HF413">
        <v>0</v>
      </c>
      <c r="HG413">
        <v>0</v>
      </c>
      <c r="HH413">
        <v>0</v>
      </c>
      <c r="HI413">
        <v>0</v>
      </c>
      <c r="HJ413">
        <v>0</v>
      </c>
      <c r="HK413">
        <v>0</v>
      </c>
      <c r="HL413">
        <v>0</v>
      </c>
      <c r="HM413">
        <v>0</v>
      </c>
      <c r="HN413">
        <v>0</v>
      </c>
      <c r="HO413">
        <v>0</v>
      </c>
      <c r="HP413">
        <v>3</v>
      </c>
      <c r="HQ413">
        <v>0</v>
      </c>
      <c r="HR413">
        <v>0</v>
      </c>
      <c r="HS413">
        <v>0</v>
      </c>
      <c r="HT413">
        <v>0</v>
      </c>
      <c r="HU413">
        <v>0</v>
      </c>
      <c r="HV413">
        <v>0</v>
      </c>
      <c r="HW413">
        <v>3</v>
      </c>
      <c r="IA413">
        <v>411</v>
      </c>
      <c r="IB413" t="s">
        <v>4024</v>
      </c>
      <c r="IC413" t="s">
        <v>202</v>
      </c>
      <c r="ID413" t="s">
        <v>4025</v>
      </c>
      <c r="IE413" t="s">
        <v>4026</v>
      </c>
      <c r="IF413" t="s">
        <v>4027</v>
      </c>
      <c r="IG413" t="s">
        <v>4027</v>
      </c>
      <c r="IH413" t="s">
        <v>4028</v>
      </c>
      <c r="II413" t="s">
        <v>4029</v>
      </c>
    </row>
    <row r="414" spans="1:243" x14ac:dyDescent="0.2">
      <c r="A414" t="s">
        <v>1242</v>
      </c>
      <c r="B414" t="s">
        <v>1242</v>
      </c>
      <c r="C414" t="s">
        <v>4030</v>
      </c>
      <c r="D414" t="s">
        <v>4030</v>
      </c>
      <c r="E414" t="s">
        <v>4030</v>
      </c>
      <c r="F414" t="s">
        <v>1243</v>
      </c>
      <c r="G414" t="s">
        <v>1244</v>
      </c>
      <c r="H414" t="s">
        <v>186</v>
      </c>
      <c r="I414">
        <v>2</v>
      </c>
      <c r="J414">
        <v>13</v>
      </c>
      <c r="K414">
        <v>13</v>
      </c>
      <c r="L414">
        <v>13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</v>
      </c>
      <c r="S414">
        <v>0</v>
      </c>
      <c r="T414">
        <v>2</v>
      </c>
      <c r="U414">
        <v>0</v>
      </c>
      <c r="V414">
        <v>5</v>
      </c>
      <c r="W414">
        <v>10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3</v>
      </c>
      <c r="AJ414">
        <v>0</v>
      </c>
      <c r="AK414">
        <v>2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1</v>
      </c>
      <c r="AR414">
        <v>1</v>
      </c>
      <c r="AS414">
        <v>0</v>
      </c>
      <c r="AT414">
        <v>2</v>
      </c>
      <c r="AU414">
        <v>0</v>
      </c>
      <c r="AV414">
        <v>5</v>
      </c>
      <c r="AW414">
        <v>10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3</v>
      </c>
      <c r="BJ414">
        <v>0</v>
      </c>
      <c r="BK414">
        <v>2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1</v>
      </c>
      <c r="BR414">
        <v>1</v>
      </c>
      <c r="BS414">
        <v>0</v>
      </c>
      <c r="BT414">
        <v>2</v>
      </c>
      <c r="BU414">
        <v>0</v>
      </c>
      <c r="BV414">
        <v>5</v>
      </c>
      <c r="BW414">
        <v>10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3</v>
      </c>
      <c r="CJ414">
        <v>0</v>
      </c>
      <c r="CK414">
        <v>2</v>
      </c>
      <c r="CL414">
        <v>0</v>
      </c>
      <c r="CM414">
        <v>13.6</v>
      </c>
      <c r="CN414">
        <v>13.6</v>
      </c>
      <c r="CO414">
        <v>13.6</v>
      </c>
      <c r="CP414">
        <v>605.64</v>
      </c>
      <c r="CQ414">
        <v>5695</v>
      </c>
      <c r="CR414" t="s">
        <v>1245</v>
      </c>
      <c r="CS414">
        <v>0</v>
      </c>
      <c r="CT414">
        <v>205.14</v>
      </c>
      <c r="CU414">
        <v>0</v>
      </c>
      <c r="CV414">
        <v>0</v>
      </c>
      <c r="CW414">
        <v>0</v>
      </c>
      <c r="CX414">
        <v>0</v>
      </c>
      <c r="CY414">
        <v>0.4</v>
      </c>
      <c r="CZ414">
        <v>0.4</v>
      </c>
      <c r="DA414">
        <v>0</v>
      </c>
      <c r="DB414">
        <v>2.8</v>
      </c>
      <c r="DC414">
        <v>0</v>
      </c>
      <c r="DD414">
        <v>4.0999999999999996</v>
      </c>
      <c r="DE414">
        <v>12.8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3</v>
      </c>
      <c r="DR414">
        <v>0</v>
      </c>
      <c r="DS414">
        <v>1.3</v>
      </c>
      <c r="DT414">
        <v>0</v>
      </c>
      <c r="DU414">
        <v>108160000</v>
      </c>
      <c r="DV414">
        <v>0</v>
      </c>
      <c r="DW414">
        <v>0</v>
      </c>
      <c r="DX414">
        <v>0</v>
      </c>
      <c r="DY414">
        <v>0</v>
      </c>
      <c r="DZ414">
        <v>1111400</v>
      </c>
      <c r="EA414">
        <v>0</v>
      </c>
      <c r="EB414">
        <v>0</v>
      </c>
      <c r="EC414">
        <v>2230000</v>
      </c>
      <c r="ED414">
        <v>0</v>
      </c>
      <c r="EE414">
        <v>12867000</v>
      </c>
      <c r="EF414">
        <v>86094000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3999700</v>
      </c>
      <c r="ES414">
        <v>0</v>
      </c>
      <c r="ET414">
        <v>1862100</v>
      </c>
      <c r="EU414">
        <v>0</v>
      </c>
      <c r="EV414">
        <v>355800</v>
      </c>
      <c r="EW414">
        <v>0</v>
      </c>
      <c r="EX414">
        <v>0</v>
      </c>
      <c r="EY414">
        <v>0</v>
      </c>
      <c r="EZ414">
        <v>0</v>
      </c>
      <c r="FA414">
        <v>3655.9</v>
      </c>
      <c r="FB414">
        <v>0</v>
      </c>
      <c r="FC414">
        <v>0</v>
      </c>
      <c r="FD414">
        <v>7335.6</v>
      </c>
      <c r="FE414">
        <v>0</v>
      </c>
      <c r="FF414">
        <v>42324</v>
      </c>
      <c r="FG414">
        <v>283200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13157</v>
      </c>
      <c r="FT414">
        <v>0</v>
      </c>
      <c r="FU414">
        <v>6125.4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20718000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0</v>
      </c>
      <c r="GQ414">
        <v>0</v>
      </c>
      <c r="GR414">
        <v>0</v>
      </c>
      <c r="GS414">
        <v>12382000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1</v>
      </c>
      <c r="HB414">
        <v>1</v>
      </c>
      <c r="HC414">
        <v>0</v>
      </c>
      <c r="HD414">
        <v>2</v>
      </c>
      <c r="HE414">
        <v>0</v>
      </c>
      <c r="HF414">
        <v>6</v>
      </c>
      <c r="HG414">
        <v>11</v>
      </c>
      <c r="HH414">
        <v>0</v>
      </c>
      <c r="HI414">
        <v>0</v>
      </c>
      <c r="HJ414">
        <v>0</v>
      </c>
      <c r="HK414">
        <v>0</v>
      </c>
      <c r="HL414">
        <v>0</v>
      </c>
      <c r="HM414">
        <v>0</v>
      </c>
      <c r="HN414">
        <v>0</v>
      </c>
      <c r="HO414">
        <v>0</v>
      </c>
      <c r="HP414">
        <v>0</v>
      </c>
      <c r="HQ414">
        <v>0</v>
      </c>
      <c r="HR414">
        <v>0</v>
      </c>
      <c r="HS414">
        <v>3</v>
      </c>
      <c r="HT414">
        <v>0</v>
      </c>
      <c r="HU414">
        <v>2</v>
      </c>
      <c r="HV414">
        <v>0</v>
      </c>
      <c r="HW414">
        <v>26</v>
      </c>
      <c r="IA414">
        <v>412</v>
      </c>
      <c r="IB414" t="s">
        <v>4031</v>
      </c>
      <c r="IC414" t="s">
        <v>156</v>
      </c>
      <c r="ID414" t="s">
        <v>4032</v>
      </c>
      <c r="IE414" t="s">
        <v>4033</v>
      </c>
      <c r="IF414" t="s">
        <v>4034</v>
      </c>
      <c r="IG414" t="s">
        <v>4035</v>
      </c>
      <c r="IH414" t="s">
        <v>4036</v>
      </c>
      <c r="II414" t="s">
        <v>4037</v>
      </c>
    </row>
    <row r="415" spans="1:243" x14ac:dyDescent="0.2">
      <c r="A415" t="s">
        <v>171</v>
      </c>
      <c r="B415" t="s">
        <v>172</v>
      </c>
      <c r="C415" t="s">
        <v>4038</v>
      </c>
      <c r="D415" t="s">
        <v>4038</v>
      </c>
      <c r="E415" t="s">
        <v>4038</v>
      </c>
      <c r="F415" t="s">
        <v>173</v>
      </c>
      <c r="G415" t="s">
        <v>20</v>
      </c>
      <c r="H415" t="s">
        <v>162</v>
      </c>
      <c r="I415">
        <v>7</v>
      </c>
      <c r="J415">
        <v>10</v>
      </c>
      <c r="K415">
        <v>10</v>
      </c>
      <c r="L415">
        <v>10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2</v>
      </c>
      <c r="AF415">
        <v>9</v>
      </c>
      <c r="AG415">
        <v>3</v>
      </c>
      <c r="AH415">
        <v>3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2</v>
      </c>
      <c r="BF415">
        <v>9</v>
      </c>
      <c r="BG415">
        <v>3</v>
      </c>
      <c r="BH415">
        <v>3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2</v>
      </c>
      <c r="CF415">
        <v>9</v>
      </c>
      <c r="CG415">
        <v>3</v>
      </c>
      <c r="CH415">
        <v>3</v>
      </c>
      <c r="CI415">
        <v>0</v>
      </c>
      <c r="CJ415">
        <v>0</v>
      </c>
      <c r="CK415">
        <v>0</v>
      </c>
      <c r="CL415">
        <v>0</v>
      </c>
      <c r="CM415">
        <v>6.1</v>
      </c>
      <c r="CN415">
        <v>6.1</v>
      </c>
      <c r="CO415">
        <v>6.1</v>
      </c>
      <c r="CP415">
        <v>192.84</v>
      </c>
      <c r="CQ415">
        <v>1694</v>
      </c>
      <c r="CR415" t="s">
        <v>174</v>
      </c>
      <c r="CS415">
        <v>0</v>
      </c>
      <c r="CT415">
        <v>113.63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1.1000000000000001</v>
      </c>
      <c r="DN415">
        <v>5.5</v>
      </c>
      <c r="DO415">
        <v>1.8</v>
      </c>
      <c r="DP415">
        <v>1.8</v>
      </c>
      <c r="DQ415">
        <v>0</v>
      </c>
      <c r="DR415">
        <v>0</v>
      </c>
      <c r="DS415">
        <v>0</v>
      </c>
      <c r="DT415">
        <v>0</v>
      </c>
      <c r="DU415">
        <v>92477000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8736000</v>
      </c>
      <c r="EO415">
        <v>54587000</v>
      </c>
      <c r="EP415">
        <v>16911000</v>
      </c>
      <c r="EQ415">
        <v>12243000</v>
      </c>
      <c r="ER415">
        <v>0</v>
      </c>
      <c r="ES415">
        <v>0</v>
      </c>
      <c r="ET415">
        <v>0</v>
      </c>
      <c r="EU415">
        <v>0</v>
      </c>
      <c r="EV415">
        <v>1201000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113450</v>
      </c>
      <c r="FP415">
        <v>708930</v>
      </c>
      <c r="FQ415">
        <v>219620</v>
      </c>
      <c r="FR415">
        <v>159000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0</v>
      </c>
      <c r="GJ415">
        <v>0</v>
      </c>
      <c r="GK415">
        <v>0</v>
      </c>
      <c r="GL415">
        <v>0</v>
      </c>
      <c r="GM415">
        <v>0</v>
      </c>
      <c r="GN415">
        <v>0</v>
      </c>
      <c r="GO415">
        <v>25017000</v>
      </c>
      <c r="GP415">
        <v>36627000</v>
      </c>
      <c r="GQ415">
        <v>36637000</v>
      </c>
      <c r="GR415">
        <v>25644000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  <c r="HF415">
        <v>0</v>
      </c>
      <c r="HG415">
        <v>0</v>
      </c>
      <c r="HH415">
        <v>0</v>
      </c>
      <c r="HI415">
        <v>0</v>
      </c>
      <c r="HJ415">
        <v>0</v>
      </c>
      <c r="HK415">
        <v>0</v>
      </c>
      <c r="HL415">
        <v>0</v>
      </c>
      <c r="HM415">
        <v>0</v>
      </c>
      <c r="HN415">
        <v>0</v>
      </c>
      <c r="HO415">
        <v>2</v>
      </c>
      <c r="HP415">
        <v>9</v>
      </c>
      <c r="HQ415">
        <v>3</v>
      </c>
      <c r="HR415">
        <v>3</v>
      </c>
      <c r="HS415">
        <v>0</v>
      </c>
      <c r="HT415">
        <v>0</v>
      </c>
      <c r="HU415">
        <v>0</v>
      </c>
      <c r="HV415">
        <v>0</v>
      </c>
      <c r="HW415">
        <v>17</v>
      </c>
      <c r="IA415">
        <v>413</v>
      </c>
      <c r="IB415" t="s">
        <v>4039</v>
      </c>
      <c r="IC415" t="s">
        <v>807</v>
      </c>
      <c r="ID415" t="s">
        <v>4040</v>
      </c>
      <c r="IE415" t="s">
        <v>4041</v>
      </c>
      <c r="IF415" t="s">
        <v>4042</v>
      </c>
      <c r="IG415" t="s">
        <v>4043</v>
      </c>
    </row>
    <row r="416" spans="1:243" x14ac:dyDescent="0.2">
      <c r="A416" t="s">
        <v>197</v>
      </c>
      <c r="B416" t="s">
        <v>198</v>
      </c>
      <c r="C416" t="s">
        <v>199</v>
      </c>
      <c r="D416" t="s">
        <v>199</v>
      </c>
      <c r="E416" t="s">
        <v>199</v>
      </c>
      <c r="F416" t="s">
        <v>200</v>
      </c>
      <c r="G416" t="s">
        <v>25</v>
      </c>
      <c r="I416">
        <v>2</v>
      </c>
      <c r="J416">
        <v>3</v>
      </c>
      <c r="K416">
        <v>3</v>
      </c>
      <c r="L416">
        <v>3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2</v>
      </c>
      <c r="AF416">
        <v>2</v>
      </c>
      <c r="AG416">
        <v>2</v>
      </c>
      <c r="AH416">
        <v>2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2</v>
      </c>
      <c r="BF416">
        <v>2</v>
      </c>
      <c r="BG416">
        <v>2</v>
      </c>
      <c r="BH416">
        <v>2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2</v>
      </c>
      <c r="CF416">
        <v>2</v>
      </c>
      <c r="CG416">
        <v>2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1.5</v>
      </c>
      <c r="CN416">
        <v>1.5</v>
      </c>
      <c r="CO416">
        <v>1.5</v>
      </c>
      <c r="CP416">
        <v>251.46</v>
      </c>
      <c r="CQ416">
        <v>2202</v>
      </c>
      <c r="CR416" t="s">
        <v>201</v>
      </c>
      <c r="CS416">
        <v>0</v>
      </c>
      <c r="CT416">
        <v>18.887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0.9</v>
      </c>
      <c r="DN416">
        <v>0.9</v>
      </c>
      <c r="DO416">
        <v>0.9</v>
      </c>
      <c r="DP416">
        <v>1.1000000000000001</v>
      </c>
      <c r="DQ416">
        <v>0</v>
      </c>
      <c r="DR416">
        <v>0</v>
      </c>
      <c r="DS416">
        <v>0</v>
      </c>
      <c r="DT416">
        <v>0</v>
      </c>
      <c r="DU416">
        <v>23170000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3188800</v>
      </c>
      <c r="EO416">
        <v>8863400</v>
      </c>
      <c r="EP416">
        <v>6620300</v>
      </c>
      <c r="EQ416">
        <v>4497500</v>
      </c>
      <c r="ER416">
        <v>0</v>
      </c>
      <c r="ES416">
        <v>0</v>
      </c>
      <c r="ET416">
        <v>0</v>
      </c>
      <c r="EU416">
        <v>0</v>
      </c>
      <c r="EV416">
        <v>193080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26574</v>
      </c>
      <c r="FP416">
        <v>73862</v>
      </c>
      <c r="FQ416">
        <v>55169</v>
      </c>
      <c r="FR416">
        <v>37479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7991700</v>
      </c>
      <c r="GQ416">
        <v>14046000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0</v>
      </c>
      <c r="HI416">
        <v>0</v>
      </c>
      <c r="HJ416">
        <v>0</v>
      </c>
      <c r="HK416">
        <v>0</v>
      </c>
      <c r="HL416">
        <v>0</v>
      </c>
      <c r="HM416">
        <v>0</v>
      </c>
      <c r="HN416">
        <v>0</v>
      </c>
      <c r="HO416">
        <v>2</v>
      </c>
      <c r="HP416">
        <v>2</v>
      </c>
      <c r="HQ416">
        <v>2</v>
      </c>
      <c r="HR416">
        <v>3</v>
      </c>
      <c r="HS416">
        <v>0</v>
      </c>
      <c r="HT416">
        <v>0</v>
      </c>
      <c r="HU416">
        <v>0</v>
      </c>
      <c r="HV416">
        <v>0</v>
      </c>
      <c r="HW416">
        <v>9</v>
      </c>
      <c r="IA416">
        <v>414</v>
      </c>
      <c r="IB416" t="s">
        <v>4044</v>
      </c>
      <c r="IC416" t="s">
        <v>202</v>
      </c>
      <c r="ID416" t="s">
        <v>4045</v>
      </c>
      <c r="IE416" t="s">
        <v>4046</v>
      </c>
      <c r="IF416" t="s">
        <v>4047</v>
      </c>
      <c r="IG416" t="s">
        <v>4048</v>
      </c>
    </row>
    <row r="417" spans="1:243" x14ac:dyDescent="0.2">
      <c r="A417" t="s">
        <v>4049</v>
      </c>
      <c r="B417" t="s">
        <v>4049</v>
      </c>
      <c r="C417">
        <v>1</v>
      </c>
      <c r="D417">
        <v>1</v>
      </c>
      <c r="E417">
        <v>1</v>
      </c>
      <c r="F417" t="s">
        <v>4050</v>
      </c>
      <c r="G417" t="s">
        <v>4051</v>
      </c>
      <c r="I417">
        <v>1</v>
      </c>
      <c r="J417">
        <v>1</v>
      </c>
      <c r="K417">
        <v>1</v>
      </c>
      <c r="L417">
        <v>1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1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1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3.6</v>
      </c>
      <c r="CN417">
        <v>3.6</v>
      </c>
      <c r="CO417">
        <v>3.6</v>
      </c>
      <c r="CP417">
        <v>46.595999999999997</v>
      </c>
      <c r="CQ417">
        <v>417</v>
      </c>
      <c r="CR417">
        <v>417</v>
      </c>
      <c r="CS417">
        <v>1</v>
      </c>
      <c r="CT417">
        <v>-2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3.6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1</v>
      </c>
      <c r="HI417">
        <v>0</v>
      </c>
      <c r="HJ417">
        <v>0</v>
      </c>
      <c r="HK417">
        <v>0</v>
      </c>
      <c r="HL417">
        <v>0</v>
      </c>
      <c r="HM417">
        <v>0</v>
      </c>
      <c r="HN417">
        <v>0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1</v>
      </c>
      <c r="HX417" t="s">
        <v>268</v>
      </c>
      <c r="IA417">
        <v>415</v>
      </c>
      <c r="IB417">
        <v>1145</v>
      </c>
      <c r="IC417" t="b">
        <v>1</v>
      </c>
      <c r="ID417">
        <v>1146</v>
      </c>
      <c r="IE417">
        <v>5239</v>
      </c>
      <c r="IF417">
        <v>5727</v>
      </c>
      <c r="IG417">
        <v>5727</v>
      </c>
      <c r="IH417">
        <v>480</v>
      </c>
      <c r="II417">
        <v>161</v>
      </c>
    </row>
    <row r="418" spans="1:243" x14ac:dyDescent="0.2">
      <c r="A418" t="s">
        <v>4052</v>
      </c>
      <c r="B418" t="s">
        <v>4052</v>
      </c>
      <c r="C418">
        <v>1</v>
      </c>
      <c r="D418">
        <v>1</v>
      </c>
      <c r="E418">
        <v>1</v>
      </c>
      <c r="F418" t="s">
        <v>4053</v>
      </c>
      <c r="G418" t="s">
        <v>4054</v>
      </c>
      <c r="I418">
        <v>1</v>
      </c>
      <c r="J418">
        <v>1</v>
      </c>
      <c r="K418">
        <v>1</v>
      </c>
      <c r="L418">
        <v>1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1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1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1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1</v>
      </c>
      <c r="CN418">
        <v>1</v>
      </c>
      <c r="CO418">
        <v>1</v>
      </c>
      <c r="CP418">
        <v>150.22999999999999</v>
      </c>
      <c r="CQ418">
        <v>1372</v>
      </c>
      <c r="CR418">
        <v>1372</v>
      </c>
      <c r="CS418">
        <v>0</v>
      </c>
      <c r="CT418">
        <v>6.4652000000000003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1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8263300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8263300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129110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129110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4518600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0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  <c r="HF418">
        <v>0</v>
      </c>
      <c r="HG418">
        <v>1</v>
      </c>
      <c r="HH418">
        <v>0</v>
      </c>
      <c r="HI418">
        <v>0</v>
      </c>
      <c r="HJ418">
        <v>0</v>
      </c>
      <c r="HK418">
        <v>0</v>
      </c>
      <c r="HL418">
        <v>0</v>
      </c>
      <c r="HM418">
        <v>0</v>
      </c>
      <c r="HN418">
        <v>0</v>
      </c>
      <c r="HO418">
        <v>0</v>
      </c>
      <c r="HP418">
        <v>0</v>
      </c>
      <c r="HQ418">
        <v>0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1</v>
      </c>
      <c r="IA418">
        <v>416</v>
      </c>
      <c r="IB418">
        <v>1766</v>
      </c>
      <c r="IC418" t="b">
        <v>1</v>
      </c>
      <c r="ID418">
        <v>1768</v>
      </c>
      <c r="IE418">
        <v>8107</v>
      </c>
      <c r="IF418">
        <v>8924</v>
      </c>
      <c r="IG418">
        <v>8924</v>
      </c>
      <c r="IH418">
        <v>481</v>
      </c>
      <c r="II418">
        <v>581</v>
      </c>
    </row>
    <row r="419" spans="1:243" x14ac:dyDescent="0.2">
      <c r="A419" t="s">
        <v>142</v>
      </c>
      <c r="B419" t="s">
        <v>143</v>
      </c>
      <c r="C419" t="s">
        <v>144</v>
      </c>
      <c r="D419" t="s">
        <v>144</v>
      </c>
      <c r="E419" t="s">
        <v>145</v>
      </c>
      <c r="F419" t="s">
        <v>146</v>
      </c>
      <c r="G419" t="s">
        <v>12</v>
      </c>
      <c r="H419" t="s">
        <v>138</v>
      </c>
      <c r="I419">
        <v>11</v>
      </c>
      <c r="J419">
        <v>25</v>
      </c>
      <c r="K419">
        <v>25</v>
      </c>
      <c r="L419">
        <v>24</v>
      </c>
      <c r="M419">
        <v>0</v>
      </c>
      <c r="N419">
        <v>0</v>
      </c>
      <c r="O419">
        <v>0</v>
      </c>
      <c r="P419">
        <v>0</v>
      </c>
      <c r="Q419">
        <v>5</v>
      </c>
      <c r="R419">
        <v>3</v>
      </c>
      <c r="S419">
        <v>2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14</v>
      </c>
      <c r="AF419">
        <v>23</v>
      </c>
      <c r="AG419">
        <v>14</v>
      </c>
      <c r="AH419">
        <v>9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5</v>
      </c>
      <c r="AR419">
        <v>3</v>
      </c>
      <c r="AS419">
        <v>2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1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14</v>
      </c>
      <c r="BF419">
        <v>23</v>
      </c>
      <c r="BG419">
        <v>14</v>
      </c>
      <c r="BH419">
        <v>9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4</v>
      </c>
      <c r="BR419">
        <v>2</v>
      </c>
      <c r="BS419">
        <v>2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13</v>
      </c>
      <c r="CF419">
        <v>22</v>
      </c>
      <c r="CG419">
        <v>13</v>
      </c>
      <c r="CH419">
        <v>8</v>
      </c>
      <c r="CI419">
        <v>0</v>
      </c>
      <c r="CJ419">
        <v>0</v>
      </c>
      <c r="CK419">
        <v>0</v>
      </c>
      <c r="CL419">
        <v>0</v>
      </c>
      <c r="CM419">
        <v>18.8</v>
      </c>
      <c r="CN419">
        <v>18.8</v>
      </c>
      <c r="CO419">
        <v>18.100000000000001</v>
      </c>
      <c r="CP419">
        <v>205.15</v>
      </c>
      <c r="CQ419">
        <v>1913</v>
      </c>
      <c r="CR419" t="s">
        <v>147</v>
      </c>
      <c r="CS419">
        <v>0</v>
      </c>
      <c r="CT419">
        <v>323.31</v>
      </c>
      <c r="CU419">
        <v>0</v>
      </c>
      <c r="CV419">
        <v>0</v>
      </c>
      <c r="CW419">
        <v>0</v>
      </c>
      <c r="CX419">
        <v>0</v>
      </c>
      <c r="CY419">
        <v>3.6</v>
      </c>
      <c r="CZ419">
        <v>2.7</v>
      </c>
      <c r="DA419">
        <v>1.9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0.6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10.8</v>
      </c>
      <c r="DN419">
        <v>16.600000000000001</v>
      </c>
      <c r="DO419">
        <v>10.5</v>
      </c>
      <c r="DP419">
        <v>7.2</v>
      </c>
      <c r="DQ419">
        <v>0</v>
      </c>
      <c r="DR419">
        <v>0</v>
      </c>
      <c r="DS419">
        <v>0</v>
      </c>
      <c r="DT419">
        <v>0</v>
      </c>
      <c r="DU419">
        <v>672690000</v>
      </c>
      <c r="DV419">
        <v>0</v>
      </c>
      <c r="DW419">
        <v>0</v>
      </c>
      <c r="DX419">
        <v>0</v>
      </c>
      <c r="DY419">
        <v>0</v>
      </c>
      <c r="DZ419">
        <v>3585100</v>
      </c>
      <c r="EA419">
        <v>2392600</v>
      </c>
      <c r="EB419">
        <v>2049400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87728000</v>
      </c>
      <c r="EO419">
        <v>488330000</v>
      </c>
      <c r="EP419">
        <v>69341000</v>
      </c>
      <c r="EQ419">
        <v>19265000</v>
      </c>
      <c r="ER419">
        <v>0</v>
      </c>
      <c r="ES419">
        <v>0</v>
      </c>
      <c r="ET419">
        <v>0</v>
      </c>
      <c r="EU419">
        <v>0</v>
      </c>
      <c r="EV419">
        <v>8203600</v>
      </c>
      <c r="EW419">
        <v>0</v>
      </c>
      <c r="EX419">
        <v>0</v>
      </c>
      <c r="EY419">
        <v>0</v>
      </c>
      <c r="EZ419">
        <v>0</v>
      </c>
      <c r="FA419">
        <v>43721</v>
      </c>
      <c r="FB419">
        <v>29178</v>
      </c>
      <c r="FC419">
        <v>24992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1069900</v>
      </c>
      <c r="FP419">
        <v>5955200</v>
      </c>
      <c r="FQ419">
        <v>845630</v>
      </c>
      <c r="FR419">
        <v>234940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15604000</v>
      </c>
      <c r="GB419">
        <v>11296000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204510000</v>
      </c>
      <c r="GP419">
        <v>304420000</v>
      </c>
      <c r="GQ419">
        <v>196590000</v>
      </c>
      <c r="GR419">
        <v>46410000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5</v>
      </c>
      <c r="HB419">
        <v>2</v>
      </c>
      <c r="HC419">
        <v>2</v>
      </c>
      <c r="HD419">
        <v>0</v>
      </c>
      <c r="HE419">
        <v>0</v>
      </c>
      <c r="HF419">
        <v>0</v>
      </c>
      <c r="HG419">
        <v>0</v>
      </c>
      <c r="HH419">
        <v>0</v>
      </c>
      <c r="HI419">
        <v>1</v>
      </c>
      <c r="HJ419">
        <v>0</v>
      </c>
      <c r="HK419">
        <v>0</v>
      </c>
      <c r="HL419">
        <v>0</v>
      </c>
      <c r="HM419">
        <v>0</v>
      </c>
      <c r="HN419">
        <v>0</v>
      </c>
      <c r="HO419">
        <v>16</v>
      </c>
      <c r="HP419">
        <v>28</v>
      </c>
      <c r="HQ419">
        <v>15</v>
      </c>
      <c r="HR419">
        <v>8</v>
      </c>
      <c r="HS419">
        <v>0</v>
      </c>
      <c r="HT419">
        <v>0</v>
      </c>
      <c r="HU419">
        <v>0</v>
      </c>
      <c r="HV419">
        <v>0</v>
      </c>
      <c r="HW419">
        <v>77</v>
      </c>
      <c r="IA419">
        <v>417</v>
      </c>
      <c r="IB419" t="s">
        <v>4055</v>
      </c>
      <c r="IC419" t="s">
        <v>148</v>
      </c>
      <c r="ID419" t="s">
        <v>4056</v>
      </c>
      <c r="IE419" t="s">
        <v>4057</v>
      </c>
      <c r="IF419" t="s">
        <v>4058</v>
      </c>
      <c r="IG419" t="s">
        <v>4059</v>
      </c>
      <c r="IH419" t="s">
        <v>4060</v>
      </c>
      <c r="II419" t="s">
        <v>149</v>
      </c>
    </row>
    <row r="420" spans="1:243" x14ac:dyDescent="0.2">
      <c r="A420" t="s">
        <v>4061</v>
      </c>
      <c r="B420" t="s">
        <v>4062</v>
      </c>
      <c r="C420" t="s">
        <v>4063</v>
      </c>
      <c r="D420" t="s">
        <v>4063</v>
      </c>
      <c r="E420" t="s">
        <v>4063</v>
      </c>
      <c r="F420" t="s">
        <v>4064</v>
      </c>
      <c r="G420" t="s">
        <v>4065</v>
      </c>
      <c r="H420" t="s">
        <v>186</v>
      </c>
      <c r="I420">
        <v>3</v>
      </c>
      <c r="J420">
        <v>5</v>
      </c>
      <c r="K420">
        <v>5</v>
      </c>
      <c r="L420">
        <v>5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2</v>
      </c>
      <c r="W420">
        <v>5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2</v>
      </c>
      <c r="AW420">
        <v>5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2</v>
      </c>
      <c r="BW420">
        <v>5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16.8</v>
      </c>
      <c r="CN420">
        <v>16.8</v>
      </c>
      <c r="CO420">
        <v>16.8</v>
      </c>
      <c r="CP420">
        <v>42.636000000000003</v>
      </c>
      <c r="CQ420">
        <v>382</v>
      </c>
      <c r="CR420" t="s">
        <v>4066</v>
      </c>
      <c r="CS420">
        <v>0</v>
      </c>
      <c r="CT420">
        <v>323.31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8.4</v>
      </c>
      <c r="DE420">
        <v>16.8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73986000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17575000</v>
      </c>
      <c r="EF420">
        <v>56411000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3699300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878750</v>
      </c>
      <c r="FG420">
        <v>2820500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30847000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  <c r="HF420">
        <v>2</v>
      </c>
      <c r="HG420">
        <v>5</v>
      </c>
      <c r="HH420">
        <v>0</v>
      </c>
      <c r="HI420">
        <v>0</v>
      </c>
      <c r="HJ420">
        <v>0</v>
      </c>
      <c r="HK420">
        <v>0</v>
      </c>
      <c r="HL420">
        <v>0</v>
      </c>
      <c r="HM420">
        <v>0</v>
      </c>
      <c r="HN420">
        <v>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7</v>
      </c>
      <c r="IA420">
        <v>418</v>
      </c>
      <c r="IB420" t="s">
        <v>4067</v>
      </c>
      <c r="IC420" t="s">
        <v>498</v>
      </c>
      <c r="ID420" t="s">
        <v>4068</v>
      </c>
      <c r="IE420" t="s">
        <v>4069</v>
      </c>
      <c r="IF420" t="s">
        <v>4070</v>
      </c>
      <c r="IG420" t="s">
        <v>4071</v>
      </c>
      <c r="IH420">
        <v>490</v>
      </c>
      <c r="II420">
        <v>149</v>
      </c>
    </row>
    <row r="421" spans="1:243" x14ac:dyDescent="0.2">
      <c r="A421" t="s">
        <v>1246</v>
      </c>
      <c r="B421" t="s">
        <v>1246</v>
      </c>
      <c r="C421">
        <v>1</v>
      </c>
      <c r="D421">
        <v>1</v>
      </c>
      <c r="E421">
        <v>1</v>
      </c>
      <c r="F421" t="s">
        <v>1247</v>
      </c>
      <c r="G421" t="s">
        <v>1248</v>
      </c>
      <c r="I421">
        <v>1</v>
      </c>
      <c r="J421">
        <v>1</v>
      </c>
      <c r="K421">
        <v>1</v>
      </c>
      <c r="L421">
        <v>1</v>
      </c>
      <c r="M421">
        <v>0</v>
      </c>
      <c r="N421">
        <v>1</v>
      </c>
      <c r="O421">
        <v>0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1</v>
      </c>
      <c r="AO421">
        <v>0</v>
      </c>
      <c r="AP421">
        <v>1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1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1</v>
      </c>
      <c r="BO421">
        <v>0</v>
      </c>
      <c r="BP421">
        <v>1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1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1</v>
      </c>
      <c r="CN421">
        <v>1</v>
      </c>
      <c r="CO421">
        <v>1</v>
      </c>
      <c r="CP421">
        <v>121.13</v>
      </c>
      <c r="CQ421">
        <v>1095</v>
      </c>
      <c r="CR421">
        <v>1095</v>
      </c>
      <c r="CS421">
        <v>1</v>
      </c>
      <c r="CT421">
        <v>-2</v>
      </c>
      <c r="CU421">
        <v>0</v>
      </c>
      <c r="CV421">
        <v>1</v>
      </c>
      <c r="CW421">
        <v>0</v>
      </c>
      <c r="CX421">
        <v>1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1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72485000</v>
      </c>
      <c r="DV421">
        <v>0</v>
      </c>
      <c r="DW421">
        <v>48653000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23832000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1271700</v>
      </c>
      <c r="EW421">
        <v>0</v>
      </c>
      <c r="EX421">
        <v>853560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418100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13032000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1</v>
      </c>
      <c r="HA421">
        <v>0</v>
      </c>
      <c r="HB421">
        <v>0</v>
      </c>
      <c r="HC421">
        <v>0</v>
      </c>
      <c r="HD421">
        <v>0</v>
      </c>
      <c r="HE421">
        <v>0</v>
      </c>
      <c r="HF421">
        <v>0</v>
      </c>
      <c r="HG421">
        <v>0</v>
      </c>
      <c r="HH421">
        <v>0</v>
      </c>
      <c r="HI421">
        <v>0</v>
      </c>
      <c r="HJ421">
        <v>0</v>
      </c>
      <c r="HK421">
        <v>0</v>
      </c>
      <c r="HL421">
        <v>0</v>
      </c>
      <c r="HM421">
        <v>0</v>
      </c>
      <c r="HN421">
        <v>0</v>
      </c>
      <c r="HO421">
        <v>0</v>
      </c>
      <c r="HP421">
        <v>0</v>
      </c>
      <c r="HQ421">
        <v>0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1</v>
      </c>
      <c r="HX421" t="s">
        <v>268</v>
      </c>
      <c r="IA421">
        <v>419</v>
      </c>
      <c r="IB421">
        <v>1936</v>
      </c>
      <c r="IC421" t="b">
        <v>1</v>
      </c>
      <c r="ID421" t="s">
        <v>4072</v>
      </c>
      <c r="IE421" t="s">
        <v>4073</v>
      </c>
      <c r="IF421" t="s">
        <v>4074</v>
      </c>
      <c r="IG421">
        <v>9833</v>
      </c>
      <c r="IH421">
        <v>491</v>
      </c>
      <c r="II421">
        <v>1000</v>
      </c>
    </row>
    <row r="422" spans="1:243" x14ac:dyDescent="0.2">
      <c r="A422" t="s">
        <v>203</v>
      </c>
      <c r="B422" t="s">
        <v>203</v>
      </c>
      <c r="C422" t="s">
        <v>4075</v>
      </c>
      <c r="D422" t="s">
        <v>4075</v>
      </c>
      <c r="E422" t="s">
        <v>4075</v>
      </c>
      <c r="F422" t="s">
        <v>204</v>
      </c>
      <c r="G422" t="s">
        <v>26</v>
      </c>
      <c r="H422" t="s">
        <v>186</v>
      </c>
      <c r="I422">
        <v>2</v>
      </c>
      <c r="J422">
        <v>4</v>
      </c>
      <c r="K422">
        <v>4</v>
      </c>
      <c r="L422">
        <v>4</v>
      </c>
      <c r="M422">
        <v>2</v>
      </c>
      <c r="N422">
        <v>2</v>
      </c>
      <c r="O422">
        <v>2</v>
      </c>
      <c r="P422">
        <v>2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1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2</v>
      </c>
      <c r="AF422">
        <v>1</v>
      </c>
      <c r="AG422">
        <v>2</v>
      </c>
      <c r="AH422">
        <v>2</v>
      </c>
      <c r="AI422">
        <v>0</v>
      </c>
      <c r="AJ422">
        <v>0</v>
      </c>
      <c r="AK422">
        <v>0</v>
      </c>
      <c r="AL422">
        <v>0</v>
      </c>
      <c r="AM422">
        <v>2</v>
      </c>
      <c r="AN422">
        <v>2</v>
      </c>
      <c r="AO422">
        <v>2</v>
      </c>
      <c r="AP422">
        <v>2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2</v>
      </c>
      <c r="BF422">
        <v>1</v>
      </c>
      <c r="BG422">
        <v>2</v>
      </c>
      <c r="BH422">
        <v>2</v>
      </c>
      <c r="BI422">
        <v>0</v>
      </c>
      <c r="BJ422">
        <v>0</v>
      </c>
      <c r="BK422">
        <v>0</v>
      </c>
      <c r="BL422">
        <v>0</v>
      </c>
      <c r="BM422">
        <v>2</v>
      </c>
      <c r="BN422">
        <v>2</v>
      </c>
      <c r="BO422">
        <v>2</v>
      </c>
      <c r="BP422">
        <v>2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2</v>
      </c>
      <c r="CF422">
        <v>1</v>
      </c>
      <c r="CG422">
        <v>2</v>
      </c>
      <c r="CH422">
        <v>2</v>
      </c>
      <c r="CI422">
        <v>0</v>
      </c>
      <c r="CJ422">
        <v>0</v>
      </c>
      <c r="CK422">
        <v>0</v>
      </c>
      <c r="CL422">
        <v>0</v>
      </c>
      <c r="CM422">
        <v>52.6</v>
      </c>
      <c r="CN422">
        <v>52.6</v>
      </c>
      <c r="CO422">
        <v>52.6</v>
      </c>
      <c r="CP422">
        <v>11.747999999999999</v>
      </c>
      <c r="CQ422">
        <v>116</v>
      </c>
      <c r="CR422" t="s">
        <v>205</v>
      </c>
      <c r="CS422">
        <v>0</v>
      </c>
      <c r="CT422">
        <v>49.311</v>
      </c>
      <c r="CU422">
        <v>21.6</v>
      </c>
      <c r="CV422">
        <v>21.6</v>
      </c>
      <c r="CW422">
        <v>26.7</v>
      </c>
      <c r="CX422">
        <v>21.6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12.9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30.2</v>
      </c>
      <c r="DN422">
        <v>12.9</v>
      </c>
      <c r="DO422">
        <v>30.2</v>
      </c>
      <c r="DP422">
        <v>31</v>
      </c>
      <c r="DQ422">
        <v>0</v>
      </c>
      <c r="DR422">
        <v>0</v>
      </c>
      <c r="DS422">
        <v>0</v>
      </c>
      <c r="DT422">
        <v>0</v>
      </c>
      <c r="DU422">
        <v>136400000</v>
      </c>
      <c r="DV422">
        <v>18310000</v>
      </c>
      <c r="DW422">
        <v>35640000</v>
      </c>
      <c r="DX422">
        <v>20719000</v>
      </c>
      <c r="DY422">
        <v>34971000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5953100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5988000</v>
      </c>
      <c r="EO422">
        <v>4237800</v>
      </c>
      <c r="EP422">
        <v>3559500</v>
      </c>
      <c r="EQ422">
        <v>7017500</v>
      </c>
      <c r="ER422">
        <v>0</v>
      </c>
      <c r="ES422">
        <v>0</v>
      </c>
      <c r="ET422">
        <v>0</v>
      </c>
      <c r="EU422">
        <v>0</v>
      </c>
      <c r="EV422">
        <v>22733000</v>
      </c>
      <c r="EW422">
        <v>3051700</v>
      </c>
      <c r="EX422">
        <v>5940100</v>
      </c>
      <c r="EY422">
        <v>3453200</v>
      </c>
      <c r="EZ422">
        <v>5828500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992180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997990</v>
      </c>
      <c r="FP422">
        <v>706300</v>
      </c>
      <c r="FQ422">
        <v>593240</v>
      </c>
      <c r="FR422">
        <v>1169600</v>
      </c>
      <c r="FS422">
        <v>0</v>
      </c>
      <c r="FT422">
        <v>0</v>
      </c>
      <c r="FU422">
        <v>0</v>
      </c>
      <c r="FV422">
        <v>0</v>
      </c>
      <c r="FW422">
        <v>19006000</v>
      </c>
      <c r="FX422">
        <v>20522000</v>
      </c>
      <c r="FY422">
        <v>0</v>
      </c>
      <c r="FZ422">
        <v>24701000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0</v>
      </c>
      <c r="GV422">
        <v>0</v>
      </c>
      <c r="GW422">
        <v>2</v>
      </c>
      <c r="GX422">
        <v>2</v>
      </c>
      <c r="GY422">
        <v>2</v>
      </c>
      <c r="GZ422">
        <v>2</v>
      </c>
      <c r="HA422">
        <v>0</v>
      </c>
      <c r="HB422">
        <v>0</v>
      </c>
      <c r="HC422">
        <v>0</v>
      </c>
      <c r="HD422">
        <v>0</v>
      </c>
      <c r="HE422">
        <v>0</v>
      </c>
      <c r="HF422">
        <v>0</v>
      </c>
      <c r="HG422">
        <v>1</v>
      </c>
      <c r="HH422">
        <v>0</v>
      </c>
      <c r="HI422">
        <v>0</v>
      </c>
      <c r="HJ422">
        <v>0</v>
      </c>
      <c r="HK422">
        <v>0</v>
      </c>
      <c r="HL422">
        <v>0</v>
      </c>
      <c r="HM422">
        <v>0</v>
      </c>
      <c r="HN422">
        <v>0</v>
      </c>
      <c r="HO422">
        <v>2</v>
      </c>
      <c r="HP422">
        <v>1</v>
      </c>
      <c r="HQ422">
        <v>2</v>
      </c>
      <c r="HR422">
        <v>1</v>
      </c>
      <c r="HS422">
        <v>0</v>
      </c>
      <c r="HT422">
        <v>0</v>
      </c>
      <c r="HU422">
        <v>0</v>
      </c>
      <c r="HV422">
        <v>0</v>
      </c>
      <c r="HW422">
        <v>15</v>
      </c>
      <c r="IA422">
        <v>420</v>
      </c>
      <c r="IB422" t="s">
        <v>4076</v>
      </c>
      <c r="IC422" t="s">
        <v>225</v>
      </c>
      <c r="ID422" t="s">
        <v>4077</v>
      </c>
      <c r="IE422" t="s">
        <v>4078</v>
      </c>
      <c r="IF422" t="s">
        <v>4079</v>
      </c>
      <c r="IG422" t="s">
        <v>4080</v>
      </c>
      <c r="IH422">
        <v>492</v>
      </c>
      <c r="II422">
        <v>78</v>
      </c>
    </row>
    <row r="423" spans="1:243" x14ac:dyDescent="0.2">
      <c r="A423" t="s">
        <v>1249</v>
      </c>
      <c r="B423" t="s">
        <v>1249</v>
      </c>
      <c r="C423">
        <v>3</v>
      </c>
      <c r="D423">
        <v>3</v>
      </c>
      <c r="E423">
        <v>3</v>
      </c>
      <c r="F423" t="s">
        <v>1250</v>
      </c>
      <c r="G423" t="s">
        <v>1251</v>
      </c>
      <c r="I423">
        <v>1</v>
      </c>
      <c r="J423">
        <v>3</v>
      </c>
      <c r="K423">
        <v>3</v>
      </c>
      <c r="L423">
        <v>3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1</v>
      </c>
      <c r="AF423">
        <v>3</v>
      </c>
      <c r="AG423">
        <v>2</v>
      </c>
      <c r="AH423">
        <v>1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1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1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1</v>
      </c>
      <c r="BF423">
        <v>3</v>
      </c>
      <c r="BG423">
        <v>2</v>
      </c>
      <c r="BH423">
        <v>1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1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1</v>
      </c>
      <c r="CF423">
        <v>3</v>
      </c>
      <c r="CG423">
        <v>2</v>
      </c>
      <c r="CH423">
        <v>1</v>
      </c>
      <c r="CI423">
        <v>0</v>
      </c>
      <c r="CJ423">
        <v>0</v>
      </c>
      <c r="CK423">
        <v>0</v>
      </c>
      <c r="CL423">
        <v>0</v>
      </c>
      <c r="CM423">
        <v>8.9</v>
      </c>
      <c r="CN423">
        <v>8.9</v>
      </c>
      <c r="CO423">
        <v>8.9</v>
      </c>
      <c r="CP423">
        <v>56.076999999999998</v>
      </c>
      <c r="CQ423">
        <v>508</v>
      </c>
      <c r="CR423">
        <v>508</v>
      </c>
      <c r="CS423">
        <v>0</v>
      </c>
      <c r="CT423">
        <v>31.175999999999998</v>
      </c>
      <c r="CU423">
        <v>0</v>
      </c>
      <c r="CV423">
        <v>0</v>
      </c>
      <c r="CW423">
        <v>0</v>
      </c>
      <c r="CX423">
        <v>0</v>
      </c>
      <c r="CY423">
        <v>3.3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3.3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3.9</v>
      </c>
      <c r="DN423">
        <v>8.9</v>
      </c>
      <c r="DO423">
        <v>4.9000000000000004</v>
      </c>
      <c r="DP423">
        <v>3.3</v>
      </c>
      <c r="DQ423">
        <v>0</v>
      </c>
      <c r="DR423">
        <v>0</v>
      </c>
      <c r="DS423">
        <v>0</v>
      </c>
      <c r="DT423">
        <v>0</v>
      </c>
      <c r="DU423">
        <v>183340000</v>
      </c>
      <c r="DV423">
        <v>0</v>
      </c>
      <c r="DW423">
        <v>0</v>
      </c>
      <c r="DX423">
        <v>0</v>
      </c>
      <c r="DY423">
        <v>0</v>
      </c>
      <c r="DZ423">
        <v>4534100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6378600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12707000</v>
      </c>
      <c r="EO423">
        <v>98544000</v>
      </c>
      <c r="EP423">
        <v>17450000</v>
      </c>
      <c r="EQ423">
        <v>43721000</v>
      </c>
      <c r="ER423">
        <v>0</v>
      </c>
      <c r="ES423">
        <v>0</v>
      </c>
      <c r="ET423">
        <v>0</v>
      </c>
      <c r="EU423">
        <v>0</v>
      </c>
      <c r="EV423">
        <v>6321900</v>
      </c>
      <c r="EW423">
        <v>0</v>
      </c>
      <c r="EX423">
        <v>0</v>
      </c>
      <c r="EY423">
        <v>0</v>
      </c>
      <c r="EZ423">
        <v>0</v>
      </c>
      <c r="FA423">
        <v>156350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219950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438170</v>
      </c>
      <c r="FP423">
        <v>3398100</v>
      </c>
      <c r="FQ423">
        <v>601720</v>
      </c>
      <c r="FR423">
        <v>1507600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80867000</v>
      </c>
      <c r="GQ423">
        <v>40818000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1</v>
      </c>
      <c r="HB423">
        <v>0</v>
      </c>
      <c r="HC423">
        <v>0</v>
      </c>
      <c r="HD423">
        <v>0</v>
      </c>
      <c r="HE423">
        <v>0</v>
      </c>
      <c r="HF423">
        <v>0</v>
      </c>
      <c r="HG423">
        <v>1</v>
      </c>
      <c r="HH423">
        <v>0</v>
      </c>
      <c r="HI423">
        <v>0</v>
      </c>
      <c r="HJ423">
        <v>0</v>
      </c>
      <c r="HK423">
        <v>0</v>
      </c>
      <c r="HL423">
        <v>0</v>
      </c>
      <c r="HM423">
        <v>0</v>
      </c>
      <c r="HN423">
        <v>0</v>
      </c>
      <c r="HO423">
        <v>1</v>
      </c>
      <c r="HP423">
        <v>4</v>
      </c>
      <c r="HQ423">
        <v>3</v>
      </c>
      <c r="HR423">
        <v>1</v>
      </c>
      <c r="HS423">
        <v>0</v>
      </c>
      <c r="HT423">
        <v>0</v>
      </c>
      <c r="HU423">
        <v>0</v>
      </c>
      <c r="HV423">
        <v>0</v>
      </c>
      <c r="HW423">
        <v>11</v>
      </c>
      <c r="IA423">
        <v>421</v>
      </c>
      <c r="IB423" t="s">
        <v>4081</v>
      </c>
      <c r="IC423" t="s">
        <v>202</v>
      </c>
      <c r="ID423" t="s">
        <v>4082</v>
      </c>
      <c r="IE423" t="s">
        <v>4083</v>
      </c>
      <c r="IF423" t="s">
        <v>4084</v>
      </c>
      <c r="IG423" t="s">
        <v>4085</v>
      </c>
    </row>
    <row r="424" spans="1:243" x14ac:dyDescent="0.2">
      <c r="A424" t="s">
        <v>1252</v>
      </c>
      <c r="B424" t="s">
        <v>1252</v>
      </c>
      <c r="C424" t="s">
        <v>237</v>
      </c>
      <c r="D424" t="s">
        <v>237</v>
      </c>
      <c r="E424" t="s">
        <v>237</v>
      </c>
      <c r="F424" t="s">
        <v>1253</v>
      </c>
      <c r="G424" t="s">
        <v>1254</v>
      </c>
      <c r="H424" t="s">
        <v>186</v>
      </c>
      <c r="I424">
        <v>2</v>
      </c>
      <c r="J424">
        <v>1</v>
      </c>
      <c r="K424">
        <v>1</v>
      </c>
      <c r="L424">
        <v>1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1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1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4.7</v>
      </c>
      <c r="CN424">
        <v>4.7</v>
      </c>
      <c r="CO424">
        <v>4.7</v>
      </c>
      <c r="CP424">
        <v>28.736000000000001</v>
      </c>
      <c r="CQ424">
        <v>257</v>
      </c>
      <c r="CR424" t="s">
        <v>1255</v>
      </c>
      <c r="CS424">
        <v>0</v>
      </c>
      <c r="CT424">
        <v>59.274000000000001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4.7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  <c r="HF424">
        <v>0</v>
      </c>
      <c r="HG424">
        <v>0</v>
      </c>
      <c r="HH424">
        <v>0</v>
      </c>
      <c r="HI424">
        <v>0</v>
      </c>
      <c r="HJ424">
        <v>0</v>
      </c>
      <c r="HK424">
        <v>0</v>
      </c>
      <c r="HL424">
        <v>0</v>
      </c>
      <c r="HM424">
        <v>0</v>
      </c>
      <c r="HN424">
        <v>0</v>
      </c>
      <c r="HO424">
        <v>0</v>
      </c>
      <c r="HP424">
        <v>1</v>
      </c>
      <c r="HQ424">
        <v>0</v>
      </c>
      <c r="HR424">
        <v>0</v>
      </c>
      <c r="HS424">
        <v>0</v>
      </c>
      <c r="HT424">
        <v>0</v>
      </c>
      <c r="HU424">
        <v>0</v>
      </c>
      <c r="HV424">
        <v>0</v>
      </c>
      <c r="HW424">
        <v>1</v>
      </c>
      <c r="IA424">
        <v>422</v>
      </c>
      <c r="IB424">
        <v>499</v>
      </c>
      <c r="IC424" t="b">
        <v>1</v>
      </c>
      <c r="ID424">
        <v>500</v>
      </c>
      <c r="IE424">
        <v>2200</v>
      </c>
      <c r="IF424">
        <v>2356</v>
      </c>
      <c r="IG424">
        <v>2356</v>
      </c>
    </row>
    <row r="425" spans="1:243" x14ac:dyDescent="0.2">
      <c r="A425" t="s">
        <v>4086</v>
      </c>
      <c r="B425" t="s">
        <v>4086</v>
      </c>
      <c r="C425" t="s">
        <v>4087</v>
      </c>
      <c r="D425" t="s">
        <v>4087</v>
      </c>
      <c r="E425" t="s">
        <v>4087</v>
      </c>
      <c r="F425" t="s">
        <v>4088</v>
      </c>
      <c r="G425" t="s">
        <v>4089</v>
      </c>
      <c r="H425" t="s">
        <v>154</v>
      </c>
      <c r="I425">
        <v>8</v>
      </c>
      <c r="J425">
        <v>2</v>
      </c>
      <c r="K425">
        <v>2</v>
      </c>
      <c r="L425">
        <v>2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2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2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2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2.8</v>
      </c>
      <c r="CN425">
        <v>2.8</v>
      </c>
      <c r="CO425">
        <v>2.8</v>
      </c>
      <c r="CP425">
        <v>83.641999999999996</v>
      </c>
      <c r="CQ425">
        <v>747</v>
      </c>
      <c r="CR425" t="s">
        <v>4090</v>
      </c>
      <c r="CS425">
        <v>0</v>
      </c>
      <c r="CT425">
        <v>13.026999999999999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2.8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14018000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14018000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368890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368890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7665300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2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2</v>
      </c>
      <c r="IA425">
        <v>423</v>
      </c>
      <c r="IB425" t="s">
        <v>4091</v>
      </c>
      <c r="IC425" t="s">
        <v>235</v>
      </c>
      <c r="ID425" t="s">
        <v>4092</v>
      </c>
      <c r="IE425" t="s">
        <v>4093</v>
      </c>
      <c r="IF425" t="s">
        <v>4094</v>
      </c>
      <c r="IG425" t="s">
        <v>4094</v>
      </c>
      <c r="IH425" t="s">
        <v>4095</v>
      </c>
      <c r="II425" t="s">
        <v>4096</v>
      </c>
    </row>
    <row r="426" spans="1:243" x14ac:dyDescent="0.2">
      <c r="A426" t="s">
        <v>1256</v>
      </c>
      <c r="B426" t="s">
        <v>1257</v>
      </c>
      <c r="C426" t="s">
        <v>4097</v>
      </c>
      <c r="D426" t="s">
        <v>4097</v>
      </c>
      <c r="E426" t="s">
        <v>4097</v>
      </c>
      <c r="F426" t="s">
        <v>1258</v>
      </c>
      <c r="G426" t="s">
        <v>1259</v>
      </c>
      <c r="H426" t="s">
        <v>186</v>
      </c>
      <c r="I426">
        <v>4</v>
      </c>
      <c r="J426">
        <v>19</v>
      </c>
      <c r="K426">
        <v>19</v>
      </c>
      <c r="L426">
        <v>19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7</v>
      </c>
      <c r="U426">
        <v>4</v>
      </c>
      <c r="V426">
        <v>10</v>
      </c>
      <c r="W426">
        <v>17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8</v>
      </c>
      <c r="AJ426">
        <v>4</v>
      </c>
      <c r="AK426">
        <v>9</v>
      </c>
      <c r="AL426">
        <v>5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7</v>
      </c>
      <c r="AU426">
        <v>4</v>
      </c>
      <c r="AV426">
        <v>10</v>
      </c>
      <c r="AW426">
        <v>17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8</v>
      </c>
      <c r="BJ426">
        <v>4</v>
      </c>
      <c r="BK426">
        <v>9</v>
      </c>
      <c r="BL426">
        <v>5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7</v>
      </c>
      <c r="BU426">
        <v>4</v>
      </c>
      <c r="BV426">
        <v>10</v>
      </c>
      <c r="BW426">
        <v>17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8</v>
      </c>
      <c r="CJ426">
        <v>4</v>
      </c>
      <c r="CK426">
        <v>9</v>
      </c>
      <c r="CL426">
        <v>5</v>
      </c>
      <c r="CM426">
        <v>42.9</v>
      </c>
      <c r="CN426">
        <v>42.9</v>
      </c>
      <c r="CO426">
        <v>42.9</v>
      </c>
      <c r="CP426">
        <v>70.414000000000001</v>
      </c>
      <c r="CQ426">
        <v>653</v>
      </c>
      <c r="CR426" t="s">
        <v>1260</v>
      </c>
      <c r="CS426">
        <v>0</v>
      </c>
      <c r="CT426">
        <v>323.31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15.9</v>
      </c>
      <c r="DC426">
        <v>9.5</v>
      </c>
      <c r="DD426">
        <v>22.4</v>
      </c>
      <c r="DE426">
        <v>42.7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18.7</v>
      </c>
      <c r="DR426">
        <v>8.4</v>
      </c>
      <c r="DS426">
        <v>20.399999999999999</v>
      </c>
      <c r="DT426">
        <v>10.7</v>
      </c>
      <c r="DU426">
        <v>1049000000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71091000</v>
      </c>
      <c r="ED426">
        <v>22305000</v>
      </c>
      <c r="EE426">
        <v>154760000</v>
      </c>
      <c r="EF426">
        <v>491950000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115510000</v>
      </c>
      <c r="ES426">
        <v>43703000</v>
      </c>
      <c r="ET426">
        <v>87183000</v>
      </c>
      <c r="EU426">
        <v>62555000</v>
      </c>
      <c r="EV426">
        <v>29973000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2031200</v>
      </c>
      <c r="FE426">
        <v>637280</v>
      </c>
      <c r="FF426">
        <v>4421600</v>
      </c>
      <c r="FG426">
        <v>14056000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3300300</v>
      </c>
      <c r="FT426">
        <v>1248700</v>
      </c>
      <c r="FU426">
        <v>2490900</v>
      </c>
      <c r="FV426">
        <v>1787300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256440000</v>
      </c>
      <c r="GE426">
        <v>240740000</v>
      </c>
      <c r="GF426">
        <v>285070000</v>
      </c>
      <c r="GG426">
        <v>222440000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212320000</v>
      </c>
      <c r="GT426">
        <v>151140000</v>
      </c>
      <c r="GU426">
        <v>195290000</v>
      </c>
      <c r="GV426">
        <v>211680000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7</v>
      </c>
      <c r="HE426">
        <v>5</v>
      </c>
      <c r="HF426">
        <v>13</v>
      </c>
      <c r="HG426">
        <v>22</v>
      </c>
      <c r="HH426">
        <v>0</v>
      </c>
      <c r="HI426">
        <v>0</v>
      </c>
      <c r="HJ426">
        <v>0</v>
      </c>
      <c r="HK426">
        <v>0</v>
      </c>
      <c r="HL426">
        <v>0</v>
      </c>
      <c r="HM426">
        <v>0</v>
      </c>
      <c r="HN426">
        <v>0</v>
      </c>
      <c r="HO426">
        <v>0</v>
      </c>
      <c r="HP426">
        <v>0</v>
      </c>
      <c r="HQ426">
        <v>0</v>
      </c>
      <c r="HR426">
        <v>0</v>
      </c>
      <c r="HS426">
        <v>12</v>
      </c>
      <c r="HT426">
        <v>5</v>
      </c>
      <c r="HU426">
        <v>13</v>
      </c>
      <c r="HV426">
        <v>8</v>
      </c>
      <c r="HW426">
        <v>85</v>
      </c>
      <c r="IA426">
        <v>424</v>
      </c>
      <c r="IB426" t="s">
        <v>4098</v>
      </c>
      <c r="IC426" t="s">
        <v>164</v>
      </c>
      <c r="ID426" t="s">
        <v>4099</v>
      </c>
      <c r="IE426" t="s">
        <v>4100</v>
      </c>
      <c r="IF426" t="s">
        <v>4101</v>
      </c>
      <c r="IG426" t="s">
        <v>4102</v>
      </c>
      <c r="IH426">
        <v>495</v>
      </c>
      <c r="II426">
        <v>579</v>
      </c>
    </row>
    <row r="427" spans="1:243" x14ac:dyDescent="0.2">
      <c r="A427" t="s">
        <v>4103</v>
      </c>
      <c r="B427" t="s">
        <v>4103</v>
      </c>
      <c r="C427">
        <v>1</v>
      </c>
      <c r="D427">
        <v>1</v>
      </c>
      <c r="E427">
        <v>1</v>
      </c>
      <c r="F427" t="s">
        <v>4104</v>
      </c>
      <c r="G427" t="s">
        <v>4105</v>
      </c>
      <c r="I427">
        <v>1</v>
      </c>
      <c r="J427">
        <v>1</v>
      </c>
      <c r="K427">
        <v>1</v>
      </c>
      <c r="L427">
        <v>1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1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1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1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17.600000000000001</v>
      </c>
      <c r="CN427">
        <v>17.600000000000001</v>
      </c>
      <c r="CO427">
        <v>17.600000000000001</v>
      </c>
      <c r="CP427">
        <v>7.782</v>
      </c>
      <c r="CQ427">
        <v>68</v>
      </c>
      <c r="CR427">
        <v>68</v>
      </c>
      <c r="CS427">
        <v>0</v>
      </c>
      <c r="CT427">
        <v>6.5213000000000001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17.600000000000001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1</v>
      </c>
      <c r="HC427">
        <v>0</v>
      </c>
      <c r="HD427">
        <v>0</v>
      </c>
      <c r="HE427">
        <v>0</v>
      </c>
      <c r="HF427">
        <v>0</v>
      </c>
      <c r="HG427">
        <v>0</v>
      </c>
      <c r="HH427">
        <v>0</v>
      </c>
      <c r="HI427">
        <v>0</v>
      </c>
      <c r="HJ427">
        <v>0</v>
      </c>
      <c r="HK427">
        <v>0</v>
      </c>
      <c r="HL427">
        <v>0</v>
      </c>
      <c r="HM427">
        <v>0</v>
      </c>
      <c r="HN427">
        <v>0</v>
      </c>
      <c r="HO427">
        <v>0</v>
      </c>
      <c r="HP427">
        <v>0</v>
      </c>
      <c r="HQ427">
        <v>0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1</v>
      </c>
      <c r="IA427">
        <v>425</v>
      </c>
      <c r="IB427">
        <v>35</v>
      </c>
      <c r="IC427" t="b">
        <v>1</v>
      </c>
      <c r="ID427">
        <v>36</v>
      </c>
      <c r="IE427">
        <v>209</v>
      </c>
      <c r="IF427">
        <v>224</v>
      </c>
      <c r="IG427">
        <v>224</v>
      </c>
    </row>
    <row r="428" spans="1:243" x14ac:dyDescent="0.2">
      <c r="A428" t="s">
        <v>1261</v>
      </c>
      <c r="B428" t="s">
        <v>1262</v>
      </c>
      <c r="C428" t="s">
        <v>1263</v>
      </c>
      <c r="D428" t="s">
        <v>1263</v>
      </c>
      <c r="E428" t="s">
        <v>1263</v>
      </c>
      <c r="F428" t="s">
        <v>1264</v>
      </c>
      <c r="G428" t="s">
        <v>1265</v>
      </c>
      <c r="H428" t="s">
        <v>162</v>
      </c>
      <c r="I428">
        <v>8</v>
      </c>
      <c r="J428">
        <v>3</v>
      </c>
      <c r="K428">
        <v>3</v>
      </c>
      <c r="L428">
        <v>3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2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2</v>
      </c>
      <c r="AJ428">
        <v>2</v>
      </c>
      <c r="AK428">
        <v>2</v>
      </c>
      <c r="AL428">
        <v>1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2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2</v>
      </c>
      <c r="BJ428">
        <v>2</v>
      </c>
      <c r="BK428">
        <v>2</v>
      </c>
      <c r="BL428">
        <v>1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2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2</v>
      </c>
      <c r="CJ428">
        <v>2</v>
      </c>
      <c r="CK428">
        <v>2</v>
      </c>
      <c r="CL428">
        <v>1</v>
      </c>
      <c r="CM428">
        <v>7.3</v>
      </c>
      <c r="CN428">
        <v>7.3</v>
      </c>
      <c r="CO428">
        <v>7.3</v>
      </c>
      <c r="CP428">
        <v>92.622</v>
      </c>
      <c r="CQ428">
        <v>833</v>
      </c>
      <c r="CR428" t="s">
        <v>1266</v>
      </c>
      <c r="CS428">
        <v>0</v>
      </c>
      <c r="CT428">
        <v>149.5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4.2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4.5999999999999996</v>
      </c>
      <c r="DR428">
        <v>4.5999999999999996</v>
      </c>
      <c r="DS428">
        <v>4.2</v>
      </c>
      <c r="DT428">
        <v>1.4</v>
      </c>
      <c r="DU428">
        <v>41845000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5311700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9862700</v>
      </c>
      <c r="ES428">
        <v>9494900</v>
      </c>
      <c r="ET428">
        <v>15752000</v>
      </c>
      <c r="EU428">
        <v>1423500</v>
      </c>
      <c r="EV428">
        <v>951020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120720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224150</v>
      </c>
      <c r="FT428">
        <v>215790</v>
      </c>
      <c r="FU428">
        <v>358000</v>
      </c>
      <c r="FV428">
        <v>32353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0</v>
      </c>
      <c r="GR428">
        <v>0</v>
      </c>
      <c r="GS428">
        <v>22305000</v>
      </c>
      <c r="GT428">
        <v>0</v>
      </c>
      <c r="GU428">
        <v>0</v>
      </c>
      <c r="GV428">
        <v>0</v>
      </c>
      <c r="GW428">
        <v>0</v>
      </c>
      <c r="GX428">
        <v>0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0</v>
      </c>
      <c r="HF428">
        <v>2</v>
      </c>
      <c r="HG428">
        <v>0</v>
      </c>
      <c r="HH428">
        <v>0</v>
      </c>
      <c r="HI428">
        <v>0</v>
      </c>
      <c r="HJ428">
        <v>0</v>
      </c>
      <c r="HK428">
        <v>0</v>
      </c>
      <c r="HL428">
        <v>0</v>
      </c>
      <c r="HM428">
        <v>0</v>
      </c>
      <c r="HN428">
        <v>0</v>
      </c>
      <c r="HO428">
        <v>0</v>
      </c>
      <c r="HP428">
        <v>0</v>
      </c>
      <c r="HQ428">
        <v>0</v>
      </c>
      <c r="HR428">
        <v>0</v>
      </c>
      <c r="HS428">
        <v>1</v>
      </c>
      <c r="HT428">
        <v>3</v>
      </c>
      <c r="HU428">
        <v>2</v>
      </c>
      <c r="HV428">
        <v>1</v>
      </c>
      <c r="HW428">
        <v>9</v>
      </c>
      <c r="IA428">
        <v>426</v>
      </c>
      <c r="IB428" t="s">
        <v>4106</v>
      </c>
      <c r="IC428" t="s">
        <v>202</v>
      </c>
      <c r="ID428" t="s">
        <v>4107</v>
      </c>
      <c r="IE428" t="s">
        <v>4108</v>
      </c>
      <c r="IF428" t="s">
        <v>4109</v>
      </c>
      <c r="IG428" t="s">
        <v>4110</v>
      </c>
      <c r="IH428" t="s">
        <v>4111</v>
      </c>
      <c r="II428" t="s">
        <v>1267</v>
      </c>
    </row>
    <row r="429" spans="1:243" x14ac:dyDescent="0.2">
      <c r="A429" t="s">
        <v>1268</v>
      </c>
      <c r="B429" t="s">
        <v>1268</v>
      </c>
      <c r="C429">
        <v>1</v>
      </c>
      <c r="D429">
        <v>1</v>
      </c>
      <c r="E429">
        <v>1</v>
      </c>
      <c r="F429" t="s">
        <v>1269</v>
      </c>
      <c r="G429" t="s">
        <v>1270</v>
      </c>
      <c r="I429">
        <v>1</v>
      </c>
      <c r="J429">
        <v>1</v>
      </c>
      <c r="K429">
        <v>1</v>
      </c>
      <c r="L429">
        <v>1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1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</v>
      </c>
      <c r="AJ429">
        <v>1</v>
      </c>
      <c r="AK429">
        <v>1</v>
      </c>
      <c r="AL429">
        <v>1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1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1</v>
      </c>
      <c r="BJ429">
        <v>1</v>
      </c>
      <c r="BK429">
        <v>1</v>
      </c>
      <c r="BL429">
        <v>1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1</v>
      </c>
      <c r="CK429">
        <v>1</v>
      </c>
      <c r="CL429">
        <v>1</v>
      </c>
      <c r="CM429">
        <v>1.7</v>
      </c>
      <c r="CN429">
        <v>1.7</v>
      </c>
      <c r="CO429">
        <v>1.7</v>
      </c>
      <c r="CP429">
        <v>75.224999999999994</v>
      </c>
      <c r="CQ429">
        <v>658</v>
      </c>
      <c r="CR429">
        <v>658</v>
      </c>
      <c r="CS429">
        <v>0</v>
      </c>
      <c r="CT429">
        <v>35.97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1.7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1.7</v>
      </c>
      <c r="DR429">
        <v>1.7</v>
      </c>
      <c r="DS429">
        <v>1.7</v>
      </c>
      <c r="DT429">
        <v>1.7</v>
      </c>
      <c r="DU429">
        <v>12001000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3238000</v>
      </c>
      <c r="ES429">
        <v>2193600</v>
      </c>
      <c r="ET429">
        <v>3944600</v>
      </c>
      <c r="EU429">
        <v>2624700</v>
      </c>
      <c r="EV429">
        <v>324350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87514</v>
      </c>
      <c r="FT429">
        <v>59288</v>
      </c>
      <c r="FU429">
        <v>106610</v>
      </c>
      <c r="FV429">
        <v>70939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9164100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  <c r="HF429">
        <v>0</v>
      </c>
      <c r="HG429">
        <v>1</v>
      </c>
      <c r="HH429">
        <v>0</v>
      </c>
      <c r="HI429">
        <v>0</v>
      </c>
      <c r="HJ429">
        <v>0</v>
      </c>
      <c r="HK429">
        <v>0</v>
      </c>
      <c r="HL429">
        <v>0</v>
      </c>
      <c r="HM429">
        <v>0</v>
      </c>
      <c r="HN429">
        <v>0</v>
      </c>
      <c r="HO429">
        <v>0</v>
      </c>
      <c r="HP429">
        <v>0</v>
      </c>
      <c r="HQ429">
        <v>0</v>
      </c>
      <c r="HR429">
        <v>0</v>
      </c>
      <c r="HS429">
        <v>1</v>
      </c>
      <c r="HT429">
        <v>1</v>
      </c>
      <c r="HU429">
        <v>1</v>
      </c>
      <c r="HV429">
        <v>1</v>
      </c>
      <c r="HW429">
        <v>5</v>
      </c>
      <c r="IA429">
        <v>427</v>
      </c>
      <c r="IB429">
        <v>1458</v>
      </c>
      <c r="IC429" t="b">
        <v>1</v>
      </c>
      <c r="ID429">
        <v>1460</v>
      </c>
      <c r="IE429" t="s">
        <v>4112</v>
      </c>
      <c r="IF429" t="s">
        <v>4113</v>
      </c>
      <c r="IG429">
        <v>7378</v>
      </c>
    </row>
    <row r="430" spans="1:243" x14ac:dyDescent="0.2">
      <c r="A430" t="s">
        <v>4114</v>
      </c>
      <c r="B430" t="s">
        <v>4114</v>
      </c>
      <c r="C430" t="s">
        <v>4115</v>
      </c>
      <c r="D430" t="s">
        <v>4115</v>
      </c>
      <c r="E430" t="s">
        <v>4115</v>
      </c>
      <c r="F430" t="s">
        <v>4116</v>
      </c>
      <c r="G430" t="s">
        <v>4117</v>
      </c>
      <c r="H430" t="s">
        <v>291</v>
      </c>
      <c r="I430">
        <v>7</v>
      </c>
      <c r="J430">
        <v>2</v>
      </c>
      <c r="K430">
        <v>2</v>
      </c>
      <c r="L430">
        <v>2</v>
      </c>
      <c r="M430">
        <v>1</v>
      </c>
      <c r="N430">
        <v>1</v>
      </c>
      <c r="O430">
        <v>2</v>
      </c>
      <c r="P430">
        <v>1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1</v>
      </c>
      <c r="AN430">
        <v>1</v>
      </c>
      <c r="AO430">
        <v>2</v>
      </c>
      <c r="AP430">
        <v>1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1</v>
      </c>
      <c r="BN430">
        <v>1</v>
      </c>
      <c r="BO430">
        <v>2</v>
      </c>
      <c r="BP430">
        <v>1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43.1</v>
      </c>
      <c r="CN430">
        <v>43.1</v>
      </c>
      <c r="CO430">
        <v>43.1</v>
      </c>
      <c r="CP430">
        <v>6.8417000000000003</v>
      </c>
      <c r="CQ430">
        <v>58</v>
      </c>
      <c r="CR430" t="s">
        <v>4118</v>
      </c>
      <c r="CS430">
        <v>0</v>
      </c>
      <c r="CT430">
        <v>132.63999999999999</v>
      </c>
      <c r="CU430">
        <v>27.6</v>
      </c>
      <c r="CV430">
        <v>15.5</v>
      </c>
      <c r="CW430">
        <v>43.1</v>
      </c>
      <c r="CX430">
        <v>15.5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6291600</v>
      </c>
      <c r="DV430">
        <v>2631800</v>
      </c>
      <c r="DW430">
        <v>3659800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2097200</v>
      </c>
      <c r="EW430">
        <v>877260</v>
      </c>
      <c r="EX430">
        <v>1219900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2631800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1</v>
      </c>
      <c r="GX430">
        <v>1</v>
      </c>
      <c r="GY430">
        <v>2</v>
      </c>
      <c r="GZ430">
        <v>1</v>
      </c>
      <c r="HA430">
        <v>0</v>
      </c>
      <c r="HB430">
        <v>0</v>
      </c>
      <c r="HC430">
        <v>0</v>
      </c>
      <c r="HD430">
        <v>0</v>
      </c>
      <c r="HE430">
        <v>0</v>
      </c>
      <c r="HF430">
        <v>0</v>
      </c>
      <c r="HG430">
        <v>0</v>
      </c>
      <c r="HH430">
        <v>0</v>
      </c>
      <c r="HI430">
        <v>0</v>
      </c>
      <c r="HJ430">
        <v>0</v>
      </c>
      <c r="HK430">
        <v>0</v>
      </c>
      <c r="HL430">
        <v>0</v>
      </c>
      <c r="HM430">
        <v>0</v>
      </c>
      <c r="HN430">
        <v>0</v>
      </c>
      <c r="HO430">
        <v>0</v>
      </c>
      <c r="HP430">
        <v>0</v>
      </c>
      <c r="HQ430">
        <v>0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5</v>
      </c>
      <c r="IA430">
        <v>428</v>
      </c>
      <c r="IB430" t="s">
        <v>4119</v>
      </c>
      <c r="IC430" t="s">
        <v>235</v>
      </c>
      <c r="ID430" t="s">
        <v>4120</v>
      </c>
      <c r="IE430" t="s">
        <v>4121</v>
      </c>
      <c r="IF430" t="s">
        <v>4122</v>
      </c>
      <c r="IG430" t="s">
        <v>4123</v>
      </c>
      <c r="IH430">
        <v>498</v>
      </c>
      <c r="II430">
        <v>1</v>
      </c>
    </row>
    <row r="431" spans="1:243" x14ac:dyDescent="0.2">
      <c r="A431" t="s">
        <v>1271</v>
      </c>
      <c r="B431" t="s">
        <v>1271</v>
      </c>
      <c r="C431" t="s">
        <v>4124</v>
      </c>
      <c r="D431" t="s">
        <v>4124</v>
      </c>
      <c r="E431" t="s">
        <v>4124</v>
      </c>
      <c r="F431" t="s">
        <v>1272</v>
      </c>
      <c r="G431" t="s">
        <v>1273</v>
      </c>
      <c r="H431" t="s">
        <v>186</v>
      </c>
      <c r="I431">
        <v>2</v>
      </c>
      <c r="J431">
        <v>5</v>
      </c>
      <c r="K431">
        <v>5</v>
      </c>
      <c r="L431">
        <v>5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3</v>
      </c>
      <c r="U431">
        <v>1</v>
      </c>
      <c r="V431">
        <v>5</v>
      </c>
      <c r="W431">
        <v>5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3</v>
      </c>
      <c r="AJ431">
        <v>2</v>
      </c>
      <c r="AK431">
        <v>3</v>
      </c>
      <c r="AL431">
        <v>3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3</v>
      </c>
      <c r="AU431">
        <v>1</v>
      </c>
      <c r="AV431">
        <v>5</v>
      </c>
      <c r="AW431">
        <v>5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3</v>
      </c>
      <c r="BJ431">
        <v>2</v>
      </c>
      <c r="BK431">
        <v>3</v>
      </c>
      <c r="BL431">
        <v>3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3</v>
      </c>
      <c r="BU431">
        <v>1</v>
      </c>
      <c r="BV431">
        <v>5</v>
      </c>
      <c r="BW431">
        <v>5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3</v>
      </c>
      <c r="CJ431">
        <v>2</v>
      </c>
      <c r="CK431">
        <v>3</v>
      </c>
      <c r="CL431">
        <v>3</v>
      </c>
      <c r="CM431">
        <v>16.399999999999999</v>
      </c>
      <c r="CN431">
        <v>16.399999999999999</v>
      </c>
      <c r="CO431">
        <v>16.399999999999999</v>
      </c>
      <c r="CP431">
        <v>54.603000000000002</v>
      </c>
      <c r="CQ431">
        <v>512</v>
      </c>
      <c r="CR431" t="s">
        <v>1274</v>
      </c>
      <c r="CS431">
        <v>0</v>
      </c>
      <c r="CT431">
        <v>323.31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10.4</v>
      </c>
      <c r="DC431">
        <v>4.5</v>
      </c>
      <c r="DD431">
        <v>16.399999999999999</v>
      </c>
      <c r="DE431">
        <v>16.399999999999999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10</v>
      </c>
      <c r="DR431">
        <v>7.2</v>
      </c>
      <c r="DS431">
        <v>10</v>
      </c>
      <c r="DT431">
        <v>10</v>
      </c>
      <c r="DU431">
        <v>783910000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33593000</v>
      </c>
      <c r="ED431">
        <v>28358000</v>
      </c>
      <c r="EE431">
        <v>60359000</v>
      </c>
      <c r="EF431">
        <v>372560000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137730000</v>
      </c>
      <c r="ES431">
        <v>48113000</v>
      </c>
      <c r="ET431">
        <v>73630000</v>
      </c>
      <c r="EU431">
        <v>29561000</v>
      </c>
      <c r="EV431">
        <v>52260000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2239500</v>
      </c>
      <c r="FE431">
        <v>1890500</v>
      </c>
      <c r="FF431">
        <v>4023900</v>
      </c>
      <c r="FG431">
        <v>24837000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9182200</v>
      </c>
      <c r="FT431">
        <v>3207500</v>
      </c>
      <c r="FU431">
        <v>4908700</v>
      </c>
      <c r="FV431">
        <v>1970700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159200000</v>
      </c>
      <c r="GG431">
        <v>107880000</v>
      </c>
      <c r="GH431">
        <v>0</v>
      </c>
      <c r="GI431">
        <v>0</v>
      </c>
      <c r="GJ431">
        <v>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190010000</v>
      </c>
      <c r="GT431">
        <v>199480000</v>
      </c>
      <c r="GU431">
        <v>213900000</v>
      </c>
      <c r="GV431">
        <v>234430000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4</v>
      </c>
      <c r="HE431">
        <v>1</v>
      </c>
      <c r="HF431">
        <v>5</v>
      </c>
      <c r="HG431">
        <v>6</v>
      </c>
      <c r="HH431">
        <v>0</v>
      </c>
      <c r="HI431">
        <v>0</v>
      </c>
      <c r="HJ431">
        <v>0</v>
      </c>
      <c r="HK431">
        <v>0</v>
      </c>
      <c r="HL431">
        <v>0</v>
      </c>
      <c r="HM431">
        <v>0</v>
      </c>
      <c r="HN431">
        <v>0</v>
      </c>
      <c r="HO431">
        <v>0</v>
      </c>
      <c r="HP431">
        <v>0</v>
      </c>
      <c r="HQ431">
        <v>0</v>
      </c>
      <c r="HR431">
        <v>0</v>
      </c>
      <c r="HS431">
        <v>4</v>
      </c>
      <c r="HT431">
        <v>2</v>
      </c>
      <c r="HU431">
        <v>3</v>
      </c>
      <c r="HV431">
        <v>3</v>
      </c>
      <c r="HW431">
        <v>28</v>
      </c>
      <c r="IA431">
        <v>429</v>
      </c>
      <c r="IB431" t="s">
        <v>4125</v>
      </c>
      <c r="IC431" t="s">
        <v>498</v>
      </c>
      <c r="ID431" t="s">
        <v>4126</v>
      </c>
      <c r="IE431" t="s">
        <v>4127</v>
      </c>
      <c r="IF431" t="s">
        <v>4128</v>
      </c>
      <c r="IG431" t="s">
        <v>4129</v>
      </c>
      <c r="IH431">
        <v>499</v>
      </c>
      <c r="II431">
        <v>236</v>
      </c>
    </row>
    <row r="432" spans="1:243" x14ac:dyDescent="0.2">
      <c r="A432" t="s">
        <v>1275</v>
      </c>
      <c r="B432" t="s">
        <v>1276</v>
      </c>
      <c r="C432" t="s">
        <v>1277</v>
      </c>
      <c r="D432" t="s">
        <v>1277</v>
      </c>
      <c r="E432" t="s">
        <v>1277</v>
      </c>
      <c r="F432" t="s">
        <v>1278</v>
      </c>
      <c r="G432" t="s">
        <v>1279</v>
      </c>
      <c r="H432" t="s">
        <v>186</v>
      </c>
      <c r="I432">
        <v>3</v>
      </c>
      <c r="J432">
        <v>3</v>
      </c>
      <c r="K432">
        <v>3</v>
      </c>
      <c r="L432">
        <v>3</v>
      </c>
      <c r="M432">
        <v>0</v>
      </c>
      <c r="N432">
        <v>0</v>
      </c>
      <c r="O432">
        <v>0</v>
      </c>
      <c r="P432">
        <v>0</v>
      </c>
      <c r="Q432">
        <v>2</v>
      </c>
      <c r="R432">
        <v>1</v>
      </c>
      <c r="S432">
        <v>1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1</v>
      </c>
      <c r="AF432">
        <v>1</v>
      </c>
      <c r="AG432">
        <v>1</v>
      </c>
      <c r="AH432">
        <v>2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2</v>
      </c>
      <c r="AR432">
        <v>1</v>
      </c>
      <c r="AS432">
        <v>1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1</v>
      </c>
      <c r="BF432">
        <v>1</v>
      </c>
      <c r="BG432">
        <v>1</v>
      </c>
      <c r="BH432">
        <v>2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2</v>
      </c>
      <c r="BR432">
        <v>1</v>
      </c>
      <c r="BS432">
        <v>1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1</v>
      </c>
      <c r="CF432">
        <v>1</v>
      </c>
      <c r="CG432">
        <v>1</v>
      </c>
      <c r="CH432">
        <v>2</v>
      </c>
      <c r="CI432">
        <v>0</v>
      </c>
      <c r="CJ432">
        <v>0</v>
      </c>
      <c r="CK432">
        <v>0</v>
      </c>
      <c r="CL432">
        <v>0</v>
      </c>
      <c r="CM432">
        <v>4.8</v>
      </c>
      <c r="CN432">
        <v>4.8</v>
      </c>
      <c r="CO432">
        <v>4.8</v>
      </c>
      <c r="CP432">
        <v>71.866</v>
      </c>
      <c r="CQ432">
        <v>631</v>
      </c>
      <c r="CR432" t="s">
        <v>1280</v>
      </c>
      <c r="CS432">
        <v>0</v>
      </c>
      <c r="CT432">
        <v>23.818000000000001</v>
      </c>
      <c r="CU432">
        <v>0</v>
      </c>
      <c r="CV432">
        <v>0</v>
      </c>
      <c r="CW432">
        <v>0</v>
      </c>
      <c r="CX432">
        <v>0</v>
      </c>
      <c r="CY432">
        <v>3.3</v>
      </c>
      <c r="CZ432">
        <v>1.4</v>
      </c>
      <c r="DA432">
        <v>1.4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1.4</v>
      </c>
      <c r="DN432">
        <v>1.4</v>
      </c>
      <c r="DO432">
        <v>1.4</v>
      </c>
      <c r="DP432">
        <v>3.3</v>
      </c>
      <c r="DQ432">
        <v>0</v>
      </c>
      <c r="DR432">
        <v>0</v>
      </c>
      <c r="DS432">
        <v>0</v>
      </c>
      <c r="DT432">
        <v>0</v>
      </c>
      <c r="DU432">
        <v>38103000</v>
      </c>
      <c r="DV432">
        <v>0</v>
      </c>
      <c r="DW432">
        <v>0</v>
      </c>
      <c r="DX432">
        <v>0</v>
      </c>
      <c r="DY432">
        <v>0</v>
      </c>
      <c r="DZ432">
        <v>6264200</v>
      </c>
      <c r="EA432">
        <v>3745300</v>
      </c>
      <c r="EB432">
        <v>2865100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5356100</v>
      </c>
      <c r="EO432">
        <v>1756500</v>
      </c>
      <c r="EP432">
        <v>4920100</v>
      </c>
      <c r="EQ432">
        <v>13195000</v>
      </c>
      <c r="ER432">
        <v>0</v>
      </c>
      <c r="ES432">
        <v>0</v>
      </c>
      <c r="ET432">
        <v>0</v>
      </c>
      <c r="EU432">
        <v>0</v>
      </c>
      <c r="EV432">
        <v>1154600</v>
      </c>
      <c r="EW432">
        <v>0</v>
      </c>
      <c r="EX432">
        <v>0</v>
      </c>
      <c r="EY432">
        <v>0</v>
      </c>
      <c r="EZ432">
        <v>0</v>
      </c>
      <c r="FA432">
        <v>189820</v>
      </c>
      <c r="FB432">
        <v>113490</v>
      </c>
      <c r="FC432">
        <v>86822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162310</v>
      </c>
      <c r="FP432">
        <v>53226</v>
      </c>
      <c r="FQ432">
        <v>149090</v>
      </c>
      <c r="FR432">
        <v>399860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22038000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28026000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2</v>
      </c>
      <c r="HB432">
        <v>1</v>
      </c>
      <c r="HC432">
        <v>1</v>
      </c>
      <c r="HD432">
        <v>0</v>
      </c>
      <c r="HE432">
        <v>0</v>
      </c>
      <c r="HF432">
        <v>0</v>
      </c>
      <c r="HG432">
        <v>0</v>
      </c>
      <c r="HH432">
        <v>0</v>
      </c>
      <c r="HI432">
        <v>0</v>
      </c>
      <c r="HJ432">
        <v>0</v>
      </c>
      <c r="HK432">
        <v>0</v>
      </c>
      <c r="HL432">
        <v>0</v>
      </c>
      <c r="HM432">
        <v>0</v>
      </c>
      <c r="HN432">
        <v>0</v>
      </c>
      <c r="HO432">
        <v>1</v>
      </c>
      <c r="HP432">
        <v>1</v>
      </c>
      <c r="HQ432">
        <v>1</v>
      </c>
      <c r="HR432">
        <v>2</v>
      </c>
      <c r="HS432">
        <v>0</v>
      </c>
      <c r="HT432">
        <v>0</v>
      </c>
      <c r="HU432">
        <v>0</v>
      </c>
      <c r="HV432">
        <v>0</v>
      </c>
      <c r="HW432">
        <v>9</v>
      </c>
      <c r="IA432">
        <v>430</v>
      </c>
      <c r="IB432" t="s">
        <v>4130</v>
      </c>
      <c r="IC432" t="s">
        <v>202</v>
      </c>
      <c r="ID432" t="s">
        <v>4131</v>
      </c>
      <c r="IE432" t="s">
        <v>4132</v>
      </c>
      <c r="IF432" t="s">
        <v>4133</v>
      </c>
      <c r="IG432" t="s">
        <v>4134</v>
      </c>
    </row>
    <row r="433" spans="1:243" x14ac:dyDescent="0.2">
      <c r="A433" t="s">
        <v>4135</v>
      </c>
      <c r="B433" t="s">
        <v>4136</v>
      </c>
      <c r="C433" t="s">
        <v>4137</v>
      </c>
      <c r="D433" t="s">
        <v>4137</v>
      </c>
      <c r="E433" t="s">
        <v>4137</v>
      </c>
      <c r="F433" t="s">
        <v>983</v>
      </c>
      <c r="G433" t="s">
        <v>984</v>
      </c>
      <c r="H433" t="s">
        <v>162</v>
      </c>
      <c r="I433">
        <v>9</v>
      </c>
      <c r="J433">
        <v>4</v>
      </c>
      <c r="K433">
        <v>4</v>
      </c>
      <c r="L433">
        <v>4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1</v>
      </c>
      <c r="U433">
        <v>1</v>
      </c>
      <c r="V433">
        <v>1</v>
      </c>
      <c r="W433">
        <v>3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2</v>
      </c>
      <c r="AJ433">
        <v>2</v>
      </c>
      <c r="AK433">
        <v>2</v>
      </c>
      <c r="AL433">
        <v>2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1</v>
      </c>
      <c r="AU433">
        <v>1</v>
      </c>
      <c r="AV433">
        <v>1</v>
      </c>
      <c r="AW433">
        <v>3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2</v>
      </c>
      <c r="BJ433">
        <v>2</v>
      </c>
      <c r="BK433">
        <v>2</v>
      </c>
      <c r="BL433">
        <v>2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1</v>
      </c>
      <c r="BU433">
        <v>1</v>
      </c>
      <c r="BV433">
        <v>1</v>
      </c>
      <c r="BW433">
        <v>3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2</v>
      </c>
      <c r="CJ433">
        <v>2</v>
      </c>
      <c r="CK433">
        <v>2</v>
      </c>
      <c r="CL433">
        <v>2</v>
      </c>
      <c r="CM433">
        <v>12.5</v>
      </c>
      <c r="CN433">
        <v>12.5</v>
      </c>
      <c r="CO433">
        <v>12.5</v>
      </c>
      <c r="CP433">
        <v>37.881999999999998</v>
      </c>
      <c r="CQ433">
        <v>327</v>
      </c>
      <c r="CR433" t="s">
        <v>4138</v>
      </c>
      <c r="CS433">
        <v>0</v>
      </c>
      <c r="CT433">
        <v>323.31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4.9000000000000004</v>
      </c>
      <c r="DC433">
        <v>4.9000000000000004</v>
      </c>
      <c r="DD433">
        <v>4.9000000000000004</v>
      </c>
      <c r="DE433">
        <v>12.5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10.1</v>
      </c>
      <c r="DR433">
        <v>10.1</v>
      </c>
      <c r="DS433">
        <v>10.1</v>
      </c>
      <c r="DT433">
        <v>10.1</v>
      </c>
      <c r="DU433">
        <v>1046300000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117380000</v>
      </c>
      <c r="ED433">
        <v>37109000</v>
      </c>
      <c r="EE433">
        <v>73897000</v>
      </c>
      <c r="EF433">
        <v>192740000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210610000</v>
      </c>
      <c r="ES433">
        <v>113190000</v>
      </c>
      <c r="ET433">
        <v>182380000</v>
      </c>
      <c r="EU433">
        <v>118990000</v>
      </c>
      <c r="EV433">
        <v>61547000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6904500</v>
      </c>
      <c r="FE433">
        <v>2182900</v>
      </c>
      <c r="FF433">
        <v>4346900</v>
      </c>
      <c r="FG433">
        <v>11338000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12389000</v>
      </c>
      <c r="FT433">
        <v>6658300</v>
      </c>
      <c r="FU433">
        <v>10728000</v>
      </c>
      <c r="FV433">
        <v>6999700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475500000</v>
      </c>
      <c r="GT433">
        <v>436380000</v>
      </c>
      <c r="GU433">
        <v>495260000</v>
      </c>
      <c r="GV433">
        <v>388400000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2</v>
      </c>
      <c r="HE433">
        <v>2</v>
      </c>
      <c r="HF433">
        <v>3</v>
      </c>
      <c r="HG433">
        <v>6</v>
      </c>
      <c r="HH433">
        <v>0</v>
      </c>
      <c r="HI433">
        <v>0</v>
      </c>
      <c r="HJ433">
        <v>0</v>
      </c>
      <c r="HK433">
        <v>0</v>
      </c>
      <c r="HL433">
        <v>0</v>
      </c>
      <c r="HM433">
        <v>0</v>
      </c>
      <c r="HN433">
        <v>0</v>
      </c>
      <c r="HO433">
        <v>0</v>
      </c>
      <c r="HP433">
        <v>0</v>
      </c>
      <c r="HQ433">
        <v>0</v>
      </c>
      <c r="HR433">
        <v>0</v>
      </c>
      <c r="HS433">
        <v>4</v>
      </c>
      <c r="HT433">
        <v>3</v>
      </c>
      <c r="HU433">
        <v>3</v>
      </c>
      <c r="HV433">
        <v>3</v>
      </c>
      <c r="HW433">
        <v>26</v>
      </c>
      <c r="IA433">
        <v>431</v>
      </c>
      <c r="IB433" t="s">
        <v>4139</v>
      </c>
      <c r="IC433" t="s">
        <v>225</v>
      </c>
      <c r="ID433" t="s">
        <v>4140</v>
      </c>
      <c r="IE433" t="s">
        <v>4141</v>
      </c>
      <c r="IF433" t="s">
        <v>4142</v>
      </c>
      <c r="IG433" t="s">
        <v>4143</v>
      </c>
      <c r="IH433" t="s">
        <v>4144</v>
      </c>
      <c r="II433" t="s">
        <v>4145</v>
      </c>
    </row>
    <row r="434" spans="1:243" x14ac:dyDescent="0.2">
      <c r="A434" t="s">
        <v>1281</v>
      </c>
      <c r="B434" t="s">
        <v>1281</v>
      </c>
      <c r="C434" t="s">
        <v>1282</v>
      </c>
      <c r="D434" t="s">
        <v>1283</v>
      </c>
      <c r="E434" t="s">
        <v>1283</v>
      </c>
      <c r="F434" t="s">
        <v>1284</v>
      </c>
      <c r="G434" t="s">
        <v>1285</v>
      </c>
      <c r="H434" t="s">
        <v>186</v>
      </c>
      <c r="I434">
        <v>2</v>
      </c>
      <c r="J434">
        <v>7</v>
      </c>
      <c r="K434">
        <v>6</v>
      </c>
      <c r="L434">
        <v>6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1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1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2</v>
      </c>
      <c r="AF434">
        <v>7</v>
      </c>
      <c r="AG434">
        <v>3</v>
      </c>
      <c r="AH434">
        <v>1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1</v>
      </c>
      <c r="BF434">
        <v>6</v>
      </c>
      <c r="BG434">
        <v>2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1</v>
      </c>
      <c r="CF434">
        <v>6</v>
      </c>
      <c r="CG434">
        <v>2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4.7</v>
      </c>
      <c r="CN434">
        <v>4</v>
      </c>
      <c r="CO434">
        <v>4</v>
      </c>
      <c r="CP434">
        <v>175.96</v>
      </c>
      <c r="CQ434">
        <v>1690</v>
      </c>
      <c r="CR434" t="s">
        <v>1286</v>
      </c>
      <c r="CS434">
        <v>0</v>
      </c>
      <c r="CT434">
        <v>104.62</v>
      </c>
      <c r="CU434">
        <v>0</v>
      </c>
      <c r="CV434">
        <v>0</v>
      </c>
      <c r="CW434">
        <v>0</v>
      </c>
      <c r="CX434">
        <v>0</v>
      </c>
      <c r="CY434">
        <v>0.7</v>
      </c>
      <c r="CZ434">
        <v>0.7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0.7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1.2</v>
      </c>
      <c r="DN434">
        <v>4.7</v>
      </c>
      <c r="DO434">
        <v>2</v>
      </c>
      <c r="DP434">
        <v>0.7</v>
      </c>
      <c r="DQ434">
        <v>0</v>
      </c>
      <c r="DR434">
        <v>0</v>
      </c>
      <c r="DS434">
        <v>0</v>
      </c>
      <c r="DT434">
        <v>0</v>
      </c>
      <c r="DU434">
        <v>44232000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1365900</v>
      </c>
      <c r="EO434">
        <v>41251000</v>
      </c>
      <c r="EP434">
        <v>1615600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605920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18711</v>
      </c>
      <c r="FP434">
        <v>565080</v>
      </c>
      <c r="FQ434">
        <v>22131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34894000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  <c r="HF434">
        <v>0</v>
      </c>
      <c r="HG434">
        <v>0</v>
      </c>
      <c r="HH434">
        <v>0</v>
      </c>
      <c r="HI434">
        <v>0</v>
      </c>
      <c r="HJ434">
        <v>0</v>
      </c>
      <c r="HK434">
        <v>0</v>
      </c>
      <c r="HL434">
        <v>0</v>
      </c>
      <c r="HM434">
        <v>0</v>
      </c>
      <c r="HN434">
        <v>0</v>
      </c>
      <c r="HO434">
        <v>1</v>
      </c>
      <c r="HP434">
        <v>6</v>
      </c>
      <c r="HQ434">
        <v>2</v>
      </c>
      <c r="HR434">
        <v>0</v>
      </c>
      <c r="HS434">
        <v>0</v>
      </c>
      <c r="HT434">
        <v>0</v>
      </c>
      <c r="HU434">
        <v>0</v>
      </c>
      <c r="HV434">
        <v>0</v>
      </c>
      <c r="HW434">
        <v>9</v>
      </c>
      <c r="IA434">
        <v>432</v>
      </c>
      <c r="IB434" t="s">
        <v>4146</v>
      </c>
      <c r="IC434" t="s">
        <v>1287</v>
      </c>
      <c r="ID434" t="s">
        <v>4147</v>
      </c>
      <c r="IE434" t="s">
        <v>4148</v>
      </c>
      <c r="IF434" t="s">
        <v>4149</v>
      </c>
      <c r="IG434" t="s">
        <v>4150</v>
      </c>
      <c r="IH434">
        <v>502</v>
      </c>
      <c r="II434">
        <v>940</v>
      </c>
    </row>
    <row r="435" spans="1:243" x14ac:dyDescent="0.2">
      <c r="A435" t="s">
        <v>1288</v>
      </c>
      <c r="B435" t="s">
        <v>1288</v>
      </c>
      <c r="C435" t="s">
        <v>1289</v>
      </c>
      <c r="D435" t="s">
        <v>1289</v>
      </c>
      <c r="E435" t="s">
        <v>1289</v>
      </c>
      <c r="F435" t="s">
        <v>1290</v>
      </c>
      <c r="G435" t="s">
        <v>1291</v>
      </c>
      <c r="H435" t="s">
        <v>179</v>
      </c>
      <c r="I435">
        <v>6</v>
      </c>
      <c r="J435">
        <v>2</v>
      </c>
      <c r="K435">
        <v>2</v>
      </c>
      <c r="L435">
        <v>2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1</v>
      </c>
      <c r="AJ435">
        <v>0</v>
      </c>
      <c r="AK435">
        <v>0</v>
      </c>
      <c r="AL435">
        <v>1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1</v>
      </c>
      <c r="BJ435">
        <v>0</v>
      </c>
      <c r="BK435">
        <v>0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1</v>
      </c>
      <c r="CJ435">
        <v>0</v>
      </c>
      <c r="CK435">
        <v>0</v>
      </c>
      <c r="CL435">
        <v>1</v>
      </c>
      <c r="CM435">
        <v>8.4</v>
      </c>
      <c r="CN435">
        <v>8.4</v>
      </c>
      <c r="CO435">
        <v>8.4</v>
      </c>
      <c r="CP435">
        <v>49.720999999999997</v>
      </c>
      <c r="CQ435">
        <v>454</v>
      </c>
      <c r="CR435" t="s">
        <v>1292</v>
      </c>
      <c r="CS435">
        <v>0</v>
      </c>
      <c r="CT435">
        <v>74.128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5.3</v>
      </c>
      <c r="DR435">
        <v>0</v>
      </c>
      <c r="DS435">
        <v>0</v>
      </c>
      <c r="DT435">
        <v>3.1</v>
      </c>
      <c r="DU435">
        <v>21644000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21644000</v>
      </c>
      <c r="ES435">
        <v>0</v>
      </c>
      <c r="ET435">
        <v>0</v>
      </c>
      <c r="EU435">
        <v>0</v>
      </c>
      <c r="EV435">
        <v>901820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901820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48948000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</v>
      </c>
      <c r="HC435">
        <v>0</v>
      </c>
      <c r="HD435">
        <v>0</v>
      </c>
      <c r="HE435">
        <v>0</v>
      </c>
      <c r="HF435">
        <v>0</v>
      </c>
      <c r="HG435">
        <v>0</v>
      </c>
      <c r="HH435">
        <v>0</v>
      </c>
      <c r="HI435">
        <v>0</v>
      </c>
      <c r="HJ435">
        <v>0</v>
      </c>
      <c r="HK435">
        <v>0</v>
      </c>
      <c r="HL435">
        <v>0</v>
      </c>
      <c r="HM435">
        <v>0</v>
      </c>
      <c r="HN435">
        <v>0</v>
      </c>
      <c r="HO435">
        <v>0</v>
      </c>
      <c r="HP435">
        <v>0</v>
      </c>
      <c r="HQ435">
        <v>0</v>
      </c>
      <c r="HR435">
        <v>0</v>
      </c>
      <c r="HS435">
        <v>1</v>
      </c>
      <c r="HT435">
        <v>0</v>
      </c>
      <c r="HU435">
        <v>0</v>
      </c>
      <c r="HV435">
        <v>1</v>
      </c>
      <c r="HW435">
        <v>2</v>
      </c>
      <c r="IA435">
        <v>433</v>
      </c>
      <c r="IB435" t="s">
        <v>4151</v>
      </c>
      <c r="IC435" t="s">
        <v>235</v>
      </c>
      <c r="ID435" t="s">
        <v>4152</v>
      </c>
      <c r="IE435" t="s">
        <v>4153</v>
      </c>
      <c r="IF435" t="s">
        <v>4154</v>
      </c>
      <c r="IG435" t="s">
        <v>4154</v>
      </c>
    </row>
    <row r="436" spans="1:243" x14ac:dyDescent="0.2">
      <c r="A436" t="s">
        <v>4155</v>
      </c>
      <c r="B436" t="s">
        <v>4156</v>
      </c>
      <c r="C436" t="s">
        <v>4157</v>
      </c>
      <c r="D436" t="s">
        <v>4157</v>
      </c>
      <c r="E436" t="s">
        <v>4157</v>
      </c>
      <c r="F436" t="s">
        <v>1293</v>
      </c>
      <c r="G436" t="s">
        <v>1294</v>
      </c>
      <c r="H436" t="s">
        <v>138</v>
      </c>
      <c r="I436">
        <v>16</v>
      </c>
      <c r="J436">
        <v>5</v>
      </c>
      <c r="K436">
        <v>5</v>
      </c>
      <c r="L436">
        <v>5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2</v>
      </c>
      <c r="W436">
        <v>4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3</v>
      </c>
      <c r="AJ436">
        <v>2</v>
      </c>
      <c r="AK436">
        <v>3</v>
      </c>
      <c r="AL436">
        <v>2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2</v>
      </c>
      <c r="AW436">
        <v>4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3</v>
      </c>
      <c r="BJ436">
        <v>2</v>
      </c>
      <c r="BK436">
        <v>3</v>
      </c>
      <c r="BL436">
        <v>2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2</v>
      </c>
      <c r="BW436">
        <v>4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3</v>
      </c>
      <c r="CJ436">
        <v>2</v>
      </c>
      <c r="CK436">
        <v>3</v>
      </c>
      <c r="CL436">
        <v>2</v>
      </c>
      <c r="CM436">
        <v>5.3</v>
      </c>
      <c r="CN436">
        <v>5.3</v>
      </c>
      <c r="CO436">
        <v>5.3</v>
      </c>
      <c r="CP436">
        <v>129.93</v>
      </c>
      <c r="CQ436">
        <v>1192</v>
      </c>
      <c r="CR436" t="s">
        <v>4158</v>
      </c>
      <c r="CS436">
        <v>0</v>
      </c>
      <c r="CT436">
        <v>130.01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2.1</v>
      </c>
      <c r="DE436">
        <v>3.9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3.4</v>
      </c>
      <c r="DR436">
        <v>2.2999999999999998</v>
      </c>
      <c r="DS436">
        <v>3.4</v>
      </c>
      <c r="DT436">
        <v>2.2999999999999998</v>
      </c>
      <c r="DU436">
        <v>113100000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4467100</v>
      </c>
      <c r="EF436">
        <v>66825000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21020000</v>
      </c>
      <c r="ES436">
        <v>3157800</v>
      </c>
      <c r="ET436">
        <v>11569000</v>
      </c>
      <c r="EU436">
        <v>6060300</v>
      </c>
      <c r="EV436">
        <v>2513300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99270</v>
      </c>
      <c r="FG436">
        <v>1485000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467110</v>
      </c>
      <c r="FT436">
        <v>70173</v>
      </c>
      <c r="FU436">
        <v>257080</v>
      </c>
      <c r="FV436">
        <v>134670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16155000</v>
      </c>
      <c r="GG436">
        <v>38285000</v>
      </c>
      <c r="GH436">
        <v>0</v>
      </c>
      <c r="GI436">
        <v>0</v>
      </c>
      <c r="GJ436">
        <v>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38772000</v>
      </c>
      <c r="GT436">
        <v>0</v>
      </c>
      <c r="GU436">
        <v>26628000</v>
      </c>
      <c r="GV436">
        <v>25013000</v>
      </c>
      <c r="GW436">
        <v>0</v>
      </c>
      <c r="GX436">
        <v>0</v>
      </c>
      <c r="GY436">
        <v>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0</v>
      </c>
      <c r="HF436">
        <v>2</v>
      </c>
      <c r="HG436">
        <v>4</v>
      </c>
      <c r="HH436">
        <v>0</v>
      </c>
      <c r="HI436">
        <v>0</v>
      </c>
      <c r="HJ436">
        <v>0</v>
      </c>
      <c r="HK436">
        <v>0</v>
      </c>
      <c r="HL436">
        <v>0</v>
      </c>
      <c r="HM436">
        <v>0</v>
      </c>
      <c r="HN436">
        <v>0</v>
      </c>
      <c r="HO436">
        <v>0</v>
      </c>
      <c r="HP436">
        <v>0</v>
      </c>
      <c r="HQ436">
        <v>0</v>
      </c>
      <c r="HR436">
        <v>0</v>
      </c>
      <c r="HS436">
        <v>3</v>
      </c>
      <c r="HT436">
        <v>2</v>
      </c>
      <c r="HU436">
        <v>3</v>
      </c>
      <c r="HV436">
        <v>2</v>
      </c>
      <c r="HW436">
        <v>16</v>
      </c>
      <c r="IA436">
        <v>434</v>
      </c>
      <c r="IB436" t="s">
        <v>4159</v>
      </c>
      <c r="IC436" t="s">
        <v>498</v>
      </c>
      <c r="ID436" t="s">
        <v>4160</v>
      </c>
      <c r="IE436" t="s">
        <v>4161</v>
      </c>
      <c r="IF436" t="s">
        <v>4162</v>
      </c>
      <c r="IG436" t="s">
        <v>4163</v>
      </c>
    </row>
    <row r="437" spans="1:243" x14ac:dyDescent="0.2">
      <c r="A437" t="s">
        <v>4164</v>
      </c>
      <c r="B437" t="s">
        <v>4165</v>
      </c>
      <c r="C437" t="s">
        <v>4166</v>
      </c>
      <c r="D437" t="s">
        <v>4166</v>
      </c>
      <c r="E437" t="s">
        <v>4166</v>
      </c>
      <c r="F437" t="s">
        <v>1295</v>
      </c>
      <c r="G437" t="s">
        <v>1296</v>
      </c>
      <c r="H437" t="s">
        <v>138</v>
      </c>
      <c r="I437">
        <v>25</v>
      </c>
      <c r="J437">
        <v>40</v>
      </c>
      <c r="K437">
        <v>40</v>
      </c>
      <c r="L437">
        <v>40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8</v>
      </c>
      <c r="U437">
        <v>3</v>
      </c>
      <c r="V437">
        <v>14</v>
      </c>
      <c r="W437">
        <v>31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18</v>
      </c>
      <c r="AJ437">
        <v>11</v>
      </c>
      <c r="AK437">
        <v>16</v>
      </c>
      <c r="AL437">
        <v>14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8</v>
      </c>
      <c r="AU437">
        <v>3</v>
      </c>
      <c r="AV437">
        <v>14</v>
      </c>
      <c r="AW437">
        <v>31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18</v>
      </c>
      <c r="BJ437">
        <v>11</v>
      </c>
      <c r="BK437">
        <v>16</v>
      </c>
      <c r="BL437">
        <v>14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8</v>
      </c>
      <c r="BU437">
        <v>3</v>
      </c>
      <c r="BV437">
        <v>14</v>
      </c>
      <c r="BW437">
        <v>31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18</v>
      </c>
      <c r="CJ437">
        <v>11</v>
      </c>
      <c r="CK437">
        <v>16</v>
      </c>
      <c r="CL437">
        <v>14</v>
      </c>
      <c r="CM437">
        <v>24.6</v>
      </c>
      <c r="CN437">
        <v>24.6</v>
      </c>
      <c r="CO437">
        <v>24.6</v>
      </c>
      <c r="CP437">
        <v>233.47</v>
      </c>
      <c r="CQ437">
        <v>2048</v>
      </c>
      <c r="CR437" t="s">
        <v>4167</v>
      </c>
      <c r="CS437">
        <v>0</v>
      </c>
      <c r="CT437">
        <v>323.31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5</v>
      </c>
      <c r="DC437">
        <v>2.2000000000000002</v>
      </c>
      <c r="DD437">
        <v>8.9</v>
      </c>
      <c r="DE437">
        <v>18.8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12.9</v>
      </c>
      <c r="DR437">
        <v>6.6</v>
      </c>
      <c r="DS437">
        <v>10</v>
      </c>
      <c r="DT437">
        <v>9.6</v>
      </c>
      <c r="DU437">
        <v>1155300000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32031000</v>
      </c>
      <c r="ED437">
        <v>18017000</v>
      </c>
      <c r="EE437">
        <v>118030000</v>
      </c>
      <c r="EF437">
        <v>443910000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169340000</v>
      </c>
      <c r="ES437">
        <v>113630000</v>
      </c>
      <c r="ET437">
        <v>141720000</v>
      </c>
      <c r="EU437">
        <v>118610000</v>
      </c>
      <c r="EV437">
        <v>9316800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258310</v>
      </c>
      <c r="FE437">
        <v>145300</v>
      </c>
      <c r="FF437">
        <v>951850</v>
      </c>
      <c r="FG437">
        <v>3579900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1365600</v>
      </c>
      <c r="FT437">
        <v>916370</v>
      </c>
      <c r="FU437">
        <v>1142900</v>
      </c>
      <c r="FV437">
        <v>956520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145800000</v>
      </c>
      <c r="GE437">
        <v>89755000</v>
      </c>
      <c r="GF437">
        <v>220970000</v>
      </c>
      <c r="GG437">
        <v>182870000</v>
      </c>
      <c r="GH437">
        <v>0</v>
      </c>
      <c r="GI437">
        <v>0</v>
      </c>
      <c r="GJ437">
        <v>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372840000</v>
      </c>
      <c r="GT437">
        <v>420280000</v>
      </c>
      <c r="GU437">
        <v>396290000</v>
      </c>
      <c r="GV437">
        <v>418290000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7</v>
      </c>
      <c r="HE437">
        <v>4</v>
      </c>
      <c r="HF437">
        <v>13</v>
      </c>
      <c r="HG437">
        <v>31</v>
      </c>
      <c r="HH437">
        <v>0</v>
      </c>
      <c r="HI437">
        <v>0</v>
      </c>
      <c r="HJ437">
        <v>0</v>
      </c>
      <c r="HK437">
        <v>0</v>
      </c>
      <c r="HL437">
        <v>0</v>
      </c>
      <c r="HM437">
        <v>0</v>
      </c>
      <c r="HN437">
        <v>0</v>
      </c>
      <c r="HO437">
        <v>0</v>
      </c>
      <c r="HP437">
        <v>0</v>
      </c>
      <c r="HQ437">
        <v>0</v>
      </c>
      <c r="HR437">
        <v>0</v>
      </c>
      <c r="HS437">
        <v>20</v>
      </c>
      <c r="HT437">
        <v>13</v>
      </c>
      <c r="HU437">
        <v>16</v>
      </c>
      <c r="HV437">
        <v>16</v>
      </c>
      <c r="HW437">
        <v>120</v>
      </c>
      <c r="IA437">
        <v>435</v>
      </c>
      <c r="IB437" t="s">
        <v>4168</v>
      </c>
      <c r="IC437" t="s">
        <v>4169</v>
      </c>
      <c r="ID437" t="s">
        <v>4170</v>
      </c>
      <c r="IE437" t="s">
        <v>4171</v>
      </c>
      <c r="IF437" t="s">
        <v>4172</v>
      </c>
      <c r="IG437" t="s">
        <v>4173</v>
      </c>
      <c r="IH437" t="s">
        <v>4174</v>
      </c>
      <c r="II437" t="s">
        <v>4175</v>
      </c>
    </row>
    <row r="438" spans="1:243" x14ac:dyDescent="0.2">
      <c r="A438" t="s">
        <v>1297</v>
      </c>
      <c r="B438" t="s">
        <v>4176</v>
      </c>
      <c r="C438" t="s">
        <v>4177</v>
      </c>
      <c r="D438" t="s">
        <v>4177</v>
      </c>
      <c r="E438" t="s">
        <v>4177</v>
      </c>
      <c r="F438" t="s">
        <v>1298</v>
      </c>
      <c r="G438" t="s">
        <v>1299</v>
      </c>
      <c r="I438">
        <v>3</v>
      </c>
      <c r="J438">
        <v>3</v>
      </c>
      <c r="K438">
        <v>3</v>
      </c>
      <c r="L438">
        <v>3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1</v>
      </c>
      <c r="W438">
        <v>2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2</v>
      </c>
      <c r="AJ438">
        <v>2</v>
      </c>
      <c r="AK438">
        <v>2</v>
      </c>
      <c r="AL438">
        <v>2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1</v>
      </c>
      <c r="AW438">
        <v>2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2</v>
      </c>
      <c r="BJ438">
        <v>2</v>
      </c>
      <c r="BK438">
        <v>2</v>
      </c>
      <c r="BL438">
        <v>2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1</v>
      </c>
      <c r="BW438">
        <v>2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2</v>
      </c>
      <c r="CJ438">
        <v>2</v>
      </c>
      <c r="CK438">
        <v>2</v>
      </c>
      <c r="CL438">
        <v>2</v>
      </c>
      <c r="CM438">
        <v>2.6</v>
      </c>
      <c r="CN438">
        <v>2.6</v>
      </c>
      <c r="CO438">
        <v>2.6</v>
      </c>
      <c r="CP438">
        <v>166.67</v>
      </c>
      <c r="CQ438">
        <v>1479</v>
      </c>
      <c r="CR438" t="s">
        <v>1300</v>
      </c>
      <c r="CS438">
        <v>0</v>
      </c>
      <c r="CT438">
        <v>323.31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0.7</v>
      </c>
      <c r="DE438">
        <v>1.8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1.6</v>
      </c>
      <c r="DR438">
        <v>1.6</v>
      </c>
      <c r="DS438">
        <v>1.6</v>
      </c>
      <c r="DT438">
        <v>1.6</v>
      </c>
      <c r="DU438">
        <v>64099000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2035400</v>
      </c>
      <c r="EF438">
        <v>15539000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15898000</v>
      </c>
      <c r="ES438">
        <v>7656700</v>
      </c>
      <c r="ET438">
        <v>13527000</v>
      </c>
      <c r="EU438">
        <v>9443200</v>
      </c>
      <c r="EV438">
        <v>1105200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35093</v>
      </c>
      <c r="FG438">
        <v>267910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</v>
      </c>
      <c r="FO438">
        <v>0</v>
      </c>
      <c r="FP438">
        <v>0</v>
      </c>
      <c r="FQ438">
        <v>0</v>
      </c>
      <c r="FR438">
        <v>0</v>
      </c>
      <c r="FS438">
        <v>274110</v>
      </c>
      <c r="FT438">
        <v>132010</v>
      </c>
      <c r="FU438">
        <v>233220</v>
      </c>
      <c r="FV438">
        <v>162810</v>
      </c>
      <c r="FW438">
        <v>0</v>
      </c>
      <c r="FX438">
        <v>0</v>
      </c>
      <c r="FY438">
        <v>0</v>
      </c>
      <c r="FZ438">
        <v>0</v>
      </c>
      <c r="GA438">
        <v>0</v>
      </c>
      <c r="GB438">
        <v>0</v>
      </c>
      <c r="GC438">
        <v>0</v>
      </c>
      <c r="GD438">
        <v>0</v>
      </c>
      <c r="GE438">
        <v>0</v>
      </c>
      <c r="GF438">
        <v>0</v>
      </c>
      <c r="GG438">
        <v>0</v>
      </c>
      <c r="GH438">
        <v>0</v>
      </c>
      <c r="GI438">
        <v>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34935000</v>
      </c>
      <c r="GT438">
        <v>0</v>
      </c>
      <c r="GU438">
        <v>35040000</v>
      </c>
      <c r="GV438">
        <v>35506000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  <c r="HF438">
        <v>1</v>
      </c>
      <c r="HG438">
        <v>2</v>
      </c>
      <c r="HH438">
        <v>0</v>
      </c>
      <c r="HI438">
        <v>0</v>
      </c>
      <c r="HJ438">
        <v>0</v>
      </c>
      <c r="HK438">
        <v>0</v>
      </c>
      <c r="HL438">
        <v>0</v>
      </c>
      <c r="HM438">
        <v>0</v>
      </c>
      <c r="HN438">
        <v>0</v>
      </c>
      <c r="HO438">
        <v>0</v>
      </c>
      <c r="HP438">
        <v>0</v>
      </c>
      <c r="HQ438">
        <v>0</v>
      </c>
      <c r="HR438">
        <v>0</v>
      </c>
      <c r="HS438">
        <v>2</v>
      </c>
      <c r="HT438">
        <v>2</v>
      </c>
      <c r="HU438">
        <v>2</v>
      </c>
      <c r="HV438">
        <v>2</v>
      </c>
      <c r="HW438">
        <v>11</v>
      </c>
      <c r="IA438">
        <v>436</v>
      </c>
      <c r="IB438" t="s">
        <v>4178</v>
      </c>
      <c r="IC438" t="s">
        <v>202</v>
      </c>
      <c r="ID438" t="s">
        <v>4179</v>
      </c>
      <c r="IE438" t="s">
        <v>4180</v>
      </c>
      <c r="IF438" t="s">
        <v>4181</v>
      </c>
      <c r="IG438" t="s">
        <v>4182</v>
      </c>
      <c r="IH438">
        <v>513</v>
      </c>
      <c r="II438">
        <v>1332</v>
      </c>
    </row>
    <row r="439" spans="1:243" x14ac:dyDescent="0.2">
      <c r="A439" t="s">
        <v>4183</v>
      </c>
      <c r="B439" t="s">
        <v>4183</v>
      </c>
      <c r="C439">
        <v>1</v>
      </c>
      <c r="D439">
        <v>1</v>
      </c>
      <c r="E439">
        <v>1</v>
      </c>
      <c r="F439" t="s">
        <v>4184</v>
      </c>
      <c r="G439" t="s">
        <v>4185</v>
      </c>
      <c r="I439">
        <v>1</v>
      </c>
      <c r="J439">
        <v>1</v>
      </c>
      <c r="K439">
        <v>1</v>
      </c>
      <c r="L439">
        <v>1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1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1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1.3</v>
      </c>
      <c r="CN439">
        <v>1.3</v>
      </c>
      <c r="CO439">
        <v>1.3</v>
      </c>
      <c r="CP439">
        <v>76.856999999999999</v>
      </c>
      <c r="CQ439">
        <v>674</v>
      </c>
      <c r="CR439">
        <v>674</v>
      </c>
      <c r="CS439">
        <v>1</v>
      </c>
      <c r="CT439">
        <v>-2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1.3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1859500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1859500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48935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48935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10097000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0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1</v>
      </c>
      <c r="HF439">
        <v>0</v>
      </c>
      <c r="HG439">
        <v>0</v>
      </c>
      <c r="HH439">
        <v>0</v>
      </c>
      <c r="HI439">
        <v>0</v>
      </c>
      <c r="HJ439">
        <v>0</v>
      </c>
      <c r="HK439">
        <v>0</v>
      </c>
      <c r="HL439">
        <v>0</v>
      </c>
      <c r="HM439">
        <v>0</v>
      </c>
      <c r="HN439">
        <v>0</v>
      </c>
      <c r="HO439">
        <v>0</v>
      </c>
      <c r="HP439">
        <v>0</v>
      </c>
      <c r="HQ439">
        <v>0</v>
      </c>
      <c r="HR439">
        <v>0</v>
      </c>
      <c r="HS439">
        <v>0</v>
      </c>
      <c r="HT439">
        <v>0</v>
      </c>
      <c r="HU439">
        <v>0</v>
      </c>
      <c r="HV439">
        <v>0</v>
      </c>
      <c r="HW439">
        <v>1</v>
      </c>
      <c r="HX439" t="s">
        <v>268</v>
      </c>
      <c r="IA439">
        <v>437</v>
      </c>
      <c r="IB439">
        <v>1784</v>
      </c>
      <c r="IC439" t="b">
        <v>1</v>
      </c>
      <c r="ID439">
        <v>1786</v>
      </c>
      <c r="IE439">
        <v>8233</v>
      </c>
      <c r="IF439">
        <v>9055</v>
      </c>
      <c r="IG439">
        <v>9055</v>
      </c>
      <c r="IH439">
        <v>514</v>
      </c>
      <c r="II439">
        <v>225</v>
      </c>
    </row>
    <row r="440" spans="1:243" x14ac:dyDescent="0.2">
      <c r="A440" t="s">
        <v>126</v>
      </c>
      <c r="B440" t="s">
        <v>127</v>
      </c>
      <c r="C440" t="s">
        <v>128</v>
      </c>
      <c r="D440" t="s">
        <v>128</v>
      </c>
      <c r="E440" t="s">
        <v>128</v>
      </c>
      <c r="F440" t="s">
        <v>129</v>
      </c>
      <c r="G440" t="s">
        <v>1301</v>
      </c>
      <c r="H440" t="s">
        <v>130</v>
      </c>
      <c r="I440">
        <v>18</v>
      </c>
      <c r="J440">
        <v>28</v>
      </c>
      <c r="K440">
        <v>28</v>
      </c>
      <c r="L440">
        <v>28</v>
      </c>
      <c r="M440">
        <v>0</v>
      </c>
      <c r="N440">
        <v>0</v>
      </c>
      <c r="O440">
        <v>0</v>
      </c>
      <c r="P440">
        <v>0</v>
      </c>
      <c r="Q440">
        <v>9</v>
      </c>
      <c r="R440">
        <v>8</v>
      </c>
      <c r="S440">
        <v>7</v>
      </c>
      <c r="T440">
        <v>0</v>
      </c>
      <c r="U440">
        <v>0</v>
      </c>
      <c r="V440">
        <v>0</v>
      </c>
      <c r="W440">
        <v>0</v>
      </c>
      <c r="X440">
        <v>2</v>
      </c>
      <c r="Y440">
        <v>3</v>
      </c>
      <c r="Z440">
        <v>1</v>
      </c>
      <c r="AA440">
        <v>0</v>
      </c>
      <c r="AB440">
        <v>0</v>
      </c>
      <c r="AC440">
        <v>0</v>
      </c>
      <c r="AD440">
        <v>0</v>
      </c>
      <c r="AE440">
        <v>20</v>
      </c>
      <c r="AF440">
        <v>26</v>
      </c>
      <c r="AG440">
        <v>19</v>
      </c>
      <c r="AH440">
        <v>17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9</v>
      </c>
      <c r="AR440">
        <v>8</v>
      </c>
      <c r="AS440">
        <v>7</v>
      </c>
      <c r="AT440">
        <v>0</v>
      </c>
      <c r="AU440">
        <v>0</v>
      </c>
      <c r="AV440">
        <v>0</v>
      </c>
      <c r="AW440">
        <v>0</v>
      </c>
      <c r="AX440">
        <v>2</v>
      </c>
      <c r="AY440">
        <v>3</v>
      </c>
      <c r="AZ440">
        <v>1</v>
      </c>
      <c r="BA440">
        <v>0</v>
      </c>
      <c r="BB440">
        <v>0</v>
      </c>
      <c r="BC440">
        <v>0</v>
      </c>
      <c r="BD440">
        <v>0</v>
      </c>
      <c r="BE440">
        <v>20</v>
      </c>
      <c r="BF440">
        <v>26</v>
      </c>
      <c r="BG440">
        <v>19</v>
      </c>
      <c r="BH440">
        <v>17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9</v>
      </c>
      <c r="BR440">
        <v>8</v>
      </c>
      <c r="BS440">
        <v>7</v>
      </c>
      <c r="BT440">
        <v>0</v>
      </c>
      <c r="BU440">
        <v>0</v>
      </c>
      <c r="BV440">
        <v>0</v>
      </c>
      <c r="BW440">
        <v>0</v>
      </c>
      <c r="BX440">
        <v>2</v>
      </c>
      <c r="BY440">
        <v>3</v>
      </c>
      <c r="BZ440">
        <v>1</v>
      </c>
      <c r="CA440">
        <v>0</v>
      </c>
      <c r="CB440">
        <v>0</v>
      </c>
      <c r="CC440">
        <v>0</v>
      </c>
      <c r="CD440">
        <v>0</v>
      </c>
      <c r="CE440">
        <v>20</v>
      </c>
      <c r="CF440">
        <v>26</v>
      </c>
      <c r="CG440">
        <v>19</v>
      </c>
      <c r="CH440">
        <v>17</v>
      </c>
      <c r="CI440">
        <v>0</v>
      </c>
      <c r="CJ440">
        <v>0</v>
      </c>
      <c r="CK440">
        <v>0</v>
      </c>
      <c r="CL440">
        <v>0</v>
      </c>
      <c r="CM440">
        <v>39.9</v>
      </c>
      <c r="CN440">
        <v>39.9</v>
      </c>
      <c r="CO440">
        <v>39.9</v>
      </c>
      <c r="CP440">
        <v>93.619</v>
      </c>
      <c r="CQ440">
        <v>825</v>
      </c>
      <c r="CR440" t="s">
        <v>131</v>
      </c>
      <c r="CS440">
        <v>0</v>
      </c>
      <c r="CT440">
        <v>323.31</v>
      </c>
      <c r="CU440">
        <v>0</v>
      </c>
      <c r="CV440">
        <v>0</v>
      </c>
      <c r="CW440">
        <v>0</v>
      </c>
      <c r="CX440">
        <v>0</v>
      </c>
      <c r="CY440">
        <v>14.3</v>
      </c>
      <c r="CZ440">
        <v>12.6</v>
      </c>
      <c r="DA440">
        <v>11.3</v>
      </c>
      <c r="DB440">
        <v>0</v>
      </c>
      <c r="DC440">
        <v>0</v>
      </c>
      <c r="DD440">
        <v>0</v>
      </c>
      <c r="DE440">
        <v>0</v>
      </c>
      <c r="DF440">
        <v>3.4</v>
      </c>
      <c r="DG440">
        <v>4.5999999999999996</v>
      </c>
      <c r="DH440">
        <v>1.7</v>
      </c>
      <c r="DI440">
        <v>0</v>
      </c>
      <c r="DJ440">
        <v>0</v>
      </c>
      <c r="DK440">
        <v>0</v>
      </c>
      <c r="DL440">
        <v>0</v>
      </c>
      <c r="DM440">
        <v>30.3</v>
      </c>
      <c r="DN440">
        <v>36.5</v>
      </c>
      <c r="DO440">
        <v>28.7</v>
      </c>
      <c r="DP440">
        <v>27.3</v>
      </c>
      <c r="DQ440">
        <v>0</v>
      </c>
      <c r="DR440">
        <v>0</v>
      </c>
      <c r="DS440">
        <v>0</v>
      </c>
      <c r="DT440">
        <v>0</v>
      </c>
      <c r="DU440">
        <v>9045800000</v>
      </c>
      <c r="DV440">
        <v>0</v>
      </c>
      <c r="DW440">
        <v>0</v>
      </c>
      <c r="DX440">
        <v>0</v>
      </c>
      <c r="DY440">
        <v>0</v>
      </c>
      <c r="DZ440">
        <v>201420000</v>
      </c>
      <c r="EA440">
        <v>180590000</v>
      </c>
      <c r="EB440">
        <v>202070000</v>
      </c>
      <c r="EC440">
        <v>0</v>
      </c>
      <c r="ED440">
        <v>0</v>
      </c>
      <c r="EE440">
        <v>0</v>
      </c>
      <c r="EF440">
        <v>0</v>
      </c>
      <c r="EG440">
        <v>8964700</v>
      </c>
      <c r="EH440">
        <v>9101500</v>
      </c>
      <c r="EI440">
        <v>7104200</v>
      </c>
      <c r="EJ440">
        <v>0</v>
      </c>
      <c r="EK440">
        <v>0</v>
      </c>
      <c r="EL440">
        <v>0</v>
      </c>
      <c r="EM440">
        <v>0</v>
      </c>
      <c r="EN440">
        <v>1784800000</v>
      </c>
      <c r="EO440">
        <v>3482100000</v>
      </c>
      <c r="EP440">
        <v>1190400000</v>
      </c>
      <c r="EQ440">
        <v>1979200000</v>
      </c>
      <c r="ER440">
        <v>0</v>
      </c>
      <c r="ES440">
        <v>0</v>
      </c>
      <c r="ET440">
        <v>0</v>
      </c>
      <c r="EU440">
        <v>0</v>
      </c>
      <c r="EV440">
        <v>184610000</v>
      </c>
      <c r="EW440">
        <v>0</v>
      </c>
      <c r="EX440">
        <v>0</v>
      </c>
      <c r="EY440">
        <v>0</v>
      </c>
      <c r="EZ440">
        <v>0</v>
      </c>
      <c r="FA440">
        <v>4110700</v>
      </c>
      <c r="FB440">
        <v>3685500</v>
      </c>
      <c r="FC440">
        <v>4123900</v>
      </c>
      <c r="FD440">
        <v>0</v>
      </c>
      <c r="FE440">
        <v>0</v>
      </c>
      <c r="FF440">
        <v>0</v>
      </c>
      <c r="FG440">
        <v>0</v>
      </c>
      <c r="FH440">
        <v>182950</v>
      </c>
      <c r="FI440">
        <v>185740</v>
      </c>
      <c r="FJ440">
        <v>144980</v>
      </c>
      <c r="FK440">
        <v>0</v>
      </c>
      <c r="FL440">
        <v>0</v>
      </c>
      <c r="FM440">
        <v>0</v>
      </c>
      <c r="FN440">
        <v>0</v>
      </c>
      <c r="FO440">
        <v>36425000</v>
      </c>
      <c r="FP440">
        <v>71064000</v>
      </c>
      <c r="FQ440">
        <v>24293000</v>
      </c>
      <c r="FR440">
        <v>40392000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906950000</v>
      </c>
      <c r="GB440">
        <v>868060000</v>
      </c>
      <c r="GC440">
        <v>825200000</v>
      </c>
      <c r="GD440">
        <v>0</v>
      </c>
      <c r="GE440">
        <v>0</v>
      </c>
      <c r="GF440">
        <v>0</v>
      </c>
      <c r="GG440">
        <v>0</v>
      </c>
      <c r="GH440">
        <v>29651000</v>
      </c>
      <c r="GI440">
        <v>33710000</v>
      </c>
      <c r="GJ440">
        <v>0</v>
      </c>
      <c r="GK440">
        <v>0</v>
      </c>
      <c r="GL440">
        <v>0</v>
      </c>
      <c r="GM440">
        <v>0</v>
      </c>
      <c r="GN440">
        <v>0</v>
      </c>
      <c r="GO440">
        <v>2814800000</v>
      </c>
      <c r="GP440">
        <v>2775200000</v>
      </c>
      <c r="GQ440">
        <v>2761300000</v>
      </c>
      <c r="GR440">
        <v>3864100000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13</v>
      </c>
      <c r="HB440">
        <v>9</v>
      </c>
      <c r="HC440">
        <v>12</v>
      </c>
      <c r="HD440">
        <v>0</v>
      </c>
      <c r="HE440">
        <v>0</v>
      </c>
      <c r="HF440">
        <v>0</v>
      </c>
      <c r="HG440">
        <v>0</v>
      </c>
      <c r="HH440">
        <v>2</v>
      </c>
      <c r="HI440">
        <v>2</v>
      </c>
      <c r="HJ440">
        <v>2</v>
      </c>
      <c r="HK440">
        <v>0</v>
      </c>
      <c r="HL440">
        <v>0</v>
      </c>
      <c r="HM440">
        <v>0</v>
      </c>
      <c r="HN440">
        <v>0</v>
      </c>
      <c r="HO440">
        <v>34</v>
      </c>
      <c r="HP440">
        <v>51</v>
      </c>
      <c r="HQ440">
        <v>32</v>
      </c>
      <c r="HR440">
        <v>38</v>
      </c>
      <c r="HS440">
        <v>0</v>
      </c>
      <c r="HT440">
        <v>0</v>
      </c>
      <c r="HU440">
        <v>0</v>
      </c>
      <c r="HV440">
        <v>0</v>
      </c>
      <c r="HW440">
        <v>195</v>
      </c>
      <c r="IA440">
        <v>438</v>
      </c>
      <c r="IB440" t="s">
        <v>4186</v>
      </c>
      <c r="IC440" t="s">
        <v>132</v>
      </c>
      <c r="ID440" t="s">
        <v>4187</v>
      </c>
      <c r="IE440" t="s">
        <v>4188</v>
      </c>
      <c r="IF440" t="s">
        <v>4189</v>
      </c>
      <c r="IG440" t="s">
        <v>4190</v>
      </c>
      <c r="IH440" t="s">
        <v>4191</v>
      </c>
      <c r="II440" t="s">
        <v>133</v>
      </c>
    </row>
    <row r="441" spans="1:243" x14ac:dyDescent="0.2">
      <c r="A441" t="s">
        <v>191</v>
      </c>
      <c r="B441" t="s">
        <v>192</v>
      </c>
      <c r="C441" t="s">
        <v>193</v>
      </c>
      <c r="D441" t="s">
        <v>193</v>
      </c>
      <c r="E441" t="s">
        <v>193</v>
      </c>
      <c r="F441" t="s">
        <v>194</v>
      </c>
      <c r="G441" t="s">
        <v>24</v>
      </c>
      <c r="H441" t="s">
        <v>186</v>
      </c>
      <c r="I441">
        <v>6</v>
      </c>
      <c r="J441">
        <v>8</v>
      </c>
      <c r="K441">
        <v>8</v>
      </c>
      <c r="L441">
        <v>8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2</v>
      </c>
      <c r="AF441">
        <v>7</v>
      </c>
      <c r="AG441">
        <v>2</v>
      </c>
      <c r="AH441">
        <v>3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1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2</v>
      </c>
      <c r="BF441">
        <v>7</v>
      </c>
      <c r="BG441">
        <v>2</v>
      </c>
      <c r="BH441">
        <v>3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1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2</v>
      </c>
      <c r="CF441">
        <v>7</v>
      </c>
      <c r="CG441">
        <v>2</v>
      </c>
      <c r="CH441">
        <v>3</v>
      </c>
      <c r="CI441">
        <v>0</v>
      </c>
      <c r="CJ441">
        <v>0</v>
      </c>
      <c r="CK441">
        <v>0</v>
      </c>
      <c r="CL441">
        <v>0</v>
      </c>
      <c r="CM441">
        <v>5</v>
      </c>
      <c r="CN441">
        <v>5</v>
      </c>
      <c r="CO441">
        <v>5</v>
      </c>
      <c r="CP441">
        <v>208.45</v>
      </c>
      <c r="CQ441">
        <v>1829</v>
      </c>
      <c r="CR441" t="s">
        <v>195</v>
      </c>
      <c r="CS441">
        <v>0</v>
      </c>
      <c r="CT441">
        <v>106.01</v>
      </c>
      <c r="CU441">
        <v>0</v>
      </c>
      <c r="CV441">
        <v>0</v>
      </c>
      <c r="CW441">
        <v>0</v>
      </c>
      <c r="CX441">
        <v>0</v>
      </c>
      <c r="CY441">
        <v>0.6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1.7</v>
      </c>
      <c r="DN441">
        <v>4.4000000000000004</v>
      </c>
      <c r="DO441">
        <v>1.7</v>
      </c>
      <c r="DP441">
        <v>2.5</v>
      </c>
      <c r="DQ441">
        <v>0</v>
      </c>
      <c r="DR441">
        <v>0</v>
      </c>
      <c r="DS441">
        <v>0</v>
      </c>
      <c r="DT441">
        <v>0</v>
      </c>
      <c r="DU441">
        <v>120260000</v>
      </c>
      <c r="DV441">
        <v>0</v>
      </c>
      <c r="DW441">
        <v>0</v>
      </c>
      <c r="DX441">
        <v>0</v>
      </c>
      <c r="DY441">
        <v>0</v>
      </c>
      <c r="DZ441">
        <v>1449100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26474000</v>
      </c>
      <c r="EO441">
        <v>52011000</v>
      </c>
      <c r="EP441">
        <v>10595000</v>
      </c>
      <c r="EQ441">
        <v>29729000</v>
      </c>
      <c r="ER441">
        <v>0</v>
      </c>
      <c r="ES441">
        <v>0</v>
      </c>
      <c r="ET441">
        <v>0</v>
      </c>
      <c r="EU441">
        <v>0</v>
      </c>
      <c r="EV441">
        <v>1179000</v>
      </c>
      <c r="EW441">
        <v>0</v>
      </c>
      <c r="EX441">
        <v>0</v>
      </c>
      <c r="EY441">
        <v>0</v>
      </c>
      <c r="EZ441">
        <v>0</v>
      </c>
      <c r="FA441">
        <v>14207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259550</v>
      </c>
      <c r="FP441">
        <v>509910</v>
      </c>
      <c r="FQ441">
        <v>103880</v>
      </c>
      <c r="FR441">
        <v>291460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0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0</v>
      </c>
      <c r="GO441">
        <v>46373000</v>
      </c>
      <c r="GP441">
        <v>0</v>
      </c>
      <c r="GQ441">
        <v>31674000</v>
      </c>
      <c r="GR441">
        <v>52871000</v>
      </c>
      <c r="GS441">
        <v>0</v>
      </c>
      <c r="GT441">
        <v>0</v>
      </c>
      <c r="GU441">
        <v>0</v>
      </c>
      <c r="GV441">
        <v>0</v>
      </c>
      <c r="GW441">
        <v>0</v>
      </c>
      <c r="GX441">
        <v>0</v>
      </c>
      <c r="GY441">
        <v>0</v>
      </c>
      <c r="GZ441">
        <v>0</v>
      </c>
      <c r="HA441">
        <v>1</v>
      </c>
      <c r="HB441">
        <v>0</v>
      </c>
      <c r="HC441">
        <v>0</v>
      </c>
      <c r="HD441">
        <v>0</v>
      </c>
      <c r="HE441">
        <v>0</v>
      </c>
      <c r="HF441">
        <v>0</v>
      </c>
      <c r="HG441">
        <v>0</v>
      </c>
      <c r="HH441">
        <v>0</v>
      </c>
      <c r="HI441">
        <v>0</v>
      </c>
      <c r="HJ441">
        <v>0</v>
      </c>
      <c r="HK441">
        <v>0</v>
      </c>
      <c r="HL441">
        <v>0</v>
      </c>
      <c r="HM441">
        <v>0</v>
      </c>
      <c r="HN441">
        <v>0</v>
      </c>
      <c r="HO441">
        <v>2</v>
      </c>
      <c r="HP441">
        <v>7</v>
      </c>
      <c r="HQ441">
        <v>2</v>
      </c>
      <c r="HR441">
        <v>3</v>
      </c>
      <c r="HS441">
        <v>0</v>
      </c>
      <c r="HT441">
        <v>0</v>
      </c>
      <c r="HU441">
        <v>0</v>
      </c>
      <c r="HV441">
        <v>0</v>
      </c>
      <c r="HW441">
        <v>15</v>
      </c>
      <c r="IA441">
        <v>439</v>
      </c>
      <c r="IB441" t="s">
        <v>4192</v>
      </c>
      <c r="IC441" t="s">
        <v>190</v>
      </c>
      <c r="ID441" t="s">
        <v>4193</v>
      </c>
      <c r="IE441" t="s">
        <v>4194</v>
      </c>
      <c r="IF441" t="s">
        <v>4195</v>
      </c>
      <c r="IG441" t="s">
        <v>4196</v>
      </c>
      <c r="IH441" t="s">
        <v>4197</v>
      </c>
      <c r="II441" t="s">
        <v>196</v>
      </c>
    </row>
    <row r="442" spans="1:243" x14ac:dyDescent="0.2">
      <c r="A442" t="s">
        <v>4198</v>
      </c>
      <c r="B442" t="s">
        <v>4198</v>
      </c>
      <c r="C442" t="s">
        <v>237</v>
      </c>
      <c r="D442" t="s">
        <v>237</v>
      </c>
      <c r="E442" t="s">
        <v>237</v>
      </c>
      <c r="F442" t="s">
        <v>4199</v>
      </c>
      <c r="G442" t="s">
        <v>4200</v>
      </c>
      <c r="H442" t="s">
        <v>186</v>
      </c>
      <c r="I442">
        <v>2</v>
      </c>
      <c r="J442">
        <v>1</v>
      </c>
      <c r="K442">
        <v>1</v>
      </c>
      <c r="L442">
        <v>1</v>
      </c>
      <c r="M442">
        <v>0</v>
      </c>
      <c r="N442">
        <v>1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1</v>
      </c>
      <c r="AO442">
        <v>1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1</v>
      </c>
      <c r="BO442">
        <v>1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3.9</v>
      </c>
      <c r="CN442">
        <v>3.9</v>
      </c>
      <c r="CO442">
        <v>3.9</v>
      </c>
      <c r="CP442">
        <v>30.658000000000001</v>
      </c>
      <c r="CQ442">
        <v>283</v>
      </c>
      <c r="CR442" t="s">
        <v>454</v>
      </c>
      <c r="CS442">
        <v>0</v>
      </c>
      <c r="CT442">
        <v>7.984</v>
      </c>
      <c r="CU442">
        <v>0</v>
      </c>
      <c r="CV442">
        <v>3.9</v>
      </c>
      <c r="CW442">
        <v>3.9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9642600</v>
      </c>
      <c r="DV442">
        <v>0</v>
      </c>
      <c r="DW442">
        <v>4843800</v>
      </c>
      <c r="DX442">
        <v>4798800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688760</v>
      </c>
      <c r="EW442">
        <v>0</v>
      </c>
      <c r="EX442">
        <v>345990</v>
      </c>
      <c r="EY442">
        <v>342770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0</v>
      </c>
      <c r="FW442">
        <v>0</v>
      </c>
      <c r="FX442">
        <v>0</v>
      </c>
      <c r="FY442">
        <v>2918500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0</v>
      </c>
      <c r="GK442">
        <v>0</v>
      </c>
      <c r="GL442">
        <v>0</v>
      </c>
      <c r="GM442">
        <v>0</v>
      </c>
      <c r="GN442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1</v>
      </c>
      <c r="GY442">
        <v>1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  <c r="HF442">
        <v>0</v>
      </c>
      <c r="HG442">
        <v>0</v>
      </c>
      <c r="HH442">
        <v>0</v>
      </c>
      <c r="HI442">
        <v>0</v>
      </c>
      <c r="HJ442">
        <v>0</v>
      </c>
      <c r="HK442">
        <v>0</v>
      </c>
      <c r="HL442">
        <v>0</v>
      </c>
      <c r="HM442">
        <v>0</v>
      </c>
      <c r="HN442">
        <v>0</v>
      </c>
      <c r="HO442">
        <v>0</v>
      </c>
      <c r="HP442">
        <v>0</v>
      </c>
      <c r="HQ442">
        <v>0</v>
      </c>
      <c r="HR442">
        <v>0</v>
      </c>
      <c r="HS442">
        <v>0</v>
      </c>
      <c r="HT442">
        <v>0</v>
      </c>
      <c r="HU442">
        <v>0</v>
      </c>
      <c r="HV442">
        <v>0</v>
      </c>
      <c r="HW442">
        <v>2</v>
      </c>
      <c r="IA442">
        <v>440</v>
      </c>
      <c r="IB442">
        <v>1167</v>
      </c>
      <c r="IC442" t="b">
        <v>1</v>
      </c>
      <c r="ID442">
        <v>1168</v>
      </c>
      <c r="IE442" t="s">
        <v>4201</v>
      </c>
      <c r="IF442" t="s">
        <v>4202</v>
      </c>
      <c r="IG442">
        <v>5875</v>
      </c>
    </row>
    <row r="443" spans="1:243" x14ac:dyDescent="0.2">
      <c r="A443" t="s">
        <v>4203</v>
      </c>
      <c r="B443" t="s">
        <v>4204</v>
      </c>
      <c r="C443" t="s">
        <v>4205</v>
      </c>
      <c r="D443" t="s">
        <v>4205</v>
      </c>
      <c r="E443" t="s">
        <v>4205</v>
      </c>
      <c r="F443" t="s">
        <v>4206</v>
      </c>
      <c r="G443" t="s">
        <v>4207</v>
      </c>
      <c r="H443" t="s">
        <v>186</v>
      </c>
      <c r="I443">
        <v>16</v>
      </c>
      <c r="J443">
        <v>10</v>
      </c>
      <c r="K443">
        <v>10</v>
      </c>
      <c r="L443">
        <v>10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3</v>
      </c>
      <c r="W443">
        <v>9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3</v>
      </c>
      <c r="AW443">
        <v>9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3</v>
      </c>
      <c r="BW443">
        <v>9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9.9</v>
      </c>
      <c r="CN443">
        <v>9.9</v>
      </c>
      <c r="CO443">
        <v>9.9</v>
      </c>
      <c r="CP443">
        <v>121.74</v>
      </c>
      <c r="CQ443">
        <v>1069</v>
      </c>
      <c r="CR443" t="s">
        <v>4208</v>
      </c>
      <c r="CS443">
        <v>0</v>
      </c>
      <c r="CT443">
        <v>209.73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3</v>
      </c>
      <c r="DE443">
        <v>9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105470000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3495200</v>
      </c>
      <c r="EF443">
        <v>101980000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2028300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67216</v>
      </c>
      <c r="FG443">
        <v>1961100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0</v>
      </c>
      <c r="GD443">
        <v>0</v>
      </c>
      <c r="GE443">
        <v>0</v>
      </c>
      <c r="GF443">
        <v>8540600</v>
      </c>
      <c r="GG443">
        <v>53757000</v>
      </c>
      <c r="GH443">
        <v>0</v>
      </c>
      <c r="GI443">
        <v>0</v>
      </c>
      <c r="GJ443">
        <v>0</v>
      </c>
      <c r="GK443">
        <v>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  <c r="HF443">
        <v>3</v>
      </c>
      <c r="HG443">
        <v>10</v>
      </c>
      <c r="HH443">
        <v>0</v>
      </c>
      <c r="HI443">
        <v>0</v>
      </c>
      <c r="HJ443">
        <v>0</v>
      </c>
      <c r="HK443">
        <v>0</v>
      </c>
      <c r="HL443">
        <v>0</v>
      </c>
      <c r="HM443">
        <v>0</v>
      </c>
      <c r="HN443">
        <v>0</v>
      </c>
      <c r="HO443">
        <v>0</v>
      </c>
      <c r="HP443">
        <v>0</v>
      </c>
      <c r="HQ443">
        <v>0</v>
      </c>
      <c r="HR443">
        <v>0</v>
      </c>
      <c r="HS443">
        <v>0</v>
      </c>
      <c r="HT443">
        <v>0</v>
      </c>
      <c r="HU443">
        <v>0</v>
      </c>
      <c r="HV443">
        <v>0</v>
      </c>
      <c r="HW443">
        <v>13</v>
      </c>
      <c r="IA443">
        <v>441</v>
      </c>
      <c r="IB443" t="s">
        <v>4209</v>
      </c>
      <c r="IC443" t="s">
        <v>807</v>
      </c>
      <c r="ID443" t="s">
        <v>4210</v>
      </c>
      <c r="IE443" t="s">
        <v>4211</v>
      </c>
      <c r="IF443" t="s">
        <v>4212</v>
      </c>
      <c r="IG443" t="s">
        <v>4213</v>
      </c>
      <c r="IH443" t="s">
        <v>4214</v>
      </c>
      <c r="II443" t="s">
        <v>4215</v>
      </c>
    </row>
    <row r="444" spans="1:243" x14ac:dyDescent="0.2">
      <c r="A444" t="s">
        <v>4216</v>
      </c>
      <c r="B444" t="s">
        <v>4217</v>
      </c>
      <c r="C444" t="s">
        <v>4218</v>
      </c>
      <c r="D444" t="s">
        <v>4219</v>
      </c>
      <c r="E444" t="s">
        <v>4219</v>
      </c>
      <c r="F444" t="s">
        <v>4220</v>
      </c>
      <c r="G444" t="s">
        <v>4221</v>
      </c>
      <c r="H444" t="s">
        <v>186</v>
      </c>
      <c r="I444">
        <v>3</v>
      </c>
      <c r="J444">
        <v>11</v>
      </c>
      <c r="K444">
        <v>6</v>
      </c>
      <c r="L444">
        <v>6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2</v>
      </c>
      <c r="U444">
        <v>2</v>
      </c>
      <c r="V444">
        <v>4</v>
      </c>
      <c r="W444">
        <v>11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</v>
      </c>
      <c r="AJ444">
        <v>2</v>
      </c>
      <c r="AK444">
        <v>2</v>
      </c>
      <c r="AL444">
        <v>2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6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6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7.6</v>
      </c>
      <c r="CN444">
        <v>5.0999999999999996</v>
      </c>
      <c r="CO444">
        <v>5.0999999999999996</v>
      </c>
      <c r="CP444">
        <v>202.04</v>
      </c>
      <c r="CQ444">
        <v>1785</v>
      </c>
      <c r="CR444" t="s">
        <v>4222</v>
      </c>
      <c r="CS444">
        <v>0</v>
      </c>
      <c r="CT444">
        <v>149.34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1</v>
      </c>
      <c r="DC444">
        <v>1</v>
      </c>
      <c r="DD444">
        <v>2</v>
      </c>
      <c r="DE444">
        <v>7.6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0.6</v>
      </c>
      <c r="DR444">
        <v>1</v>
      </c>
      <c r="DS444">
        <v>1</v>
      </c>
      <c r="DT444">
        <v>1</v>
      </c>
      <c r="DU444">
        <v>34906000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34906000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352590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352590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19087000</v>
      </c>
      <c r="GH444">
        <v>0</v>
      </c>
      <c r="GI444">
        <v>0</v>
      </c>
      <c r="GJ444">
        <v>0</v>
      </c>
      <c r="GK444">
        <v>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0</v>
      </c>
      <c r="GZ444">
        <v>0</v>
      </c>
      <c r="HA444">
        <v>0</v>
      </c>
      <c r="HB444">
        <v>0</v>
      </c>
      <c r="HC444">
        <v>0</v>
      </c>
      <c r="HD444">
        <v>0</v>
      </c>
      <c r="HE444">
        <v>0</v>
      </c>
      <c r="HF444">
        <v>0</v>
      </c>
      <c r="HG444">
        <v>7</v>
      </c>
      <c r="HH444">
        <v>0</v>
      </c>
      <c r="HI444">
        <v>0</v>
      </c>
      <c r="HJ444">
        <v>0</v>
      </c>
      <c r="HK444">
        <v>0</v>
      </c>
      <c r="HL444">
        <v>0</v>
      </c>
      <c r="HM444">
        <v>0</v>
      </c>
      <c r="HN444">
        <v>0</v>
      </c>
      <c r="HO444">
        <v>0</v>
      </c>
      <c r="HP444">
        <v>0</v>
      </c>
      <c r="HQ444">
        <v>0</v>
      </c>
      <c r="HR444">
        <v>0</v>
      </c>
      <c r="HS444">
        <v>0</v>
      </c>
      <c r="HT444">
        <v>0</v>
      </c>
      <c r="HU444">
        <v>0</v>
      </c>
      <c r="HV444">
        <v>0</v>
      </c>
      <c r="HW444">
        <v>7</v>
      </c>
      <c r="IA444">
        <v>442</v>
      </c>
      <c r="IB444" t="s">
        <v>4223</v>
      </c>
      <c r="IC444" t="s">
        <v>4224</v>
      </c>
      <c r="ID444" t="s">
        <v>4225</v>
      </c>
      <c r="IE444" t="s">
        <v>4226</v>
      </c>
      <c r="IF444" t="s">
        <v>4227</v>
      </c>
      <c r="IG444" t="s">
        <v>4228</v>
      </c>
      <c r="IH444" t="s">
        <v>4229</v>
      </c>
      <c r="II444" t="s">
        <v>4230</v>
      </c>
    </row>
    <row r="445" spans="1:243" x14ac:dyDescent="0.2">
      <c r="A445" t="s">
        <v>4231</v>
      </c>
      <c r="B445" t="s">
        <v>4231</v>
      </c>
      <c r="C445" t="s">
        <v>1289</v>
      </c>
      <c r="D445" t="s">
        <v>1289</v>
      </c>
      <c r="E445" t="s">
        <v>1289</v>
      </c>
      <c r="F445" t="s">
        <v>4232</v>
      </c>
      <c r="G445" t="s">
        <v>1302</v>
      </c>
      <c r="H445" t="s">
        <v>179</v>
      </c>
      <c r="I445">
        <v>6</v>
      </c>
      <c r="J445">
        <v>2</v>
      </c>
      <c r="K445">
        <v>2</v>
      </c>
      <c r="L445">
        <v>2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1</v>
      </c>
      <c r="W445">
        <v>2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1</v>
      </c>
      <c r="AJ445">
        <v>0</v>
      </c>
      <c r="AK445">
        <v>1</v>
      </c>
      <c r="AL445">
        <v>1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1</v>
      </c>
      <c r="AW445">
        <v>2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1</v>
      </c>
      <c r="BJ445">
        <v>0</v>
      </c>
      <c r="BK445">
        <v>1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1</v>
      </c>
      <c r="BW445">
        <v>2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1</v>
      </c>
      <c r="CJ445">
        <v>0</v>
      </c>
      <c r="CK445">
        <v>1</v>
      </c>
      <c r="CL445">
        <v>1</v>
      </c>
      <c r="CM445">
        <v>1.2</v>
      </c>
      <c r="CN445">
        <v>1.2</v>
      </c>
      <c r="CO445">
        <v>1.2</v>
      </c>
      <c r="CP445">
        <v>212.71</v>
      </c>
      <c r="CQ445">
        <v>1909</v>
      </c>
      <c r="CR445" t="s">
        <v>4233</v>
      </c>
      <c r="CS445">
        <v>0</v>
      </c>
      <c r="CT445">
        <v>57.594000000000001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</v>
      </c>
      <c r="DD445">
        <v>0.6</v>
      </c>
      <c r="DE445">
        <v>1.2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0.6</v>
      </c>
      <c r="DR445">
        <v>0</v>
      </c>
      <c r="DS445">
        <v>0.6</v>
      </c>
      <c r="DT445">
        <v>0.6</v>
      </c>
      <c r="DU445">
        <v>33084000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5502500</v>
      </c>
      <c r="EF445">
        <v>14395000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5614200</v>
      </c>
      <c r="ES445">
        <v>0</v>
      </c>
      <c r="ET445">
        <v>4705200</v>
      </c>
      <c r="EU445">
        <v>2867000</v>
      </c>
      <c r="EV445">
        <v>359610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59809</v>
      </c>
      <c r="FG445">
        <v>156470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61024</v>
      </c>
      <c r="FT445">
        <v>0</v>
      </c>
      <c r="FU445">
        <v>51144</v>
      </c>
      <c r="FV445">
        <v>31163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7871500</v>
      </c>
      <c r="GH445">
        <v>0</v>
      </c>
      <c r="GI445">
        <v>0</v>
      </c>
      <c r="GJ445">
        <v>0</v>
      </c>
      <c r="GK445">
        <v>0</v>
      </c>
      <c r="GL445">
        <v>0</v>
      </c>
      <c r="GM445">
        <v>0</v>
      </c>
      <c r="GN445">
        <v>0</v>
      </c>
      <c r="GO445">
        <v>0</v>
      </c>
      <c r="GP445">
        <v>0</v>
      </c>
      <c r="GQ445">
        <v>0</v>
      </c>
      <c r="GR445">
        <v>0</v>
      </c>
      <c r="GS445">
        <v>0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  <c r="HF445">
        <v>1</v>
      </c>
      <c r="HG445">
        <v>2</v>
      </c>
      <c r="HH445">
        <v>0</v>
      </c>
      <c r="HI445">
        <v>0</v>
      </c>
      <c r="HJ445">
        <v>0</v>
      </c>
      <c r="HK445">
        <v>0</v>
      </c>
      <c r="HL445">
        <v>0</v>
      </c>
      <c r="HM445">
        <v>0</v>
      </c>
      <c r="HN445">
        <v>0</v>
      </c>
      <c r="HO445">
        <v>0</v>
      </c>
      <c r="HP445">
        <v>0</v>
      </c>
      <c r="HQ445">
        <v>0</v>
      </c>
      <c r="HR445">
        <v>0</v>
      </c>
      <c r="HS445">
        <v>1</v>
      </c>
      <c r="HT445">
        <v>0</v>
      </c>
      <c r="HU445">
        <v>1</v>
      </c>
      <c r="HV445">
        <v>1</v>
      </c>
      <c r="HW445">
        <v>6</v>
      </c>
      <c r="IA445">
        <v>443</v>
      </c>
      <c r="IB445" t="s">
        <v>4234</v>
      </c>
      <c r="IC445" t="s">
        <v>235</v>
      </c>
      <c r="ID445" t="s">
        <v>4235</v>
      </c>
      <c r="IE445" t="s">
        <v>4236</v>
      </c>
      <c r="IF445" t="s">
        <v>4237</v>
      </c>
      <c r="IG445" t="s">
        <v>4238</v>
      </c>
    </row>
    <row r="446" spans="1:243" x14ac:dyDescent="0.2">
      <c r="A446" t="s">
        <v>4239</v>
      </c>
      <c r="B446" t="s">
        <v>4239</v>
      </c>
      <c r="C446" t="s">
        <v>237</v>
      </c>
      <c r="D446" t="s">
        <v>237</v>
      </c>
      <c r="E446" t="s">
        <v>237</v>
      </c>
      <c r="H446" t="s">
        <v>186</v>
      </c>
      <c r="I446">
        <v>2</v>
      </c>
      <c r="J446">
        <v>1</v>
      </c>
      <c r="K446">
        <v>1</v>
      </c>
      <c r="L446">
        <v>1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1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1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1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193.49</v>
      </c>
      <c r="CQ446">
        <v>1758</v>
      </c>
      <c r="CR446" t="s">
        <v>4240</v>
      </c>
      <c r="CS446">
        <v>2.5316000000000002E-3</v>
      </c>
      <c r="CT446">
        <v>6.3109000000000002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5764100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5764100</v>
      </c>
      <c r="ET446">
        <v>0</v>
      </c>
      <c r="EU446">
        <v>0</v>
      </c>
      <c r="EV446" t="s">
        <v>1304</v>
      </c>
      <c r="EW446" t="s">
        <v>1304</v>
      </c>
      <c r="EX446" t="s">
        <v>1304</v>
      </c>
      <c r="EY446" t="s">
        <v>1304</v>
      </c>
      <c r="EZ446" t="s">
        <v>1304</v>
      </c>
      <c r="FA446" t="s">
        <v>1304</v>
      </c>
      <c r="FB446" t="s">
        <v>1304</v>
      </c>
      <c r="FC446" t="s">
        <v>1304</v>
      </c>
      <c r="FD446" t="s">
        <v>1304</v>
      </c>
      <c r="FE446" t="s">
        <v>1304</v>
      </c>
      <c r="FF446" t="s">
        <v>1304</v>
      </c>
      <c r="FG446" t="s">
        <v>1304</v>
      </c>
      <c r="FH446" t="s">
        <v>1304</v>
      </c>
      <c r="FI446" t="s">
        <v>1304</v>
      </c>
      <c r="FJ446" t="s">
        <v>1304</v>
      </c>
      <c r="FK446" t="s">
        <v>1304</v>
      </c>
      <c r="FL446" t="s">
        <v>1304</v>
      </c>
      <c r="FM446" t="s">
        <v>1304</v>
      </c>
      <c r="FN446" t="s">
        <v>1304</v>
      </c>
      <c r="FO446" t="s">
        <v>1304</v>
      </c>
      <c r="FP446" t="s">
        <v>1304</v>
      </c>
      <c r="FQ446" t="s">
        <v>1304</v>
      </c>
      <c r="FR446" t="s">
        <v>1304</v>
      </c>
      <c r="FS446" t="s">
        <v>1304</v>
      </c>
      <c r="FT446" t="s">
        <v>1304</v>
      </c>
      <c r="FU446" t="s">
        <v>1304</v>
      </c>
      <c r="FV446" t="s">
        <v>1304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</v>
      </c>
      <c r="GS446">
        <v>0</v>
      </c>
      <c r="GT446">
        <v>20924000</v>
      </c>
      <c r="GU446">
        <v>0</v>
      </c>
      <c r="GV446">
        <v>0</v>
      </c>
      <c r="GW446">
        <v>0</v>
      </c>
      <c r="GX446">
        <v>0</v>
      </c>
      <c r="GY446">
        <v>0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  <c r="HF446">
        <v>0</v>
      </c>
      <c r="HG446">
        <v>0</v>
      </c>
      <c r="HH446">
        <v>0</v>
      </c>
      <c r="HI446">
        <v>0</v>
      </c>
      <c r="HJ446">
        <v>0</v>
      </c>
      <c r="HK446">
        <v>0</v>
      </c>
      <c r="HL446">
        <v>0</v>
      </c>
      <c r="HM446">
        <v>0</v>
      </c>
      <c r="HN446">
        <v>0</v>
      </c>
      <c r="HO446">
        <v>0</v>
      </c>
      <c r="HP446">
        <v>0</v>
      </c>
      <c r="HQ446">
        <v>0</v>
      </c>
      <c r="HR446">
        <v>0</v>
      </c>
      <c r="HS446">
        <v>0</v>
      </c>
      <c r="HT446">
        <v>1</v>
      </c>
      <c r="HU446">
        <v>0</v>
      </c>
      <c r="HV446">
        <v>0</v>
      </c>
      <c r="HW446">
        <v>1</v>
      </c>
      <c r="HY446" t="s">
        <v>268</v>
      </c>
      <c r="IA446">
        <v>444</v>
      </c>
      <c r="IB446">
        <v>276</v>
      </c>
      <c r="IC446" t="b">
        <v>1</v>
      </c>
      <c r="ID446">
        <v>277</v>
      </c>
      <c r="IE446">
        <v>1273</v>
      </c>
      <c r="IF446">
        <v>1357</v>
      </c>
      <c r="IG446">
        <v>1357</v>
      </c>
      <c r="IH446">
        <v>533</v>
      </c>
      <c r="II446">
        <v>866</v>
      </c>
    </row>
    <row r="447" spans="1:243" x14ac:dyDescent="0.2">
      <c r="A447" t="s">
        <v>1303</v>
      </c>
      <c r="B447" t="s">
        <v>1303</v>
      </c>
      <c r="C447">
        <v>1</v>
      </c>
      <c r="D447">
        <v>1</v>
      </c>
      <c r="E447">
        <v>1</v>
      </c>
      <c r="I447">
        <v>1</v>
      </c>
      <c r="J447">
        <v>1</v>
      </c>
      <c r="K447">
        <v>1</v>
      </c>
      <c r="L447">
        <v>1</v>
      </c>
      <c r="M447">
        <v>1</v>
      </c>
      <c r="N447">
        <v>1</v>
      </c>
      <c r="O447">
        <v>1</v>
      </c>
      <c r="P447">
        <v>1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1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1</v>
      </c>
      <c r="AD447">
        <v>0</v>
      </c>
      <c r="AE447">
        <v>0</v>
      </c>
      <c r="AF447">
        <v>1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1</v>
      </c>
      <c r="AN447">
        <v>1</v>
      </c>
      <c r="AO447">
        <v>1</v>
      </c>
      <c r="AP447">
        <v>1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1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1</v>
      </c>
      <c r="BD447">
        <v>0</v>
      </c>
      <c r="BE447">
        <v>0</v>
      </c>
      <c r="BF447">
        <v>1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1</v>
      </c>
      <c r="BN447">
        <v>1</v>
      </c>
      <c r="BO447">
        <v>1</v>
      </c>
      <c r="BP447">
        <v>1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1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1</v>
      </c>
      <c r="CD447">
        <v>0</v>
      </c>
      <c r="CE447">
        <v>0</v>
      </c>
      <c r="CF447">
        <v>1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53.451000000000001</v>
      </c>
      <c r="CQ447">
        <v>483</v>
      </c>
      <c r="CR447">
        <v>483</v>
      </c>
      <c r="CS447">
        <v>7.3171E-3</v>
      </c>
      <c r="CT447">
        <v>6.1477000000000004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95073000</v>
      </c>
      <c r="DV447">
        <v>8165900</v>
      </c>
      <c r="DW447">
        <v>18305000</v>
      </c>
      <c r="DX447">
        <v>20487000</v>
      </c>
      <c r="DY447">
        <v>16241000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17239000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2245400</v>
      </c>
      <c r="EM447">
        <v>0</v>
      </c>
      <c r="EN447">
        <v>0</v>
      </c>
      <c r="EO447">
        <v>12390000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 t="s">
        <v>1304</v>
      </c>
      <c r="EW447" t="s">
        <v>1304</v>
      </c>
      <c r="EX447" t="s">
        <v>1304</v>
      </c>
      <c r="EY447" t="s">
        <v>1304</v>
      </c>
      <c r="EZ447" t="s">
        <v>1304</v>
      </c>
      <c r="FA447" t="s">
        <v>1304</v>
      </c>
      <c r="FB447" t="s">
        <v>1304</v>
      </c>
      <c r="FC447" t="s">
        <v>1304</v>
      </c>
      <c r="FD447" t="s">
        <v>1304</v>
      </c>
      <c r="FE447" t="s">
        <v>1304</v>
      </c>
      <c r="FF447" t="s">
        <v>1304</v>
      </c>
      <c r="FG447" t="s">
        <v>1304</v>
      </c>
      <c r="FH447" t="s">
        <v>1304</v>
      </c>
      <c r="FI447" t="s">
        <v>1304</v>
      </c>
      <c r="FJ447" t="s">
        <v>1304</v>
      </c>
      <c r="FK447" t="s">
        <v>1304</v>
      </c>
      <c r="FL447" t="s">
        <v>1304</v>
      </c>
      <c r="FM447" t="s">
        <v>1304</v>
      </c>
      <c r="FN447" t="s">
        <v>1304</v>
      </c>
      <c r="FO447" t="s">
        <v>1304</v>
      </c>
      <c r="FP447" t="s">
        <v>1304</v>
      </c>
      <c r="FQ447" t="s">
        <v>1304</v>
      </c>
      <c r="FR447" t="s">
        <v>1304</v>
      </c>
      <c r="FS447" t="s">
        <v>1304</v>
      </c>
      <c r="FT447" t="s">
        <v>1304</v>
      </c>
      <c r="FU447" t="s">
        <v>1304</v>
      </c>
      <c r="FV447" t="s">
        <v>1304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0</v>
      </c>
      <c r="GM447">
        <v>0</v>
      </c>
      <c r="GN447">
        <v>0</v>
      </c>
      <c r="GO447">
        <v>0</v>
      </c>
      <c r="GP447">
        <v>10481000</v>
      </c>
      <c r="GQ447">
        <v>0</v>
      </c>
      <c r="GR447">
        <v>0</v>
      </c>
      <c r="GS447">
        <v>0</v>
      </c>
      <c r="GT447">
        <v>0</v>
      </c>
      <c r="GU447">
        <v>0</v>
      </c>
      <c r="GV447">
        <v>0</v>
      </c>
      <c r="GW447">
        <v>1</v>
      </c>
      <c r="GX447">
        <v>1</v>
      </c>
      <c r="GY447">
        <v>1</v>
      </c>
      <c r="GZ447">
        <v>1</v>
      </c>
      <c r="HA447">
        <v>0</v>
      </c>
      <c r="HB447">
        <v>0</v>
      </c>
      <c r="HC447">
        <v>0</v>
      </c>
      <c r="HD447">
        <v>0</v>
      </c>
      <c r="HE447">
        <v>0</v>
      </c>
      <c r="HF447">
        <v>0</v>
      </c>
      <c r="HG447">
        <v>1</v>
      </c>
      <c r="HH447">
        <v>0</v>
      </c>
      <c r="HI447">
        <v>0</v>
      </c>
      <c r="HJ447">
        <v>0</v>
      </c>
      <c r="HK447">
        <v>0</v>
      </c>
      <c r="HL447">
        <v>0</v>
      </c>
      <c r="HM447">
        <v>1</v>
      </c>
      <c r="HN447">
        <v>0</v>
      </c>
      <c r="HO447">
        <v>0</v>
      </c>
      <c r="HP447">
        <v>1</v>
      </c>
      <c r="HQ447">
        <v>0</v>
      </c>
      <c r="HR447">
        <v>0</v>
      </c>
      <c r="HS447">
        <v>0</v>
      </c>
      <c r="HT447">
        <v>0</v>
      </c>
      <c r="HU447">
        <v>0</v>
      </c>
      <c r="HV447">
        <v>0</v>
      </c>
      <c r="HW447">
        <v>7</v>
      </c>
      <c r="HY447" t="s">
        <v>268</v>
      </c>
      <c r="IA447">
        <v>445</v>
      </c>
      <c r="IB447">
        <v>1361</v>
      </c>
      <c r="IC447" t="b">
        <v>1</v>
      </c>
      <c r="ID447">
        <v>1363</v>
      </c>
      <c r="IE447" t="s">
        <v>4241</v>
      </c>
      <c r="IF447" t="s">
        <v>4242</v>
      </c>
      <c r="IG447">
        <v>7020</v>
      </c>
    </row>
    <row r="448" spans="1:243" x14ac:dyDescent="0.2">
      <c r="A448" t="s">
        <v>1305</v>
      </c>
      <c r="B448" t="s">
        <v>1305</v>
      </c>
      <c r="C448">
        <v>1</v>
      </c>
      <c r="D448">
        <v>1</v>
      </c>
      <c r="E448">
        <v>1</v>
      </c>
      <c r="I448">
        <v>1</v>
      </c>
      <c r="J448">
        <v>1</v>
      </c>
      <c r="K448">
        <v>1</v>
      </c>
      <c r="L448">
        <v>1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1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1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1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13.532999999999999</v>
      </c>
      <c r="CQ448">
        <v>129</v>
      </c>
      <c r="CR448">
        <v>129</v>
      </c>
      <c r="CS448">
        <v>4.9261000000000001E-3</v>
      </c>
      <c r="CT448">
        <v>6.1974</v>
      </c>
      <c r="CU448">
        <v>0</v>
      </c>
      <c r="CV448">
        <v>0</v>
      </c>
      <c r="CW448">
        <v>0</v>
      </c>
      <c r="CX448">
        <v>0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41301000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41301000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 t="s">
        <v>1304</v>
      </c>
      <c r="EW448" t="s">
        <v>1304</v>
      </c>
      <c r="EX448" t="s">
        <v>1304</v>
      </c>
      <c r="EY448" t="s">
        <v>1304</v>
      </c>
      <c r="EZ448" t="s">
        <v>1304</v>
      </c>
      <c r="FA448" t="s">
        <v>1304</v>
      </c>
      <c r="FB448" t="s">
        <v>1304</v>
      </c>
      <c r="FC448" t="s">
        <v>1304</v>
      </c>
      <c r="FD448" t="s">
        <v>1304</v>
      </c>
      <c r="FE448" t="s">
        <v>1304</v>
      </c>
      <c r="FF448" t="s">
        <v>1304</v>
      </c>
      <c r="FG448" t="s">
        <v>1304</v>
      </c>
      <c r="FH448" t="s">
        <v>1304</v>
      </c>
      <c r="FI448" t="s">
        <v>1304</v>
      </c>
      <c r="FJ448" t="s">
        <v>1304</v>
      </c>
      <c r="FK448" t="s">
        <v>1304</v>
      </c>
      <c r="FL448" t="s">
        <v>1304</v>
      </c>
      <c r="FM448" t="s">
        <v>1304</v>
      </c>
      <c r="FN448" t="s">
        <v>1304</v>
      </c>
      <c r="FO448" t="s">
        <v>1304</v>
      </c>
      <c r="FP448" t="s">
        <v>1304</v>
      </c>
      <c r="FQ448" t="s">
        <v>1304</v>
      </c>
      <c r="FR448" t="s">
        <v>1304</v>
      </c>
      <c r="FS448" t="s">
        <v>1304</v>
      </c>
      <c r="FT448" t="s">
        <v>1304</v>
      </c>
      <c r="FU448" t="s">
        <v>1304</v>
      </c>
      <c r="FV448" t="s">
        <v>1304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0</v>
      </c>
      <c r="GL448">
        <v>0</v>
      </c>
      <c r="GM448">
        <v>0</v>
      </c>
      <c r="GN448">
        <v>0</v>
      </c>
      <c r="GO448">
        <v>0</v>
      </c>
      <c r="GP448">
        <v>34937000</v>
      </c>
      <c r="GQ448">
        <v>0</v>
      </c>
      <c r="GR448">
        <v>0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</v>
      </c>
      <c r="HC448">
        <v>0</v>
      </c>
      <c r="HD448">
        <v>0</v>
      </c>
      <c r="HE448">
        <v>0</v>
      </c>
      <c r="HF448">
        <v>0</v>
      </c>
      <c r="HG448">
        <v>0</v>
      </c>
      <c r="HH448">
        <v>0</v>
      </c>
      <c r="HI448">
        <v>0</v>
      </c>
      <c r="HJ448">
        <v>0</v>
      </c>
      <c r="HK448">
        <v>0</v>
      </c>
      <c r="HL448">
        <v>0</v>
      </c>
      <c r="HM448">
        <v>0</v>
      </c>
      <c r="HN448">
        <v>0</v>
      </c>
      <c r="HO448">
        <v>0</v>
      </c>
      <c r="HP448">
        <v>1</v>
      </c>
      <c r="HQ448">
        <v>0</v>
      </c>
      <c r="HR448">
        <v>0</v>
      </c>
      <c r="HS448">
        <v>0</v>
      </c>
      <c r="HT448">
        <v>0</v>
      </c>
      <c r="HU448">
        <v>0</v>
      </c>
      <c r="HV448">
        <v>0</v>
      </c>
      <c r="HW448">
        <v>1</v>
      </c>
      <c r="HY448" t="s">
        <v>268</v>
      </c>
      <c r="IA448">
        <v>446</v>
      </c>
      <c r="IB448">
        <v>453</v>
      </c>
      <c r="IC448" t="b">
        <v>1</v>
      </c>
      <c r="ID448">
        <v>454</v>
      </c>
      <c r="IE448">
        <v>2083</v>
      </c>
      <c r="IF448">
        <v>2233</v>
      </c>
      <c r="IG448">
        <v>2233</v>
      </c>
    </row>
    <row r="449" spans="1:243" x14ac:dyDescent="0.2">
      <c r="A449" t="s">
        <v>4243</v>
      </c>
      <c r="B449" t="s">
        <v>4243</v>
      </c>
      <c r="C449">
        <v>1</v>
      </c>
      <c r="D449">
        <v>1</v>
      </c>
      <c r="E449">
        <v>1</v>
      </c>
      <c r="I449">
        <v>1</v>
      </c>
      <c r="J449">
        <v>1</v>
      </c>
      <c r="K449">
        <v>1</v>
      </c>
      <c r="L449">
        <v>1</v>
      </c>
      <c r="M449">
        <v>1</v>
      </c>
      <c r="N449">
        <v>1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1</v>
      </c>
      <c r="AN449">
        <v>1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1</v>
      </c>
      <c r="BN449">
        <v>1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62.03</v>
      </c>
      <c r="CQ449">
        <v>548</v>
      </c>
      <c r="CR449">
        <v>548</v>
      </c>
      <c r="CS449">
        <v>1</v>
      </c>
      <c r="CT449">
        <v>-2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24955000</v>
      </c>
      <c r="DV449">
        <v>8838400</v>
      </c>
      <c r="DW449">
        <v>16117000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 t="s">
        <v>1304</v>
      </c>
      <c r="EW449" t="s">
        <v>1304</v>
      </c>
      <c r="EX449" t="s">
        <v>1304</v>
      </c>
      <c r="EY449" t="s">
        <v>1304</v>
      </c>
      <c r="EZ449" t="s">
        <v>1304</v>
      </c>
      <c r="FA449" t="s">
        <v>1304</v>
      </c>
      <c r="FB449" t="s">
        <v>1304</v>
      </c>
      <c r="FC449" t="s">
        <v>1304</v>
      </c>
      <c r="FD449" t="s">
        <v>1304</v>
      </c>
      <c r="FE449" t="s">
        <v>1304</v>
      </c>
      <c r="FF449" t="s">
        <v>1304</v>
      </c>
      <c r="FG449" t="s">
        <v>1304</v>
      </c>
      <c r="FH449" t="s">
        <v>1304</v>
      </c>
      <c r="FI449" t="s">
        <v>1304</v>
      </c>
      <c r="FJ449" t="s">
        <v>1304</v>
      </c>
      <c r="FK449" t="s">
        <v>1304</v>
      </c>
      <c r="FL449" t="s">
        <v>1304</v>
      </c>
      <c r="FM449" t="s">
        <v>1304</v>
      </c>
      <c r="FN449" t="s">
        <v>1304</v>
      </c>
      <c r="FO449" t="s">
        <v>1304</v>
      </c>
      <c r="FP449" t="s">
        <v>1304</v>
      </c>
      <c r="FQ449" t="s">
        <v>1304</v>
      </c>
      <c r="FR449" t="s">
        <v>1304</v>
      </c>
      <c r="FS449" t="s">
        <v>1304</v>
      </c>
      <c r="FT449" t="s">
        <v>1304</v>
      </c>
      <c r="FU449" t="s">
        <v>1304</v>
      </c>
      <c r="FV449" t="s">
        <v>1304</v>
      </c>
      <c r="FW449">
        <v>0</v>
      </c>
      <c r="FX449">
        <v>9157600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0</v>
      </c>
      <c r="GM449">
        <v>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1</v>
      </c>
      <c r="GX449">
        <v>1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  <c r="HF449">
        <v>0</v>
      </c>
      <c r="HG449">
        <v>0</v>
      </c>
      <c r="HH449">
        <v>0</v>
      </c>
      <c r="HI449">
        <v>0</v>
      </c>
      <c r="HJ449">
        <v>0</v>
      </c>
      <c r="HK449">
        <v>0</v>
      </c>
      <c r="HL449">
        <v>0</v>
      </c>
      <c r="HM449">
        <v>0</v>
      </c>
      <c r="HN449">
        <v>0</v>
      </c>
      <c r="HO449">
        <v>0</v>
      </c>
      <c r="HP449">
        <v>0</v>
      </c>
      <c r="HQ449">
        <v>0</v>
      </c>
      <c r="HR449">
        <v>0</v>
      </c>
      <c r="HS449">
        <v>0</v>
      </c>
      <c r="HT449">
        <v>0</v>
      </c>
      <c r="HU449">
        <v>0</v>
      </c>
      <c r="HV449">
        <v>0</v>
      </c>
      <c r="HW449">
        <v>2</v>
      </c>
      <c r="HX449" t="s">
        <v>268</v>
      </c>
      <c r="HY449" t="s">
        <v>268</v>
      </c>
      <c r="IA449">
        <v>447</v>
      </c>
      <c r="IB449">
        <v>1119</v>
      </c>
      <c r="IC449" t="b">
        <v>1</v>
      </c>
      <c r="ID449">
        <v>1120</v>
      </c>
      <c r="IE449" t="s">
        <v>4244</v>
      </c>
      <c r="IF449" t="s">
        <v>4245</v>
      </c>
      <c r="IG449">
        <v>5604</v>
      </c>
      <c r="IH449">
        <v>534</v>
      </c>
      <c r="II449">
        <v>21</v>
      </c>
    </row>
    <row r="450" spans="1:243" x14ac:dyDescent="0.2">
      <c r="A450" t="s">
        <v>4246</v>
      </c>
      <c r="B450" t="s">
        <v>4246</v>
      </c>
      <c r="C450" t="s">
        <v>306</v>
      </c>
      <c r="D450" t="s">
        <v>306</v>
      </c>
      <c r="E450" t="s">
        <v>306</v>
      </c>
      <c r="H450" t="s">
        <v>138</v>
      </c>
      <c r="I450">
        <v>5</v>
      </c>
      <c r="J450">
        <v>1</v>
      </c>
      <c r="K450">
        <v>1</v>
      </c>
      <c r="L450">
        <v>1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1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1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106.23</v>
      </c>
      <c r="CQ450">
        <v>959</v>
      </c>
      <c r="CR450" t="s">
        <v>4247</v>
      </c>
      <c r="CS450">
        <v>1</v>
      </c>
      <c r="CT450">
        <v>-2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3849500</v>
      </c>
      <c r="DV450">
        <v>0</v>
      </c>
      <c r="DW450">
        <v>0</v>
      </c>
      <c r="DX450">
        <v>0</v>
      </c>
      <c r="DY450">
        <v>3849500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 t="s">
        <v>1304</v>
      </c>
      <c r="EW450" t="s">
        <v>1304</v>
      </c>
      <c r="EX450" t="s">
        <v>1304</v>
      </c>
      <c r="EY450" t="s">
        <v>1304</v>
      </c>
      <c r="EZ450" t="s">
        <v>1304</v>
      </c>
      <c r="FA450" t="s">
        <v>1304</v>
      </c>
      <c r="FB450" t="s">
        <v>1304</v>
      </c>
      <c r="FC450" t="s">
        <v>1304</v>
      </c>
      <c r="FD450" t="s">
        <v>1304</v>
      </c>
      <c r="FE450" t="s">
        <v>1304</v>
      </c>
      <c r="FF450" t="s">
        <v>1304</v>
      </c>
      <c r="FG450" t="s">
        <v>1304</v>
      </c>
      <c r="FH450" t="s">
        <v>1304</v>
      </c>
      <c r="FI450" t="s">
        <v>1304</v>
      </c>
      <c r="FJ450" t="s">
        <v>1304</v>
      </c>
      <c r="FK450" t="s">
        <v>1304</v>
      </c>
      <c r="FL450" t="s">
        <v>1304</v>
      </c>
      <c r="FM450" t="s">
        <v>1304</v>
      </c>
      <c r="FN450" t="s">
        <v>1304</v>
      </c>
      <c r="FO450" t="s">
        <v>1304</v>
      </c>
      <c r="FP450" t="s">
        <v>1304</v>
      </c>
      <c r="FQ450" t="s">
        <v>1304</v>
      </c>
      <c r="FR450" t="s">
        <v>1304</v>
      </c>
      <c r="FS450" t="s">
        <v>1304</v>
      </c>
      <c r="FT450" t="s">
        <v>1304</v>
      </c>
      <c r="FU450" t="s">
        <v>1304</v>
      </c>
      <c r="FV450" t="s">
        <v>1304</v>
      </c>
      <c r="FW450">
        <v>0</v>
      </c>
      <c r="FX450">
        <v>0</v>
      </c>
      <c r="FY450">
        <v>0</v>
      </c>
      <c r="FZ450">
        <v>2825400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0</v>
      </c>
      <c r="GK450">
        <v>0</v>
      </c>
      <c r="GL450">
        <v>0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0</v>
      </c>
      <c r="GT450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1</v>
      </c>
      <c r="HA450">
        <v>0</v>
      </c>
      <c r="HB450">
        <v>0</v>
      </c>
      <c r="HC450">
        <v>0</v>
      </c>
      <c r="HD450">
        <v>0</v>
      </c>
      <c r="HE450">
        <v>0</v>
      </c>
      <c r="HF450">
        <v>0</v>
      </c>
      <c r="HG450">
        <v>0</v>
      </c>
      <c r="HH450">
        <v>0</v>
      </c>
      <c r="HI450">
        <v>0</v>
      </c>
      <c r="HJ450">
        <v>0</v>
      </c>
      <c r="HK450">
        <v>0</v>
      </c>
      <c r="HL450">
        <v>0</v>
      </c>
      <c r="HM450">
        <v>0</v>
      </c>
      <c r="HN450">
        <v>0</v>
      </c>
      <c r="HO450">
        <v>0</v>
      </c>
      <c r="HP450">
        <v>0</v>
      </c>
      <c r="HQ450">
        <v>0</v>
      </c>
      <c r="HR450">
        <v>0</v>
      </c>
      <c r="HS450">
        <v>0</v>
      </c>
      <c r="HT450">
        <v>0</v>
      </c>
      <c r="HU450">
        <v>0</v>
      </c>
      <c r="HV450">
        <v>0</v>
      </c>
      <c r="HW450">
        <v>1</v>
      </c>
      <c r="HX450" t="s">
        <v>268</v>
      </c>
      <c r="HY450" t="s">
        <v>268</v>
      </c>
      <c r="IA450">
        <v>448</v>
      </c>
      <c r="IB450">
        <v>426</v>
      </c>
      <c r="IC450" t="b">
        <v>1</v>
      </c>
      <c r="ID450">
        <v>427</v>
      </c>
      <c r="IE450">
        <v>1994</v>
      </c>
      <c r="IF450">
        <v>2123</v>
      </c>
      <c r="IG450">
        <v>2123</v>
      </c>
      <c r="IH450">
        <v>535</v>
      </c>
      <c r="II450">
        <v>15</v>
      </c>
    </row>
    <row r="451" spans="1:243" x14ac:dyDescent="0.2">
      <c r="A451" t="s">
        <v>1307</v>
      </c>
      <c r="B451" t="s">
        <v>1307</v>
      </c>
      <c r="C451">
        <v>1</v>
      </c>
      <c r="D451">
        <v>1</v>
      </c>
      <c r="E451">
        <v>1</v>
      </c>
      <c r="I451">
        <v>1</v>
      </c>
      <c r="J451">
        <v>1</v>
      </c>
      <c r="K451">
        <v>1</v>
      </c>
      <c r="L451">
        <v>1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1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1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1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23.346</v>
      </c>
      <c r="CQ451">
        <v>210</v>
      </c>
      <c r="CR451">
        <v>210</v>
      </c>
      <c r="CS451">
        <v>1</v>
      </c>
      <c r="CT451">
        <v>-2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17107000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17107000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 t="s">
        <v>1304</v>
      </c>
      <c r="EW451" t="s">
        <v>1304</v>
      </c>
      <c r="EX451" t="s">
        <v>1304</v>
      </c>
      <c r="EY451" t="s">
        <v>1304</v>
      </c>
      <c r="EZ451" t="s">
        <v>1304</v>
      </c>
      <c r="FA451" t="s">
        <v>1304</v>
      </c>
      <c r="FB451" t="s">
        <v>1304</v>
      </c>
      <c r="FC451" t="s">
        <v>1304</v>
      </c>
      <c r="FD451" t="s">
        <v>1304</v>
      </c>
      <c r="FE451" t="s">
        <v>1304</v>
      </c>
      <c r="FF451" t="s">
        <v>1304</v>
      </c>
      <c r="FG451" t="s">
        <v>1304</v>
      </c>
      <c r="FH451" t="s">
        <v>1304</v>
      </c>
      <c r="FI451" t="s">
        <v>1304</v>
      </c>
      <c r="FJ451" t="s">
        <v>1304</v>
      </c>
      <c r="FK451" t="s">
        <v>1304</v>
      </c>
      <c r="FL451" t="s">
        <v>1304</v>
      </c>
      <c r="FM451" t="s">
        <v>1304</v>
      </c>
      <c r="FN451" t="s">
        <v>1304</v>
      </c>
      <c r="FO451" t="s">
        <v>1304</v>
      </c>
      <c r="FP451" t="s">
        <v>1304</v>
      </c>
      <c r="FQ451" t="s">
        <v>1304</v>
      </c>
      <c r="FR451" t="s">
        <v>1304</v>
      </c>
      <c r="FS451" t="s">
        <v>1304</v>
      </c>
      <c r="FT451" t="s">
        <v>1304</v>
      </c>
      <c r="FU451" t="s">
        <v>1304</v>
      </c>
      <c r="FV451" t="s">
        <v>1304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16665000</v>
      </c>
      <c r="GG451">
        <v>0</v>
      </c>
      <c r="GH451">
        <v>0</v>
      </c>
      <c r="GI451">
        <v>0</v>
      </c>
      <c r="GJ451">
        <v>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0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  <c r="HF451">
        <v>2</v>
      </c>
      <c r="HG451">
        <v>0</v>
      </c>
      <c r="HH451">
        <v>0</v>
      </c>
      <c r="HI451">
        <v>0</v>
      </c>
      <c r="HJ451">
        <v>0</v>
      </c>
      <c r="HK451">
        <v>0</v>
      </c>
      <c r="HL451">
        <v>0</v>
      </c>
      <c r="HM451">
        <v>0</v>
      </c>
      <c r="HN451">
        <v>0</v>
      </c>
      <c r="HO451">
        <v>0</v>
      </c>
      <c r="HP451">
        <v>0</v>
      </c>
      <c r="HQ451">
        <v>0</v>
      </c>
      <c r="HR451">
        <v>0</v>
      </c>
      <c r="HS451">
        <v>0</v>
      </c>
      <c r="HT451">
        <v>0</v>
      </c>
      <c r="HU451">
        <v>0</v>
      </c>
      <c r="HV451">
        <v>0</v>
      </c>
      <c r="HW451">
        <v>2</v>
      </c>
      <c r="HX451" t="s">
        <v>268</v>
      </c>
      <c r="HY451" t="s">
        <v>268</v>
      </c>
      <c r="IA451">
        <v>449</v>
      </c>
      <c r="IB451">
        <v>1164</v>
      </c>
      <c r="IC451" t="b">
        <v>1</v>
      </c>
      <c r="ID451">
        <v>1165</v>
      </c>
      <c r="IE451" t="s">
        <v>4248</v>
      </c>
      <c r="IF451" t="s">
        <v>4249</v>
      </c>
      <c r="IG451">
        <v>5868</v>
      </c>
      <c r="IH451">
        <v>536</v>
      </c>
      <c r="II451">
        <v>26</v>
      </c>
    </row>
    <row r="452" spans="1:243" x14ac:dyDescent="0.2">
      <c r="A452" t="s">
        <v>4250</v>
      </c>
      <c r="B452" t="s">
        <v>4250</v>
      </c>
      <c r="C452" t="s">
        <v>237</v>
      </c>
      <c r="D452" t="s">
        <v>237</v>
      </c>
      <c r="E452" t="s">
        <v>237</v>
      </c>
      <c r="H452" t="s">
        <v>186</v>
      </c>
      <c r="I452">
        <v>2</v>
      </c>
      <c r="J452">
        <v>1</v>
      </c>
      <c r="K452">
        <v>1</v>
      </c>
      <c r="L452">
        <v>1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1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1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6.9278000000000004</v>
      </c>
      <c r="CQ452">
        <v>63</v>
      </c>
      <c r="CR452" t="s">
        <v>4251</v>
      </c>
      <c r="CS452">
        <v>1</v>
      </c>
      <c r="CT452">
        <v>-2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15249000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15249000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 t="s">
        <v>1304</v>
      </c>
      <c r="EW452" t="s">
        <v>1304</v>
      </c>
      <c r="EX452" t="s">
        <v>1304</v>
      </c>
      <c r="EY452" t="s">
        <v>1304</v>
      </c>
      <c r="EZ452" t="s">
        <v>1304</v>
      </c>
      <c r="FA452" t="s">
        <v>1304</v>
      </c>
      <c r="FB452" t="s">
        <v>1304</v>
      </c>
      <c r="FC452" t="s">
        <v>1304</v>
      </c>
      <c r="FD452" t="s">
        <v>1304</v>
      </c>
      <c r="FE452" t="s">
        <v>1304</v>
      </c>
      <c r="FF452" t="s">
        <v>1304</v>
      </c>
      <c r="FG452" t="s">
        <v>1304</v>
      </c>
      <c r="FH452" t="s">
        <v>1304</v>
      </c>
      <c r="FI452" t="s">
        <v>1304</v>
      </c>
      <c r="FJ452" t="s">
        <v>1304</v>
      </c>
      <c r="FK452" t="s">
        <v>1304</v>
      </c>
      <c r="FL452" t="s">
        <v>1304</v>
      </c>
      <c r="FM452" t="s">
        <v>1304</v>
      </c>
      <c r="FN452" t="s">
        <v>1304</v>
      </c>
      <c r="FO452" t="s">
        <v>1304</v>
      </c>
      <c r="FP452" t="s">
        <v>1304</v>
      </c>
      <c r="FQ452" t="s">
        <v>1304</v>
      </c>
      <c r="FR452" t="s">
        <v>1304</v>
      </c>
      <c r="FS452" t="s">
        <v>1304</v>
      </c>
      <c r="FT452" t="s">
        <v>1304</v>
      </c>
      <c r="FU452" t="s">
        <v>1304</v>
      </c>
      <c r="FV452" t="s">
        <v>1304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8338400</v>
      </c>
      <c r="GH452">
        <v>0</v>
      </c>
      <c r="GI452">
        <v>0</v>
      </c>
      <c r="GJ452">
        <v>0</v>
      </c>
      <c r="GK452">
        <v>0</v>
      </c>
      <c r="GL452">
        <v>0</v>
      </c>
      <c r="GM452">
        <v>0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</v>
      </c>
      <c r="HC452">
        <v>0</v>
      </c>
      <c r="HD452">
        <v>0</v>
      </c>
      <c r="HE452">
        <v>0</v>
      </c>
      <c r="HF452">
        <v>0</v>
      </c>
      <c r="HG452">
        <v>1</v>
      </c>
      <c r="HH452">
        <v>0</v>
      </c>
      <c r="HI452">
        <v>0</v>
      </c>
      <c r="HJ452">
        <v>0</v>
      </c>
      <c r="HK452">
        <v>0</v>
      </c>
      <c r="HL452">
        <v>0</v>
      </c>
      <c r="HM452">
        <v>0</v>
      </c>
      <c r="HN452">
        <v>0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1</v>
      </c>
      <c r="HX452" t="s">
        <v>268</v>
      </c>
      <c r="HY452" t="s">
        <v>268</v>
      </c>
      <c r="IA452">
        <v>450</v>
      </c>
      <c r="IB452">
        <v>452</v>
      </c>
      <c r="IC452" t="b">
        <v>1</v>
      </c>
      <c r="ID452">
        <v>453</v>
      </c>
      <c r="IE452">
        <v>2082</v>
      </c>
      <c r="IF452">
        <v>2232</v>
      </c>
      <c r="IG452">
        <v>2232</v>
      </c>
      <c r="IH452">
        <v>537</v>
      </c>
      <c r="II452">
        <v>18</v>
      </c>
    </row>
    <row r="453" spans="1:243" x14ac:dyDescent="0.2">
      <c r="A453" t="s">
        <v>4252</v>
      </c>
      <c r="B453" t="s">
        <v>4252</v>
      </c>
      <c r="C453">
        <v>1</v>
      </c>
      <c r="D453">
        <v>1</v>
      </c>
      <c r="E453">
        <v>1</v>
      </c>
      <c r="I453">
        <v>1</v>
      </c>
      <c r="J453">
        <v>1</v>
      </c>
      <c r="K453">
        <v>1</v>
      </c>
      <c r="L453">
        <v>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1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1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14.291</v>
      </c>
      <c r="CQ453">
        <v>127</v>
      </c>
      <c r="CR453">
        <v>127</v>
      </c>
      <c r="CS453">
        <v>9.7087000000000007E-3</v>
      </c>
      <c r="CT453">
        <v>6.1013000000000002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12434000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12434000</v>
      </c>
      <c r="EQ453">
        <v>0</v>
      </c>
      <c r="ER453">
        <v>0</v>
      </c>
      <c r="ES453">
        <v>0</v>
      </c>
      <c r="ET453">
        <v>0</v>
      </c>
      <c r="EU453">
        <v>0</v>
      </c>
      <c r="EV453" t="s">
        <v>1304</v>
      </c>
      <c r="EW453" t="s">
        <v>1304</v>
      </c>
      <c r="EX453" t="s">
        <v>1304</v>
      </c>
      <c r="EY453" t="s">
        <v>1304</v>
      </c>
      <c r="EZ453" t="s">
        <v>1304</v>
      </c>
      <c r="FA453" t="s">
        <v>1304</v>
      </c>
      <c r="FB453" t="s">
        <v>1304</v>
      </c>
      <c r="FC453" t="s">
        <v>1304</v>
      </c>
      <c r="FD453" t="s">
        <v>1304</v>
      </c>
      <c r="FE453" t="s">
        <v>1304</v>
      </c>
      <c r="FF453" t="s">
        <v>1304</v>
      </c>
      <c r="FG453" t="s">
        <v>1304</v>
      </c>
      <c r="FH453" t="s">
        <v>1304</v>
      </c>
      <c r="FI453" t="s">
        <v>1304</v>
      </c>
      <c r="FJ453" t="s">
        <v>1304</v>
      </c>
      <c r="FK453" t="s">
        <v>1304</v>
      </c>
      <c r="FL453" t="s">
        <v>1304</v>
      </c>
      <c r="FM453" t="s">
        <v>1304</v>
      </c>
      <c r="FN453" t="s">
        <v>1304</v>
      </c>
      <c r="FO453" t="s">
        <v>1304</v>
      </c>
      <c r="FP453" t="s">
        <v>1304</v>
      </c>
      <c r="FQ453" t="s">
        <v>1304</v>
      </c>
      <c r="FR453" t="s">
        <v>1304</v>
      </c>
      <c r="FS453" t="s">
        <v>1304</v>
      </c>
      <c r="FT453" t="s">
        <v>1304</v>
      </c>
      <c r="FU453" t="s">
        <v>1304</v>
      </c>
      <c r="FV453" t="s">
        <v>1304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27308000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</v>
      </c>
      <c r="HC453">
        <v>0</v>
      </c>
      <c r="HD453">
        <v>0</v>
      </c>
      <c r="HE453">
        <v>0</v>
      </c>
      <c r="HF453">
        <v>0</v>
      </c>
      <c r="HG453">
        <v>0</v>
      </c>
      <c r="HH453">
        <v>0</v>
      </c>
      <c r="HI453">
        <v>0</v>
      </c>
      <c r="HJ453">
        <v>0</v>
      </c>
      <c r="HK453">
        <v>0</v>
      </c>
      <c r="HL453">
        <v>0</v>
      </c>
      <c r="HM453">
        <v>0</v>
      </c>
      <c r="HN453">
        <v>0</v>
      </c>
      <c r="HO453">
        <v>0</v>
      </c>
      <c r="HP453">
        <v>0</v>
      </c>
      <c r="HQ453">
        <v>1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1</v>
      </c>
      <c r="HY453" t="s">
        <v>268</v>
      </c>
      <c r="IA453">
        <v>451</v>
      </c>
      <c r="IB453">
        <v>1015</v>
      </c>
      <c r="IC453" t="b">
        <v>1</v>
      </c>
      <c r="ID453">
        <v>1016</v>
      </c>
      <c r="IE453">
        <v>4685</v>
      </c>
      <c r="IF453">
        <v>5112</v>
      </c>
      <c r="IG453">
        <v>5112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8D9C0-DF91-B547-B5C8-CA0066A36EDF}">
  <dimension ref="A1:K394"/>
  <sheetViews>
    <sheetView workbookViewId="0">
      <selection activeCell="H407" sqref="H407"/>
    </sheetView>
  </sheetViews>
  <sheetFormatPr baseColWidth="10" defaultRowHeight="16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>
        <v>1</v>
      </c>
      <c r="B2" t="s">
        <v>1341</v>
      </c>
      <c r="C2">
        <v>0.92744205618656494</v>
      </c>
      <c r="D2">
        <v>0.93697873542755805</v>
      </c>
      <c r="E2">
        <v>-0.10231765357525199</v>
      </c>
      <c r="F2">
        <v>-9.4955441127559895E-2</v>
      </c>
      <c r="G2">
        <v>1.07753333943025</v>
      </c>
      <c r="H2">
        <v>6</v>
      </c>
      <c r="I2">
        <v>20.6944417210679</v>
      </c>
      <c r="J2">
        <v>2.0009999999999999</v>
      </c>
      <c r="K2">
        <v>0</v>
      </c>
    </row>
    <row r="3" spans="1:11" x14ac:dyDescent="0.2">
      <c r="A3">
        <v>2</v>
      </c>
      <c r="B3" t="s">
        <v>215</v>
      </c>
      <c r="C3">
        <v>0.13817096994776801</v>
      </c>
      <c r="D3">
        <v>0.55980609473683296</v>
      </c>
      <c r="E3">
        <v>-1.8239574043964</v>
      </c>
      <c r="F3">
        <v>-1.70972890278811</v>
      </c>
      <c r="G3">
        <v>1.06681088529416</v>
      </c>
      <c r="H3">
        <v>6</v>
      </c>
      <c r="I3">
        <v>21.622484782344799</v>
      </c>
      <c r="J3">
        <v>2.0009999999999999</v>
      </c>
      <c r="K3">
        <v>1</v>
      </c>
    </row>
    <row r="4" spans="1:11" x14ac:dyDescent="0.2">
      <c r="A4">
        <v>3</v>
      </c>
      <c r="B4" t="s">
        <v>1321</v>
      </c>
      <c r="C4">
        <v>0.511590036930617</v>
      </c>
      <c r="D4">
        <v>0.93697873542755805</v>
      </c>
      <c r="E4">
        <v>1.24318649072868</v>
      </c>
      <c r="F4">
        <v>0.697514810061584</v>
      </c>
      <c r="G4">
        <v>1.7823083794004499</v>
      </c>
      <c r="H4">
        <v>6</v>
      </c>
      <c r="I4">
        <v>20.743891653035899</v>
      </c>
      <c r="J4">
        <v>3.02144938211908</v>
      </c>
      <c r="K4">
        <v>1</v>
      </c>
    </row>
    <row r="5" spans="1:11" x14ac:dyDescent="0.2">
      <c r="A5">
        <v>4</v>
      </c>
      <c r="B5" t="s">
        <v>228</v>
      </c>
      <c r="C5">
        <v>0.92744205618656494</v>
      </c>
      <c r="D5">
        <v>0.93697873542755805</v>
      </c>
      <c r="E5">
        <v>-0.10231765357525199</v>
      </c>
      <c r="F5">
        <v>-9.4955441127559895E-2</v>
      </c>
      <c r="G5">
        <v>1.07753333943025</v>
      </c>
      <c r="H5">
        <v>6</v>
      </c>
      <c r="I5">
        <v>20.6944417210679</v>
      </c>
      <c r="J5">
        <v>2.0009999999999999</v>
      </c>
      <c r="K5">
        <v>0</v>
      </c>
    </row>
    <row r="6" spans="1:11" x14ac:dyDescent="0.2">
      <c r="A6">
        <v>5</v>
      </c>
      <c r="B6" t="s">
        <v>1314</v>
      </c>
      <c r="C6">
        <v>0.36310282797857701</v>
      </c>
      <c r="D6">
        <v>0.86484491754897497</v>
      </c>
      <c r="E6">
        <v>1.3393713831693901</v>
      </c>
      <c r="F6">
        <v>0.98402782826033597</v>
      </c>
      <c r="G6">
        <v>1.3611112863924399</v>
      </c>
      <c r="H6">
        <v>6</v>
      </c>
      <c r="I6">
        <v>21.156794857922499</v>
      </c>
      <c r="J6">
        <v>2.2901794651908198</v>
      </c>
      <c r="K6">
        <v>1</v>
      </c>
    </row>
    <row r="7" spans="1:11" x14ac:dyDescent="0.2">
      <c r="A7">
        <v>6</v>
      </c>
      <c r="B7" t="s">
        <v>1357</v>
      </c>
      <c r="C7">
        <v>0.113154896823287</v>
      </c>
      <c r="D7">
        <v>0.50441492372720298</v>
      </c>
      <c r="E7">
        <v>-1.92743726921325</v>
      </c>
      <c r="F7">
        <v>-1.8540388618149299</v>
      </c>
      <c r="G7">
        <v>1.0395883866892</v>
      </c>
      <c r="H7">
        <v>6</v>
      </c>
      <c r="I7">
        <v>21.672423544850002</v>
      </c>
      <c r="J7">
        <v>2.0009999999999999</v>
      </c>
      <c r="K7">
        <v>1</v>
      </c>
    </row>
    <row r="8" spans="1:11" x14ac:dyDescent="0.2">
      <c r="A8">
        <v>7</v>
      </c>
      <c r="B8" t="s">
        <v>1546</v>
      </c>
      <c r="C8">
        <v>0.92744205618656494</v>
      </c>
      <c r="D8">
        <v>0.93697873542755805</v>
      </c>
      <c r="E8">
        <v>-0.10231765357525199</v>
      </c>
      <c r="F8">
        <v>-9.4955441127559895E-2</v>
      </c>
      <c r="G8">
        <v>1.07753333943025</v>
      </c>
      <c r="H8">
        <v>6</v>
      </c>
      <c r="I8">
        <v>20.6944417210679</v>
      </c>
      <c r="J8">
        <v>2.0009999999999999</v>
      </c>
      <c r="K8">
        <v>0</v>
      </c>
    </row>
    <row r="9" spans="1:11" x14ac:dyDescent="0.2">
      <c r="A9">
        <v>8</v>
      </c>
      <c r="B9" t="s">
        <v>4272</v>
      </c>
      <c r="C9">
        <v>0.92744205618656494</v>
      </c>
      <c r="D9">
        <v>0.93697873542755805</v>
      </c>
      <c r="E9">
        <v>-0.10231765357525199</v>
      </c>
      <c r="F9">
        <v>-9.4955441127559895E-2</v>
      </c>
      <c r="G9">
        <v>1.07753333943025</v>
      </c>
      <c r="H9">
        <v>6</v>
      </c>
      <c r="I9">
        <v>20.6944417210679</v>
      </c>
      <c r="J9">
        <v>2.0009999999999999</v>
      </c>
      <c r="K9">
        <v>0</v>
      </c>
    </row>
    <row r="10" spans="1:11" x14ac:dyDescent="0.2">
      <c r="A10">
        <v>9</v>
      </c>
      <c r="B10" t="s">
        <v>4273</v>
      </c>
      <c r="C10">
        <v>0.92744205618656494</v>
      </c>
      <c r="D10">
        <v>0.93697873542755805</v>
      </c>
      <c r="E10">
        <v>-0.10231765357525199</v>
      </c>
      <c r="F10">
        <v>-9.4955441127559895E-2</v>
      </c>
      <c r="G10">
        <v>1.07753333943025</v>
      </c>
      <c r="H10">
        <v>6</v>
      </c>
      <c r="I10">
        <v>20.6944417210679</v>
      </c>
      <c r="J10">
        <v>2.0009999999999999</v>
      </c>
      <c r="K10">
        <v>0</v>
      </c>
    </row>
    <row r="11" spans="1:11" x14ac:dyDescent="0.2">
      <c r="A11">
        <v>10</v>
      </c>
      <c r="B11" t="s">
        <v>244</v>
      </c>
      <c r="C11">
        <v>0.61811228386361805</v>
      </c>
      <c r="D11">
        <v>0.93697873542755805</v>
      </c>
      <c r="E11">
        <v>-0.76234649493945705</v>
      </c>
      <c r="F11">
        <v>-0.52545296671788899</v>
      </c>
      <c r="G11">
        <v>1.45083678887811</v>
      </c>
      <c r="H11">
        <v>6</v>
      </c>
      <c r="I11">
        <v>21.092931286708101</v>
      </c>
      <c r="J11">
        <v>2.0009999999999999</v>
      </c>
      <c r="K11">
        <v>1</v>
      </c>
    </row>
    <row r="12" spans="1:11" x14ac:dyDescent="0.2">
      <c r="A12">
        <v>11</v>
      </c>
      <c r="B12" t="s">
        <v>1316</v>
      </c>
      <c r="C12">
        <v>0.17291042213159499</v>
      </c>
      <c r="D12">
        <v>0.62096505653932299</v>
      </c>
      <c r="E12">
        <v>1.82318252403685</v>
      </c>
      <c r="F12">
        <v>1.5466436059959701</v>
      </c>
      <c r="G12">
        <v>1.1787993801343799</v>
      </c>
      <c r="H12">
        <v>6</v>
      </c>
      <c r="I12">
        <v>21.570714271901501</v>
      </c>
      <c r="J12">
        <v>1.8090045239883501</v>
      </c>
      <c r="K12">
        <v>1</v>
      </c>
    </row>
    <row r="13" spans="1:11" x14ac:dyDescent="0.2">
      <c r="A13">
        <v>12</v>
      </c>
      <c r="B13" t="s">
        <v>1596</v>
      </c>
      <c r="C13">
        <v>0.92744205618656494</v>
      </c>
      <c r="D13">
        <v>0.93697873542755805</v>
      </c>
      <c r="E13">
        <v>-0.10231765357525199</v>
      </c>
      <c r="F13">
        <v>-9.4955441127559895E-2</v>
      </c>
      <c r="G13">
        <v>1.07753333943025</v>
      </c>
      <c r="H13">
        <v>6</v>
      </c>
      <c r="I13">
        <v>20.6944417210679</v>
      </c>
      <c r="J13">
        <v>2.0009999999999999</v>
      </c>
      <c r="K13">
        <v>0</v>
      </c>
    </row>
    <row r="14" spans="1:11" x14ac:dyDescent="0.2">
      <c r="A14">
        <v>13</v>
      </c>
      <c r="B14" t="s">
        <v>254</v>
      </c>
      <c r="C14">
        <v>3.6462821462677902E-2</v>
      </c>
      <c r="D14">
        <v>0.298539350725676</v>
      </c>
      <c r="E14">
        <v>-2.5446508595538599</v>
      </c>
      <c r="F14">
        <v>-2.6815076671643601</v>
      </c>
      <c r="G14">
        <v>0.94896273865395098</v>
      </c>
      <c r="H14">
        <v>6</v>
      </c>
      <c r="I14">
        <v>21.963557832981</v>
      </c>
      <c r="J14">
        <v>2.0009999999999999</v>
      </c>
      <c r="K14">
        <v>1</v>
      </c>
    </row>
    <row r="15" spans="1:11" x14ac:dyDescent="0.2">
      <c r="A15">
        <v>14</v>
      </c>
      <c r="B15" t="s">
        <v>1605</v>
      </c>
      <c r="C15">
        <v>0.92744205618656494</v>
      </c>
      <c r="D15">
        <v>0.93697873542755805</v>
      </c>
      <c r="E15">
        <v>-0.10231765357525199</v>
      </c>
      <c r="F15">
        <v>-9.4955441127559895E-2</v>
      </c>
      <c r="G15">
        <v>1.07753333943025</v>
      </c>
      <c r="H15">
        <v>6</v>
      </c>
      <c r="I15">
        <v>20.6944417210679</v>
      </c>
      <c r="J15">
        <v>2.0009999999999999</v>
      </c>
      <c r="K15">
        <v>0</v>
      </c>
    </row>
    <row r="16" spans="1:11" x14ac:dyDescent="0.2">
      <c r="A16">
        <v>15</v>
      </c>
      <c r="B16" t="s">
        <v>1348</v>
      </c>
      <c r="C16">
        <v>0.499021354558421</v>
      </c>
      <c r="D16">
        <v>0.93697873542755805</v>
      </c>
      <c r="E16">
        <v>-1.24480308518724</v>
      </c>
      <c r="F16">
        <v>-0.71926479349848804</v>
      </c>
      <c r="G16">
        <v>1.7306603860485801</v>
      </c>
      <c r="H16">
        <v>6</v>
      </c>
      <c r="I16">
        <v>21.937891946868302</v>
      </c>
      <c r="J16">
        <v>4.3242199519540101</v>
      </c>
      <c r="K16">
        <v>3</v>
      </c>
    </row>
    <row r="17" spans="1:11" x14ac:dyDescent="0.2">
      <c r="A17">
        <v>16</v>
      </c>
      <c r="B17" t="s">
        <v>272</v>
      </c>
      <c r="C17">
        <v>0.360066228943274</v>
      </c>
      <c r="D17">
        <v>0.862841633992113</v>
      </c>
      <c r="E17">
        <v>-1.7224125523615199</v>
      </c>
      <c r="F17">
        <v>-0.990747105735302</v>
      </c>
      <c r="G17">
        <v>1.7384986969840299</v>
      </c>
      <c r="H17">
        <v>6</v>
      </c>
      <c r="I17">
        <v>20.835130760589202</v>
      </c>
      <c r="J17">
        <v>3.1466196802773001</v>
      </c>
      <c r="K17">
        <v>1</v>
      </c>
    </row>
    <row r="18" spans="1:11" x14ac:dyDescent="0.2">
      <c r="A18">
        <v>17</v>
      </c>
      <c r="B18" t="s">
        <v>276</v>
      </c>
      <c r="C18">
        <v>0.61331416409131301</v>
      </c>
      <c r="D18">
        <v>0.93697873542755805</v>
      </c>
      <c r="E18">
        <v>0.72305291712557496</v>
      </c>
      <c r="F18">
        <v>0.53280606131160402</v>
      </c>
      <c r="G18">
        <v>1.3570658624746901</v>
      </c>
      <c r="H18">
        <v>6</v>
      </c>
      <c r="I18">
        <v>21.1522435015548</v>
      </c>
      <c r="J18">
        <v>2.0009999999999999</v>
      </c>
      <c r="K18">
        <v>1</v>
      </c>
    </row>
    <row r="19" spans="1:11" x14ac:dyDescent="0.2">
      <c r="A19">
        <v>18</v>
      </c>
      <c r="B19" t="s">
        <v>280</v>
      </c>
      <c r="C19">
        <v>0.47776249752744498</v>
      </c>
      <c r="D19">
        <v>0.93697873542755805</v>
      </c>
      <c r="E19">
        <v>-0.969184990208806</v>
      </c>
      <c r="F19">
        <v>-0.756911156675522</v>
      </c>
      <c r="G19">
        <v>1.2804474893270501</v>
      </c>
      <c r="H19">
        <v>6</v>
      </c>
      <c r="I19">
        <v>21.196351430459899</v>
      </c>
      <c r="J19">
        <v>2.0009999999999999</v>
      </c>
      <c r="K19">
        <v>1</v>
      </c>
    </row>
    <row r="20" spans="1:11" x14ac:dyDescent="0.2">
      <c r="A20">
        <v>19</v>
      </c>
      <c r="B20" t="s">
        <v>13</v>
      </c>
      <c r="C20">
        <v>1.08164294313573E-3</v>
      </c>
      <c r="D20">
        <v>1.7003427066093701E-2</v>
      </c>
      <c r="E20">
        <v>6.1648209395102196</v>
      </c>
      <c r="F20">
        <v>5.8700354471008502</v>
      </c>
      <c r="G20">
        <v>1.0502186903411199</v>
      </c>
      <c r="H20">
        <v>6</v>
      </c>
      <c r="I20">
        <v>23.729812711229101</v>
      </c>
      <c r="J20">
        <v>4.24750711427727</v>
      </c>
      <c r="K20">
        <v>4</v>
      </c>
    </row>
    <row r="21" spans="1:11" x14ac:dyDescent="0.2">
      <c r="A21">
        <v>20</v>
      </c>
      <c r="B21" t="s">
        <v>1638</v>
      </c>
      <c r="C21">
        <v>0.92744205618656494</v>
      </c>
      <c r="D21">
        <v>0.93697873542755805</v>
      </c>
      <c r="E21">
        <v>-0.10231765357525199</v>
      </c>
      <c r="F21">
        <v>-9.4955441127559895E-2</v>
      </c>
      <c r="G21">
        <v>1.07753333943025</v>
      </c>
      <c r="H21">
        <v>6</v>
      </c>
      <c r="I21">
        <v>20.6944417210679</v>
      </c>
      <c r="J21">
        <v>2.0009999999999999</v>
      </c>
      <c r="K21">
        <v>0</v>
      </c>
    </row>
    <row r="22" spans="1:11" x14ac:dyDescent="0.2">
      <c r="A22">
        <v>21</v>
      </c>
      <c r="B22" t="s">
        <v>285</v>
      </c>
      <c r="C22">
        <v>0.23458092447260701</v>
      </c>
      <c r="D22">
        <v>0.72023674466980203</v>
      </c>
      <c r="E22">
        <v>-1.51877054436516</v>
      </c>
      <c r="F22">
        <v>-1.32120236115929</v>
      </c>
      <c r="G22">
        <v>1.14953665616561</v>
      </c>
      <c r="H22">
        <v>6</v>
      </c>
      <c r="I22">
        <v>21.4707887998741</v>
      </c>
      <c r="J22">
        <v>2.0009999999999999</v>
      </c>
      <c r="K22">
        <v>1</v>
      </c>
    </row>
    <row r="23" spans="1:11" x14ac:dyDescent="0.2">
      <c r="A23">
        <v>22</v>
      </c>
      <c r="B23" t="s">
        <v>1366</v>
      </c>
      <c r="C23">
        <v>6.6682680936828401E-2</v>
      </c>
      <c r="D23">
        <v>0.40143758951788699</v>
      </c>
      <c r="E23">
        <v>-2.4210086839569902</v>
      </c>
      <c r="F23">
        <v>-2.2363309415550399</v>
      </c>
      <c r="G23">
        <v>1.08258068560887</v>
      </c>
      <c r="H23">
        <v>6</v>
      </c>
      <c r="I23">
        <v>21.797344946227099</v>
      </c>
      <c r="J23">
        <v>2.0009999999999999</v>
      </c>
      <c r="K23">
        <v>1</v>
      </c>
    </row>
    <row r="24" spans="1:11" x14ac:dyDescent="0.2">
      <c r="A24">
        <v>23</v>
      </c>
      <c r="B24" t="s">
        <v>294</v>
      </c>
      <c r="C24">
        <v>2.5987017898420799E-3</v>
      </c>
      <c r="D24">
        <v>3.0037935394351099E-2</v>
      </c>
      <c r="E24">
        <v>-4.9632135139629199</v>
      </c>
      <c r="F24">
        <v>-4.9420033796295701</v>
      </c>
      <c r="G24">
        <v>1.0042918089495401</v>
      </c>
      <c r="H24">
        <v>6</v>
      </c>
      <c r="I24">
        <v>23.064779835744002</v>
      </c>
      <c r="J24">
        <v>2.0011314221330099</v>
      </c>
      <c r="K24">
        <v>3</v>
      </c>
    </row>
    <row r="25" spans="1:11" x14ac:dyDescent="0.2">
      <c r="A25">
        <v>24</v>
      </c>
      <c r="B25" t="s">
        <v>1367</v>
      </c>
      <c r="C25">
        <v>0.22478355348114601</v>
      </c>
      <c r="D25">
        <v>0.69748218052151301</v>
      </c>
      <c r="E25">
        <v>-1.8696272114579</v>
      </c>
      <c r="F25">
        <v>-1.35308981367249</v>
      </c>
      <c r="G25">
        <v>1.38174657185796</v>
      </c>
      <c r="H25">
        <v>6</v>
      </c>
      <c r="I25">
        <v>21.194391610636099</v>
      </c>
      <c r="J25">
        <v>2.6455968358972002</v>
      </c>
      <c r="K25">
        <v>1</v>
      </c>
    </row>
    <row r="26" spans="1:11" x14ac:dyDescent="0.2">
      <c r="A26">
        <v>25</v>
      </c>
      <c r="B26" t="s">
        <v>300</v>
      </c>
      <c r="C26">
        <v>7.3772913661877002E-4</v>
      </c>
      <c r="D26">
        <v>1.31785250314171E-2</v>
      </c>
      <c r="E26">
        <v>-4.0732445678901303</v>
      </c>
      <c r="F26">
        <v>-6.3125403717250004</v>
      </c>
      <c r="G26">
        <v>0.64526233941170896</v>
      </c>
      <c r="H26">
        <v>6</v>
      </c>
      <c r="I26">
        <v>22.758068003437799</v>
      </c>
      <c r="J26">
        <v>2.89431988244151</v>
      </c>
      <c r="K26">
        <v>3</v>
      </c>
    </row>
    <row r="27" spans="1:11" x14ac:dyDescent="0.2">
      <c r="A27">
        <v>26</v>
      </c>
      <c r="B27" t="s">
        <v>304</v>
      </c>
      <c r="C27">
        <v>0.16998987944976399</v>
      </c>
      <c r="D27">
        <v>0.61857428355330701</v>
      </c>
      <c r="E27">
        <v>1.5587135511193599</v>
      </c>
      <c r="F27">
        <v>1.55908998430427</v>
      </c>
      <c r="G27">
        <v>0.99975855583147999</v>
      </c>
      <c r="H27">
        <v>6</v>
      </c>
      <c r="I27">
        <v>21.563258608559401</v>
      </c>
      <c r="J27">
        <v>2.0009999999999999</v>
      </c>
      <c r="K27">
        <v>1</v>
      </c>
    </row>
    <row r="28" spans="1:11" x14ac:dyDescent="0.2">
      <c r="A28">
        <v>27</v>
      </c>
      <c r="B28" t="s">
        <v>308</v>
      </c>
      <c r="C28">
        <v>0.60286167141120806</v>
      </c>
      <c r="D28">
        <v>0.93697873542755805</v>
      </c>
      <c r="E28">
        <v>-0.74653007131207605</v>
      </c>
      <c r="F28">
        <v>-0.54893698835978399</v>
      </c>
      <c r="G28">
        <v>1.35995585493828</v>
      </c>
      <c r="H28">
        <v>6</v>
      </c>
      <c r="I28">
        <v>21.0850776450654</v>
      </c>
      <c r="J28">
        <v>2.0009999999999999</v>
      </c>
      <c r="K28">
        <v>1</v>
      </c>
    </row>
    <row r="29" spans="1:11" x14ac:dyDescent="0.2">
      <c r="A29">
        <v>28</v>
      </c>
      <c r="B29" t="s">
        <v>313</v>
      </c>
      <c r="C29">
        <v>0.72110724376880797</v>
      </c>
      <c r="D29">
        <v>0.93697873542755805</v>
      </c>
      <c r="E29">
        <v>0.75608752257233303</v>
      </c>
      <c r="F29">
        <v>0.37422268670870101</v>
      </c>
      <c r="G29">
        <v>2.02042139460369</v>
      </c>
      <c r="H29">
        <v>6</v>
      </c>
      <c r="I29">
        <v>22.759145518685202</v>
      </c>
      <c r="J29">
        <v>6.2693434398102799</v>
      </c>
      <c r="K29">
        <v>6</v>
      </c>
    </row>
    <row r="30" spans="1:11" x14ac:dyDescent="0.2">
      <c r="A30">
        <v>29</v>
      </c>
      <c r="B30" t="s">
        <v>1352</v>
      </c>
      <c r="C30">
        <v>0.27536070346827402</v>
      </c>
      <c r="D30">
        <v>0.763233898996166</v>
      </c>
      <c r="E30">
        <v>-1.4187184572231699</v>
      </c>
      <c r="F30">
        <v>-1.20001791599357</v>
      </c>
      <c r="G30">
        <v>1.18224773006704</v>
      </c>
      <c r="H30">
        <v>6</v>
      </c>
      <c r="I30">
        <v>21.420907686465402</v>
      </c>
      <c r="J30">
        <v>2.0009999999999999</v>
      </c>
      <c r="K30">
        <v>1</v>
      </c>
    </row>
    <row r="31" spans="1:11" x14ac:dyDescent="0.2">
      <c r="A31">
        <v>30</v>
      </c>
      <c r="B31" t="s">
        <v>321</v>
      </c>
      <c r="C31">
        <v>0.92744205618656494</v>
      </c>
      <c r="D31">
        <v>0.93697873542755805</v>
      </c>
      <c r="E31">
        <v>-0.10231765357525199</v>
      </c>
      <c r="F31">
        <v>-9.4955441127559895E-2</v>
      </c>
      <c r="G31">
        <v>1.07753333943025</v>
      </c>
      <c r="H31">
        <v>6</v>
      </c>
      <c r="I31">
        <v>20.6944417210679</v>
      </c>
      <c r="J31">
        <v>2.0009999999999999</v>
      </c>
      <c r="K31">
        <v>0</v>
      </c>
    </row>
    <row r="32" spans="1:11" x14ac:dyDescent="0.2">
      <c r="A32">
        <v>31</v>
      </c>
      <c r="B32" t="s">
        <v>4274</v>
      </c>
      <c r="C32">
        <v>0.27879516356773199</v>
      </c>
      <c r="D32">
        <v>0.763233898996166</v>
      </c>
      <c r="E32">
        <v>-1.8607290444512401</v>
      </c>
      <c r="F32">
        <v>-1.19054254667798</v>
      </c>
      <c r="G32">
        <v>1.5629252811193599</v>
      </c>
      <c r="H32">
        <v>6</v>
      </c>
      <c r="I32">
        <v>21.033207970473601</v>
      </c>
      <c r="J32">
        <v>3.0098572051199701</v>
      </c>
      <c r="K32">
        <v>1</v>
      </c>
    </row>
    <row r="33" spans="1:11" x14ac:dyDescent="0.2">
      <c r="A33">
        <v>32</v>
      </c>
      <c r="B33" t="s">
        <v>325</v>
      </c>
      <c r="C33">
        <v>0.92744205618656494</v>
      </c>
      <c r="D33">
        <v>0.93697873542755805</v>
      </c>
      <c r="E33">
        <v>-0.10231765357525199</v>
      </c>
      <c r="F33">
        <v>-9.4955441127559895E-2</v>
      </c>
      <c r="G33">
        <v>1.07753333943025</v>
      </c>
      <c r="H33">
        <v>6</v>
      </c>
      <c r="I33">
        <v>20.6944417210679</v>
      </c>
      <c r="J33">
        <v>2.0009999999999999</v>
      </c>
      <c r="K33">
        <v>0</v>
      </c>
    </row>
    <row r="34" spans="1:11" x14ac:dyDescent="0.2">
      <c r="A34">
        <v>33</v>
      </c>
      <c r="B34" t="s">
        <v>1337</v>
      </c>
      <c r="C34">
        <v>0.43071272558250001</v>
      </c>
      <c r="D34">
        <v>0.93697873542755805</v>
      </c>
      <c r="E34">
        <v>1.01521409797547</v>
      </c>
      <c r="F34">
        <v>0.84460892202880899</v>
      </c>
      <c r="G34">
        <v>1.2019931017740799</v>
      </c>
      <c r="H34">
        <v>6</v>
      </c>
      <c r="I34">
        <v>21.298365601944699</v>
      </c>
      <c r="J34">
        <v>2.0009999999999999</v>
      </c>
      <c r="K34">
        <v>1</v>
      </c>
    </row>
    <row r="35" spans="1:11" x14ac:dyDescent="0.2">
      <c r="A35">
        <v>34</v>
      </c>
      <c r="B35" t="s">
        <v>334</v>
      </c>
      <c r="C35">
        <v>8.6728664986732304E-2</v>
      </c>
      <c r="D35">
        <v>0.47359430757278398</v>
      </c>
      <c r="E35">
        <v>2.00595497977667</v>
      </c>
      <c r="F35">
        <v>2.0459357449132498</v>
      </c>
      <c r="G35">
        <v>0.98045844536614601</v>
      </c>
      <c r="H35">
        <v>6</v>
      </c>
      <c r="I35">
        <v>21.781672943795499</v>
      </c>
      <c r="J35">
        <v>2.0009999999999999</v>
      </c>
      <c r="K35">
        <v>1</v>
      </c>
    </row>
    <row r="36" spans="1:11" x14ac:dyDescent="0.2">
      <c r="A36">
        <v>35</v>
      </c>
      <c r="B36" t="s">
        <v>4275</v>
      </c>
      <c r="C36">
        <v>0.92744205618656494</v>
      </c>
      <c r="D36">
        <v>0.93697873542755805</v>
      </c>
      <c r="E36">
        <v>-0.10231765357525199</v>
      </c>
      <c r="F36">
        <v>-9.4955441127559895E-2</v>
      </c>
      <c r="G36">
        <v>1.07753333943025</v>
      </c>
      <c r="H36">
        <v>6</v>
      </c>
      <c r="I36">
        <v>20.6944417210679</v>
      </c>
      <c r="J36">
        <v>2.0009999999999999</v>
      </c>
      <c r="K36">
        <v>0</v>
      </c>
    </row>
    <row r="37" spans="1:11" x14ac:dyDescent="0.2">
      <c r="A37">
        <v>36</v>
      </c>
      <c r="B37" t="s">
        <v>338</v>
      </c>
      <c r="C37">
        <v>0.72187382892466201</v>
      </c>
      <c r="D37">
        <v>0.93697873542755805</v>
      </c>
      <c r="E37">
        <v>0.54537030635883699</v>
      </c>
      <c r="F37">
        <v>0.37313724935502701</v>
      </c>
      <c r="G37">
        <v>1.461580979389</v>
      </c>
      <c r="H37">
        <v>6</v>
      </c>
      <c r="I37">
        <v>21.063351297033599</v>
      </c>
      <c r="J37">
        <v>2.0009999999999999</v>
      </c>
      <c r="K37">
        <v>1</v>
      </c>
    </row>
    <row r="38" spans="1:11" x14ac:dyDescent="0.2">
      <c r="A38">
        <v>37</v>
      </c>
      <c r="B38" t="s">
        <v>1360</v>
      </c>
      <c r="C38">
        <v>0.92744205618656494</v>
      </c>
      <c r="D38">
        <v>0.93697873542755805</v>
      </c>
      <c r="E38">
        <v>-0.10231765357525199</v>
      </c>
      <c r="F38">
        <v>-9.4955441127559895E-2</v>
      </c>
      <c r="G38">
        <v>1.07753333943025</v>
      </c>
      <c r="H38">
        <v>6</v>
      </c>
      <c r="I38">
        <v>20.6944417210679</v>
      </c>
      <c r="J38">
        <v>2.0009999999999999</v>
      </c>
      <c r="K38">
        <v>0</v>
      </c>
    </row>
    <row r="39" spans="1:11" x14ac:dyDescent="0.2">
      <c r="A39">
        <v>38</v>
      </c>
      <c r="B39" t="s">
        <v>1761</v>
      </c>
      <c r="C39">
        <v>0.92744205618656494</v>
      </c>
      <c r="D39">
        <v>0.93697873542755805</v>
      </c>
      <c r="E39">
        <v>-0.10231765357525199</v>
      </c>
      <c r="F39">
        <v>-9.4955441127559895E-2</v>
      </c>
      <c r="G39">
        <v>1.07753333943025</v>
      </c>
      <c r="H39">
        <v>6</v>
      </c>
      <c r="I39">
        <v>20.6944417210679</v>
      </c>
      <c r="J39">
        <v>2.0009999999999999</v>
      </c>
      <c r="K39">
        <v>0</v>
      </c>
    </row>
    <row r="40" spans="1:11" x14ac:dyDescent="0.2">
      <c r="A40">
        <v>39</v>
      </c>
      <c r="B40" t="s">
        <v>4276</v>
      </c>
      <c r="C40">
        <v>0.92744205618656494</v>
      </c>
      <c r="D40">
        <v>0.93697873542755805</v>
      </c>
      <c r="E40">
        <v>-0.10231765357525199</v>
      </c>
      <c r="F40">
        <v>-9.4955441127559895E-2</v>
      </c>
      <c r="G40">
        <v>1.07753333943025</v>
      </c>
      <c r="H40">
        <v>6</v>
      </c>
      <c r="I40">
        <v>20.6944417210679</v>
      </c>
      <c r="J40">
        <v>2.0009999999999999</v>
      </c>
      <c r="K40">
        <v>0</v>
      </c>
    </row>
    <row r="41" spans="1:11" x14ac:dyDescent="0.2">
      <c r="A41">
        <v>40</v>
      </c>
      <c r="B41" t="s">
        <v>346</v>
      </c>
      <c r="C41">
        <v>0.437133368029128</v>
      </c>
      <c r="D41">
        <v>0.93697873542755805</v>
      </c>
      <c r="E41">
        <v>-0.1344371543099</v>
      </c>
      <c r="F41">
        <v>-0.83224781676649795</v>
      </c>
      <c r="G41">
        <v>0.16153500387928199</v>
      </c>
      <c r="H41">
        <v>6</v>
      </c>
      <c r="I41">
        <v>31.608635741528801</v>
      </c>
      <c r="J41">
        <v>8.0000000005689191</v>
      </c>
      <c r="K41">
        <v>8</v>
      </c>
    </row>
    <row r="42" spans="1:11" x14ac:dyDescent="0.2">
      <c r="A42">
        <v>41</v>
      </c>
      <c r="B42" t="s">
        <v>1356</v>
      </c>
      <c r="C42">
        <v>0.96522861854133901</v>
      </c>
      <c r="D42">
        <v>0.96769093644578197</v>
      </c>
      <c r="E42">
        <v>7.6432488192310202E-2</v>
      </c>
      <c r="F42">
        <v>4.5443381717308801E-2</v>
      </c>
      <c r="G42">
        <v>1.6819278254373</v>
      </c>
      <c r="H42">
        <v>6</v>
      </c>
      <c r="I42">
        <v>20.828781863304101</v>
      </c>
      <c r="J42">
        <v>2.0009999999999999</v>
      </c>
      <c r="K42">
        <v>1</v>
      </c>
    </row>
    <row r="43" spans="1:11" x14ac:dyDescent="0.2">
      <c r="A43">
        <v>42</v>
      </c>
      <c r="B43" t="s">
        <v>4277</v>
      </c>
      <c r="C43">
        <v>0.92744205618656494</v>
      </c>
      <c r="D43">
        <v>0.93697873542755805</v>
      </c>
      <c r="E43">
        <v>-0.10231765357525199</v>
      </c>
      <c r="F43">
        <v>-9.4955441127559895E-2</v>
      </c>
      <c r="G43">
        <v>1.07753333943025</v>
      </c>
      <c r="H43">
        <v>6</v>
      </c>
      <c r="I43">
        <v>20.6944417210679</v>
      </c>
      <c r="J43">
        <v>2.0009999999999999</v>
      </c>
      <c r="K43">
        <v>0</v>
      </c>
    </row>
    <row r="44" spans="1:11" x14ac:dyDescent="0.2">
      <c r="A44">
        <v>43</v>
      </c>
      <c r="B44" t="s">
        <v>4278</v>
      </c>
      <c r="C44">
        <v>0.92744205618656494</v>
      </c>
      <c r="D44">
        <v>0.93697873542755805</v>
      </c>
      <c r="E44">
        <v>-0.10231765357525199</v>
      </c>
      <c r="F44">
        <v>-9.4955441127559895E-2</v>
      </c>
      <c r="G44">
        <v>1.07753333943025</v>
      </c>
      <c r="H44">
        <v>6</v>
      </c>
      <c r="I44">
        <v>20.6944417210679</v>
      </c>
      <c r="J44">
        <v>2.0009999999999999</v>
      </c>
      <c r="K44">
        <v>0</v>
      </c>
    </row>
    <row r="45" spans="1:11" x14ac:dyDescent="0.2">
      <c r="A45">
        <v>44</v>
      </c>
      <c r="B45" t="s">
        <v>1372</v>
      </c>
      <c r="C45" s="7">
        <v>2.07630917969182E-6</v>
      </c>
      <c r="D45">
        <v>8.1598950761888403E-4</v>
      </c>
      <c r="E45">
        <v>-11.1019033054316</v>
      </c>
      <c r="F45">
        <v>-17.717551675233999</v>
      </c>
      <c r="G45">
        <v>0.62660482153130204</v>
      </c>
      <c r="H45">
        <v>6</v>
      </c>
      <c r="I45">
        <v>26.276459825191399</v>
      </c>
      <c r="J45">
        <v>4.0118176948121604</v>
      </c>
      <c r="K45">
        <v>4</v>
      </c>
    </row>
    <row r="46" spans="1:11" x14ac:dyDescent="0.2">
      <c r="A46">
        <v>45</v>
      </c>
      <c r="B46" t="s">
        <v>1326</v>
      </c>
      <c r="C46">
        <v>0.101844660397073</v>
      </c>
      <c r="D46">
        <v>0.488109165073776</v>
      </c>
      <c r="E46">
        <v>1.8904420168117499</v>
      </c>
      <c r="F46">
        <v>1.9299967878347299</v>
      </c>
      <c r="G46">
        <v>0.97950526587800402</v>
      </c>
      <c r="H46">
        <v>6</v>
      </c>
      <c r="I46">
        <v>21.730878143096099</v>
      </c>
      <c r="J46">
        <v>2.0009999999999999</v>
      </c>
      <c r="K46">
        <v>1</v>
      </c>
    </row>
    <row r="47" spans="1:11" x14ac:dyDescent="0.2">
      <c r="A47">
        <v>46</v>
      </c>
      <c r="B47" t="s">
        <v>1807</v>
      </c>
      <c r="C47">
        <v>0.92744205618656494</v>
      </c>
      <c r="D47">
        <v>0.93697873542755805</v>
      </c>
      <c r="E47">
        <v>-0.10231765357525199</v>
      </c>
      <c r="F47">
        <v>-9.4955441127559895E-2</v>
      </c>
      <c r="G47">
        <v>1.07753333943025</v>
      </c>
      <c r="H47">
        <v>6</v>
      </c>
      <c r="I47">
        <v>20.6944417210679</v>
      </c>
      <c r="J47">
        <v>2.0009999999999999</v>
      </c>
      <c r="K47">
        <v>0</v>
      </c>
    </row>
    <row r="48" spans="1:11" x14ac:dyDescent="0.2">
      <c r="A48">
        <v>47</v>
      </c>
      <c r="B48" t="s">
        <v>1347</v>
      </c>
      <c r="C48">
        <v>0.92744205618656494</v>
      </c>
      <c r="D48">
        <v>0.93697873542755805</v>
      </c>
      <c r="E48">
        <v>-0.10231765357525199</v>
      </c>
      <c r="F48">
        <v>-9.4955441127559895E-2</v>
      </c>
      <c r="G48">
        <v>1.07753333943025</v>
      </c>
      <c r="H48">
        <v>6</v>
      </c>
      <c r="I48">
        <v>20.6944417210679</v>
      </c>
      <c r="J48">
        <v>2.0009999999999999</v>
      </c>
      <c r="K48">
        <v>0</v>
      </c>
    </row>
    <row r="49" spans="1:11" x14ac:dyDescent="0.2">
      <c r="A49">
        <v>48</v>
      </c>
      <c r="B49" t="s">
        <v>371</v>
      </c>
      <c r="C49">
        <v>5.2318018653671E-2</v>
      </c>
      <c r="D49">
        <v>0.34849120899818198</v>
      </c>
      <c r="E49">
        <v>-2.360330699331</v>
      </c>
      <c r="F49">
        <v>-2.4135834284071001</v>
      </c>
      <c r="G49">
        <v>0.97793623852014699</v>
      </c>
      <c r="H49">
        <v>6</v>
      </c>
      <c r="I49">
        <v>21.878669167850301</v>
      </c>
      <c r="J49">
        <v>2.0009999999999999</v>
      </c>
      <c r="K49">
        <v>1</v>
      </c>
    </row>
    <row r="50" spans="1:11" x14ac:dyDescent="0.2">
      <c r="A50">
        <v>49</v>
      </c>
      <c r="B50" t="s">
        <v>1825</v>
      </c>
      <c r="C50">
        <v>0.92744205618656494</v>
      </c>
      <c r="D50">
        <v>0.93697873542755805</v>
      </c>
      <c r="E50">
        <v>-0.10231765357525199</v>
      </c>
      <c r="F50">
        <v>-9.4955441127559895E-2</v>
      </c>
      <c r="G50">
        <v>1.07753333943025</v>
      </c>
      <c r="H50">
        <v>6</v>
      </c>
      <c r="I50">
        <v>20.6944417210679</v>
      </c>
      <c r="J50">
        <v>2.0009999999999999</v>
      </c>
      <c r="K50">
        <v>0</v>
      </c>
    </row>
    <row r="51" spans="1:11" x14ac:dyDescent="0.2">
      <c r="A51">
        <v>50</v>
      </c>
      <c r="B51" t="s">
        <v>1829</v>
      </c>
      <c r="C51">
        <v>0.92744205618656494</v>
      </c>
      <c r="D51">
        <v>0.93697873542755805</v>
      </c>
      <c r="E51">
        <v>-0.10231765357525199</v>
      </c>
      <c r="F51">
        <v>-9.4955441127559895E-2</v>
      </c>
      <c r="G51">
        <v>1.07753333943025</v>
      </c>
      <c r="H51">
        <v>6</v>
      </c>
      <c r="I51">
        <v>20.6944417210679</v>
      </c>
      <c r="J51">
        <v>2.0009999999999999</v>
      </c>
      <c r="K51">
        <v>0</v>
      </c>
    </row>
    <row r="52" spans="1:11" x14ac:dyDescent="0.2">
      <c r="A52">
        <v>51</v>
      </c>
      <c r="B52" t="s">
        <v>19</v>
      </c>
      <c r="C52">
        <v>5.58324739346008E-2</v>
      </c>
      <c r="D52">
        <v>0.36570270427163498</v>
      </c>
      <c r="E52">
        <v>3.15054895405612</v>
      </c>
      <c r="F52">
        <v>2.3658985504311199</v>
      </c>
      <c r="G52">
        <v>1.33165006313649</v>
      </c>
      <c r="H52">
        <v>6</v>
      </c>
      <c r="I52">
        <v>22.044089274005</v>
      </c>
      <c r="J52">
        <v>3.3563724330926399</v>
      </c>
      <c r="K52">
        <v>3</v>
      </c>
    </row>
    <row r="53" spans="1:11" x14ac:dyDescent="0.2">
      <c r="A53">
        <v>52</v>
      </c>
      <c r="B53" t="s">
        <v>1309</v>
      </c>
      <c r="C53">
        <v>0.389348346276428</v>
      </c>
      <c r="D53">
        <v>0.90008176521550698</v>
      </c>
      <c r="E53">
        <v>1.4730820918796399</v>
      </c>
      <c r="F53">
        <v>0.92771922953419395</v>
      </c>
      <c r="G53">
        <v>1.58785335582541</v>
      </c>
      <c r="H53">
        <v>6</v>
      </c>
      <c r="I53">
        <v>21.020358973380201</v>
      </c>
      <c r="J53">
        <v>2.8851065780402299</v>
      </c>
      <c r="K53">
        <v>1</v>
      </c>
    </row>
    <row r="54" spans="1:11" x14ac:dyDescent="0.2">
      <c r="A54">
        <v>53</v>
      </c>
      <c r="B54" t="s">
        <v>1368</v>
      </c>
      <c r="C54">
        <v>0.35340868731083702</v>
      </c>
      <c r="D54">
        <v>0.85208352216661898</v>
      </c>
      <c r="E54">
        <v>-1.7342787093849501</v>
      </c>
      <c r="F54">
        <v>-1.0056378493752001</v>
      </c>
      <c r="G54">
        <v>1.7245559228528</v>
      </c>
      <c r="H54">
        <v>6</v>
      </c>
      <c r="I54">
        <v>20.849948007274701</v>
      </c>
      <c r="J54">
        <v>3.14333313524146</v>
      </c>
      <c r="K54">
        <v>1</v>
      </c>
    </row>
    <row r="55" spans="1:11" x14ac:dyDescent="0.2">
      <c r="A55">
        <v>54</v>
      </c>
      <c r="B55" t="s">
        <v>4279</v>
      </c>
      <c r="C55">
        <v>0.92744205618656494</v>
      </c>
      <c r="D55">
        <v>0.93697873542755805</v>
      </c>
      <c r="E55">
        <v>-0.10231765357525199</v>
      </c>
      <c r="F55">
        <v>-9.4955441127559895E-2</v>
      </c>
      <c r="G55">
        <v>1.07753333943025</v>
      </c>
      <c r="H55">
        <v>6</v>
      </c>
      <c r="I55">
        <v>20.6944417210679</v>
      </c>
      <c r="J55">
        <v>2.0009999999999999</v>
      </c>
      <c r="K55">
        <v>0</v>
      </c>
    </row>
    <row r="56" spans="1:11" x14ac:dyDescent="0.2">
      <c r="A56">
        <v>55</v>
      </c>
      <c r="B56" t="s">
        <v>4280</v>
      </c>
      <c r="C56">
        <v>0.92744205618656494</v>
      </c>
      <c r="D56">
        <v>0.93697873542755805</v>
      </c>
      <c r="E56">
        <v>-0.10231765357525199</v>
      </c>
      <c r="F56">
        <v>-9.4955441127559895E-2</v>
      </c>
      <c r="G56">
        <v>1.07753333943025</v>
      </c>
      <c r="H56">
        <v>6</v>
      </c>
      <c r="I56">
        <v>20.6944417210679</v>
      </c>
      <c r="J56">
        <v>2.0009999999999999</v>
      </c>
      <c r="K56">
        <v>0</v>
      </c>
    </row>
    <row r="57" spans="1:11" x14ac:dyDescent="0.2">
      <c r="A57">
        <v>56</v>
      </c>
      <c r="B57" t="s">
        <v>1332</v>
      </c>
      <c r="C57">
        <v>0.18601980135769999</v>
      </c>
      <c r="D57">
        <v>0.635702451596315</v>
      </c>
      <c r="E57">
        <v>1.4982459702186299</v>
      </c>
      <c r="F57">
        <v>1.4931048455771401</v>
      </c>
      <c r="G57">
        <v>1.0034432442281001</v>
      </c>
      <c r="H57">
        <v>6</v>
      </c>
      <c r="I57">
        <v>21.534884778812</v>
      </c>
      <c r="J57">
        <v>2.0009999999999999</v>
      </c>
      <c r="K57">
        <v>1</v>
      </c>
    </row>
    <row r="58" spans="1:11" x14ac:dyDescent="0.2">
      <c r="A58">
        <v>57</v>
      </c>
      <c r="B58" t="s">
        <v>1881</v>
      </c>
      <c r="C58">
        <v>0.92744205618656494</v>
      </c>
      <c r="D58">
        <v>0.93697873542755805</v>
      </c>
      <c r="E58">
        <v>-0.10231765357525199</v>
      </c>
      <c r="F58">
        <v>-9.4955441127559895E-2</v>
      </c>
      <c r="G58">
        <v>1.07753333943025</v>
      </c>
      <c r="H58">
        <v>6</v>
      </c>
      <c r="I58">
        <v>20.6944417210679</v>
      </c>
      <c r="J58">
        <v>2.0009999999999999</v>
      </c>
      <c r="K58">
        <v>0</v>
      </c>
    </row>
    <row r="59" spans="1:11" x14ac:dyDescent="0.2">
      <c r="A59">
        <v>58</v>
      </c>
      <c r="B59" t="s">
        <v>393</v>
      </c>
      <c r="C59">
        <v>0.74292602360598503</v>
      </c>
      <c r="D59">
        <v>0.93697873542755805</v>
      </c>
      <c r="E59">
        <v>0.43023409665243401</v>
      </c>
      <c r="F59">
        <v>0.34351816555998299</v>
      </c>
      <c r="G59">
        <v>1.25243477575951</v>
      </c>
      <c r="H59">
        <v>6</v>
      </c>
      <c r="I59">
        <v>21.005945843237999</v>
      </c>
      <c r="J59">
        <v>2.0009999999999999</v>
      </c>
      <c r="K59">
        <v>1</v>
      </c>
    </row>
    <row r="60" spans="1:11" x14ac:dyDescent="0.2">
      <c r="A60">
        <v>59</v>
      </c>
      <c r="B60" t="s">
        <v>397</v>
      </c>
      <c r="C60">
        <v>0.92744205618656494</v>
      </c>
      <c r="D60">
        <v>0.93697873542755805</v>
      </c>
      <c r="E60">
        <v>-0.10231765357525199</v>
      </c>
      <c r="F60">
        <v>-9.4955441127559895E-2</v>
      </c>
      <c r="G60">
        <v>1.07753333943025</v>
      </c>
      <c r="H60">
        <v>6</v>
      </c>
      <c r="I60">
        <v>20.6944417210679</v>
      </c>
      <c r="J60">
        <v>2.0009999999999999</v>
      </c>
      <c r="K60">
        <v>0</v>
      </c>
    </row>
    <row r="61" spans="1:11" x14ac:dyDescent="0.2">
      <c r="A61">
        <v>60</v>
      </c>
      <c r="B61" t="s">
        <v>4281</v>
      </c>
      <c r="C61">
        <v>0.92744205618656494</v>
      </c>
      <c r="D61">
        <v>0.93697873542755805</v>
      </c>
      <c r="E61">
        <v>-0.10231765357525199</v>
      </c>
      <c r="F61">
        <v>-9.4955441127559895E-2</v>
      </c>
      <c r="G61">
        <v>1.07753333943025</v>
      </c>
      <c r="H61">
        <v>6</v>
      </c>
      <c r="I61">
        <v>20.6944417210679</v>
      </c>
      <c r="J61">
        <v>2.0009999999999999</v>
      </c>
      <c r="K61">
        <v>0</v>
      </c>
    </row>
    <row r="62" spans="1:11" x14ac:dyDescent="0.2">
      <c r="A62">
        <v>61</v>
      </c>
      <c r="B62" t="s">
        <v>401</v>
      </c>
      <c r="C62" s="7">
        <v>5.4200855174444296E-6</v>
      </c>
      <c r="D62">
        <v>9.8332586809228594E-4</v>
      </c>
      <c r="E62">
        <v>-9.4673590437527402</v>
      </c>
      <c r="F62">
        <v>-15.051554046494401</v>
      </c>
      <c r="G62">
        <v>0.62899545219769104</v>
      </c>
      <c r="H62">
        <v>6</v>
      </c>
      <c r="I62">
        <v>25.457968949459701</v>
      </c>
      <c r="J62">
        <v>4.0129767749001504</v>
      </c>
      <c r="K62">
        <v>4</v>
      </c>
    </row>
    <row r="63" spans="1:11" x14ac:dyDescent="0.2">
      <c r="A63">
        <v>62</v>
      </c>
      <c r="B63" t="s">
        <v>406</v>
      </c>
      <c r="C63">
        <v>2.0580230197071801E-4</v>
      </c>
      <c r="D63">
        <v>5.3920203116328202E-3</v>
      </c>
      <c r="E63">
        <v>-5.3189007515590596</v>
      </c>
      <c r="F63">
        <v>-7.9835437099420901</v>
      </c>
      <c r="G63">
        <v>0.66623305950405298</v>
      </c>
      <c r="H63">
        <v>6</v>
      </c>
      <c r="I63">
        <v>23.3641458878968</v>
      </c>
      <c r="J63">
        <v>4.0336168757466</v>
      </c>
      <c r="K63">
        <v>4</v>
      </c>
    </row>
    <row r="64" spans="1:11" x14ac:dyDescent="0.2">
      <c r="A64">
        <v>63</v>
      </c>
      <c r="B64" t="s">
        <v>409</v>
      </c>
      <c r="C64">
        <v>0.92744205618656494</v>
      </c>
      <c r="D64">
        <v>0.93697873542755805</v>
      </c>
      <c r="E64">
        <v>-0.10231765357525199</v>
      </c>
      <c r="F64">
        <v>-9.4955441127559895E-2</v>
      </c>
      <c r="G64">
        <v>1.07753333943025</v>
      </c>
      <c r="H64">
        <v>6</v>
      </c>
      <c r="I64">
        <v>20.6944417210679</v>
      </c>
      <c r="J64">
        <v>2.0009999999999999</v>
      </c>
      <c r="K64">
        <v>0</v>
      </c>
    </row>
    <row r="65" spans="1:11" x14ac:dyDescent="0.2">
      <c r="A65">
        <v>64</v>
      </c>
      <c r="B65" t="s">
        <v>1342</v>
      </c>
      <c r="C65">
        <v>0.92744205618656494</v>
      </c>
      <c r="D65">
        <v>0.93697873542755805</v>
      </c>
      <c r="E65">
        <v>-0.10231765357525199</v>
      </c>
      <c r="F65">
        <v>-9.4955441127559895E-2</v>
      </c>
      <c r="G65">
        <v>1.07753333943025</v>
      </c>
      <c r="H65">
        <v>6</v>
      </c>
      <c r="I65">
        <v>20.6944417210679</v>
      </c>
      <c r="J65">
        <v>2.0009999999999999</v>
      </c>
      <c r="K65">
        <v>0</v>
      </c>
    </row>
    <row r="66" spans="1:11" x14ac:dyDescent="0.2">
      <c r="A66">
        <v>65</v>
      </c>
      <c r="B66" t="s">
        <v>419</v>
      </c>
      <c r="C66">
        <v>0.97460388961299704</v>
      </c>
      <c r="D66">
        <v>0.97460388961299704</v>
      </c>
      <c r="E66">
        <v>-6.2187804700329301E-2</v>
      </c>
      <c r="F66">
        <v>-3.3184443493447797E-2</v>
      </c>
      <c r="G66">
        <v>1.8740047490206699</v>
      </c>
      <c r="H66">
        <v>6</v>
      </c>
      <c r="I66">
        <v>21.136936172665202</v>
      </c>
      <c r="J66">
        <v>3.6218406256755298</v>
      </c>
      <c r="K66">
        <v>2</v>
      </c>
    </row>
    <row r="67" spans="1:11" x14ac:dyDescent="0.2">
      <c r="A67">
        <v>66</v>
      </c>
      <c r="B67" t="s">
        <v>1365</v>
      </c>
      <c r="C67">
        <v>5.0421186527370702E-2</v>
      </c>
      <c r="D67">
        <v>0.34849120899818198</v>
      </c>
      <c r="E67">
        <v>-2.4432642412162702</v>
      </c>
      <c r="F67">
        <v>-2.4407368542055101</v>
      </c>
      <c r="G67">
        <v>1.0010355016381201</v>
      </c>
      <c r="H67">
        <v>6</v>
      </c>
      <c r="I67">
        <v>21.884809834324301</v>
      </c>
      <c r="J67">
        <v>2.0009999999999999</v>
      </c>
      <c r="K67">
        <v>1</v>
      </c>
    </row>
    <row r="68" spans="1:11" x14ac:dyDescent="0.2">
      <c r="A68">
        <v>67</v>
      </c>
      <c r="B68" t="s">
        <v>430</v>
      </c>
      <c r="C68">
        <v>0.27122395536778898</v>
      </c>
      <c r="D68">
        <v>0.763233898996166</v>
      </c>
      <c r="E68">
        <v>-2.8738225251029998</v>
      </c>
      <c r="F68">
        <v>-1.2115671203687599</v>
      </c>
      <c r="G68">
        <v>2.3719878798199101</v>
      </c>
      <c r="H68">
        <v>6</v>
      </c>
      <c r="I68">
        <v>21.3384316157371</v>
      </c>
      <c r="J68">
        <v>4.1081449676250799</v>
      </c>
      <c r="K68">
        <v>3</v>
      </c>
    </row>
    <row r="69" spans="1:11" x14ac:dyDescent="0.2">
      <c r="A69">
        <v>68</v>
      </c>
      <c r="B69" t="s">
        <v>434</v>
      </c>
      <c r="C69">
        <v>0.92744205618656494</v>
      </c>
      <c r="D69">
        <v>0.93697873542755805</v>
      </c>
      <c r="E69">
        <v>-0.10231765357525199</v>
      </c>
      <c r="F69">
        <v>-9.4955441127559895E-2</v>
      </c>
      <c r="G69">
        <v>1.07753333943025</v>
      </c>
      <c r="H69">
        <v>6</v>
      </c>
      <c r="I69">
        <v>20.6944417210679</v>
      </c>
      <c r="J69">
        <v>2.0009999999999999</v>
      </c>
      <c r="K69">
        <v>0</v>
      </c>
    </row>
    <row r="70" spans="1:11" x14ac:dyDescent="0.2">
      <c r="A70">
        <v>69</v>
      </c>
      <c r="B70" t="s">
        <v>1961</v>
      </c>
      <c r="C70">
        <v>0.92744205618656494</v>
      </c>
      <c r="D70">
        <v>0.93697873542755805</v>
      </c>
      <c r="E70">
        <v>-0.10231765357525199</v>
      </c>
      <c r="F70">
        <v>-9.4955441127559895E-2</v>
      </c>
      <c r="G70">
        <v>1.07753333943025</v>
      </c>
      <c r="H70">
        <v>6</v>
      </c>
      <c r="I70">
        <v>20.6944417210679</v>
      </c>
      <c r="J70">
        <v>2.0009999999999999</v>
      </c>
      <c r="K70">
        <v>0</v>
      </c>
    </row>
    <row r="71" spans="1:11" x14ac:dyDescent="0.2">
      <c r="A71">
        <v>70</v>
      </c>
      <c r="B71" t="s">
        <v>1333</v>
      </c>
      <c r="C71">
        <v>0.192111219773621</v>
      </c>
      <c r="D71">
        <v>0.65085956354338803</v>
      </c>
      <c r="E71">
        <v>1.4435198148227</v>
      </c>
      <c r="F71">
        <v>1.46941773519195</v>
      </c>
      <c r="G71">
        <v>0.98237538601243102</v>
      </c>
      <c r="H71">
        <v>6</v>
      </c>
      <c r="I71">
        <v>21.507927274802402</v>
      </c>
      <c r="J71">
        <v>2.0009999999999999</v>
      </c>
      <c r="K71">
        <v>1</v>
      </c>
    </row>
    <row r="72" spans="1:11" x14ac:dyDescent="0.2">
      <c r="A72">
        <v>71</v>
      </c>
      <c r="B72" t="s">
        <v>443</v>
      </c>
      <c r="C72">
        <v>0.17380701328072701</v>
      </c>
      <c r="D72">
        <v>0.62096505653932299</v>
      </c>
      <c r="E72">
        <v>-2.03854209156987</v>
      </c>
      <c r="F72">
        <v>-1.5428624155266999</v>
      </c>
      <c r="G72">
        <v>1.3212727661616901</v>
      </c>
      <c r="H72">
        <v>6</v>
      </c>
      <c r="I72">
        <v>21.347889169062199</v>
      </c>
      <c r="J72">
        <v>2.46906139998352</v>
      </c>
      <c r="K72">
        <v>1</v>
      </c>
    </row>
    <row r="73" spans="1:11" x14ac:dyDescent="0.2">
      <c r="A73">
        <v>72</v>
      </c>
      <c r="B73" t="s">
        <v>4282</v>
      </c>
      <c r="C73">
        <v>0.92744205618656494</v>
      </c>
      <c r="D73">
        <v>0.93697873542755805</v>
      </c>
      <c r="E73">
        <v>-0.10231765357525199</v>
      </c>
      <c r="F73">
        <v>-9.4955441127559895E-2</v>
      </c>
      <c r="G73">
        <v>1.07753333943025</v>
      </c>
      <c r="H73">
        <v>6</v>
      </c>
      <c r="I73">
        <v>20.6944417210679</v>
      </c>
      <c r="J73">
        <v>2.0009999999999999</v>
      </c>
      <c r="K73">
        <v>0</v>
      </c>
    </row>
    <row r="74" spans="1:11" x14ac:dyDescent="0.2">
      <c r="A74">
        <v>73</v>
      </c>
      <c r="B74" t="s">
        <v>4283</v>
      </c>
      <c r="C74">
        <v>0.92744205618656494</v>
      </c>
      <c r="D74">
        <v>0.93697873542755805</v>
      </c>
      <c r="E74">
        <v>-0.10231765357525199</v>
      </c>
      <c r="F74">
        <v>-9.4955441127559895E-2</v>
      </c>
      <c r="G74">
        <v>1.07753333943025</v>
      </c>
      <c r="H74">
        <v>6</v>
      </c>
      <c r="I74">
        <v>20.6944417210679</v>
      </c>
      <c r="J74">
        <v>2.0009999999999999</v>
      </c>
      <c r="K74">
        <v>0</v>
      </c>
    </row>
    <row r="75" spans="1:11" x14ac:dyDescent="0.2">
      <c r="A75">
        <v>74</v>
      </c>
      <c r="B75" t="s">
        <v>2002</v>
      </c>
      <c r="C75">
        <v>0.38436257894978598</v>
      </c>
      <c r="D75">
        <v>0.895601856979236</v>
      </c>
      <c r="E75">
        <v>1.4795200058609901</v>
      </c>
      <c r="F75">
        <v>0.93818360744506102</v>
      </c>
      <c r="G75">
        <v>1.5770047505841001</v>
      </c>
      <c r="H75">
        <v>6</v>
      </c>
      <c r="I75">
        <v>21.033202979521999</v>
      </c>
      <c r="J75">
        <v>2.86635977572179</v>
      </c>
      <c r="K75">
        <v>1</v>
      </c>
    </row>
    <row r="76" spans="1:11" x14ac:dyDescent="0.2">
      <c r="A76">
        <v>75</v>
      </c>
      <c r="B76" t="s">
        <v>4284</v>
      </c>
      <c r="C76">
        <v>0.92744205618656494</v>
      </c>
      <c r="D76">
        <v>0.93697873542755805</v>
      </c>
      <c r="E76">
        <v>-0.10231765357525199</v>
      </c>
      <c r="F76">
        <v>-9.4955441127559895E-2</v>
      </c>
      <c r="G76">
        <v>1.07753333943025</v>
      </c>
      <c r="H76">
        <v>6</v>
      </c>
      <c r="I76">
        <v>20.6944417210679</v>
      </c>
      <c r="J76">
        <v>2.0009999999999999</v>
      </c>
      <c r="K76">
        <v>0</v>
      </c>
    </row>
    <row r="77" spans="1:11" x14ac:dyDescent="0.2">
      <c r="A77">
        <v>76</v>
      </c>
      <c r="B77" t="s">
        <v>453</v>
      </c>
      <c r="C77">
        <v>0.92744205618656494</v>
      </c>
      <c r="D77">
        <v>0.93697873542755805</v>
      </c>
      <c r="E77">
        <v>-0.10231765357525199</v>
      </c>
      <c r="F77">
        <v>-9.4955441127559895E-2</v>
      </c>
      <c r="G77">
        <v>1.07753333943025</v>
      </c>
      <c r="H77">
        <v>6</v>
      </c>
      <c r="I77">
        <v>20.6944417210679</v>
      </c>
      <c r="J77">
        <v>2.0009999999999999</v>
      </c>
      <c r="K77">
        <v>0</v>
      </c>
    </row>
    <row r="78" spans="1:11" x14ac:dyDescent="0.2">
      <c r="A78">
        <v>77</v>
      </c>
      <c r="B78" t="s">
        <v>1355</v>
      </c>
      <c r="C78">
        <v>0.20080617919197499</v>
      </c>
      <c r="D78">
        <v>0.66044877474788499</v>
      </c>
      <c r="E78">
        <v>-1.58770690983673</v>
      </c>
      <c r="F78">
        <v>-1.4367856253089499</v>
      </c>
      <c r="G78">
        <v>1.1050409204193801</v>
      </c>
      <c r="H78">
        <v>6</v>
      </c>
      <c r="I78">
        <v>21.504582519145199</v>
      </c>
      <c r="J78">
        <v>2.0009999999999999</v>
      </c>
      <c r="K78">
        <v>1</v>
      </c>
    </row>
    <row r="79" spans="1:11" x14ac:dyDescent="0.2">
      <c r="A79">
        <v>78</v>
      </c>
      <c r="B79" t="s">
        <v>463</v>
      </c>
      <c r="C79">
        <v>0.15666144070375199</v>
      </c>
      <c r="D79">
        <v>0.59774705045217802</v>
      </c>
      <c r="E79">
        <v>-1.9780172837224601</v>
      </c>
      <c r="F79">
        <v>-1.6185964397295101</v>
      </c>
      <c r="G79">
        <v>1.2220571077328</v>
      </c>
      <c r="H79">
        <v>6</v>
      </c>
      <c r="I79">
        <v>21.417873795175701</v>
      </c>
      <c r="J79">
        <v>2.1266399313685</v>
      </c>
      <c r="K79">
        <v>1</v>
      </c>
    </row>
    <row r="80" spans="1:11" x14ac:dyDescent="0.2">
      <c r="A80">
        <v>79</v>
      </c>
      <c r="B80" t="s">
        <v>467</v>
      </c>
      <c r="C80">
        <v>0.28236528285986001</v>
      </c>
      <c r="D80">
        <v>0.76530728388913805</v>
      </c>
      <c r="E80">
        <v>0.27391533944375401</v>
      </c>
      <c r="F80">
        <v>1.18079867581808</v>
      </c>
      <c r="G80">
        <v>0.23197463297795501</v>
      </c>
      <c r="H80">
        <v>6</v>
      </c>
      <c r="I80">
        <v>25.716372673620999</v>
      </c>
      <c r="J80">
        <v>6.20533012098368</v>
      </c>
      <c r="K80">
        <v>7</v>
      </c>
    </row>
    <row r="81" spans="1:11" x14ac:dyDescent="0.2">
      <c r="A81">
        <v>80</v>
      </c>
      <c r="B81" t="s">
        <v>1343</v>
      </c>
      <c r="C81">
        <v>0.92744205618656494</v>
      </c>
      <c r="D81">
        <v>0.93697873542755805</v>
      </c>
      <c r="E81">
        <v>-0.10231765357525199</v>
      </c>
      <c r="F81">
        <v>-9.4955441127559895E-2</v>
      </c>
      <c r="G81">
        <v>1.07753333943025</v>
      </c>
      <c r="H81">
        <v>6</v>
      </c>
      <c r="I81">
        <v>20.6944417210679</v>
      </c>
      <c r="J81">
        <v>2.0009999999999999</v>
      </c>
      <c r="K81">
        <v>0</v>
      </c>
    </row>
    <row r="82" spans="1:11" x14ac:dyDescent="0.2">
      <c r="A82">
        <v>81</v>
      </c>
      <c r="B82" t="s">
        <v>474</v>
      </c>
      <c r="C82">
        <v>9.2426250212603006E-2</v>
      </c>
      <c r="D82">
        <v>0.47794100438885501</v>
      </c>
      <c r="E82">
        <v>-1.9577558495662799</v>
      </c>
      <c r="F82">
        <v>-2.0000004787851799</v>
      </c>
      <c r="G82">
        <v>0.97887769044707595</v>
      </c>
      <c r="H82">
        <v>6</v>
      </c>
      <c r="I82">
        <v>21.685087207226399</v>
      </c>
      <c r="J82">
        <v>2.0009999999999999</v>
      </c>
      <c r="K82">
        <v>1</v>
      </c>
    </row>
    <row r="83" spans="1:11" x14ac:dyDescent="0.2">
      <c r="A83">
        <v>82</v>
      </c>
      <c r="B83" t="s">
        <v>477</v>
      </c>
      <c r="C83">
        <v>4.8463854817121899E-2</v>
      </c>
      <c r="D83">
        <v>0.346296271693253</v>
      </c>
      <c r="E83">
        <v>-2.4065875034691899</v>
      </c>
      <c r="F83">
        <v>-2.4699065110827298</v>
      </c>
      <c r="G83">
        <v>0.97436380392155697</v>
      </c>
      <c r="H83">
        <v>6</v>
      </c>
      <c r="I83">
        <v>21.897938258593101</v>
      </c>
      <c r="J83">
        <v>2.0009999999999999</v>
      </c>
      <c r="K83">
        <v>1</v>
      </c>
    </row>
    <row r="84" spans="1:11" x14ac:dyDescent="0.2">
      <c r="A84">
        <v>83</v>
      </c>
      <c r="B84" t="s">
        <v>481</v>
      </c>
      <c r="C84">
        <v>0.92744205618656494</v>
      </c>
      <c r="D84">
        <v>0.93697873542755805</v>
      </c>
      <c r="E84">
        <v>-0.10231765357525199</v>
      </c>
      <c r="F84">
        <v>-9.4955441127559895E-2</v>
      </c>
      <c r="G84">
        <v>1.07753333943025</v>
      </c>
      <c r="H84">
        <v>6</v>
      </c>
      <c r="I84">
        <v>20.6944417210679</v>
      </c>
      <c r="J84">
        <v>2.0009999999999999</v>
      </c>
      <c r="K84">
        <v>0</v>
      </c>
    </row>
    <row r="85" spans="1:11" x14ac:dyDescent="0.2">
      <c r="A85">
        <v>84</v>
      </c>
      <c r="B85" t="s">
        <v>1323</v>
      </c>
      <c r="C85">
        <v>0.50700876309890197</v>
      </c>
      <c r="D85">
        <v>0.93697873542755805</v>
      </c>
      <c r="E85">
        <v>1.2481641768118199</v>
      </c>
      <c r="F85">
        <v>0.705400986940251</v>
      </c>
      <c r="G85">
        <v>1.7694392266529999</v>
      </c>
      <c r="H85">
        <v>6</v>
      </c>
      <c r="I85">
        <v>20.7555888958663</v>
      </c>
      <c r="J85">
        <v>3.0169232897867801</v>
      </c>
      <c r="K85">
        <v>1</v>
      </c>
    </row>
    <row r="86" spans="1:11" x14ac:dyDescent="0.2">
      <c r="A86">
        <v>85</v>
      </c>
      <c r="B86" t="s">
        <v>491</v>
      </c>
      <c r="C86">
        <v>0.24444799737313599</v>
      </c>
      <c r="D86">
        <v>0.73809474599533798</v>
      </c>
      <c r="E86">
        <v>-1.9615092244177601</v>
      </c>
      <c r="F86">
        <v>-1.2902701093918501</v>
      </c>
      <c r="G86">
        <v>1.52023146947292</v>
      </c>
      <c r="H86">
        <v>6</v>
      </c>
      <c r="I86">
        <v>21.119099360098001</v>
      </c>
      <c r="J86">
        <v>2.9810510882423</v>
      </c>
      <c r="K86">
        <v>1</v>
      </c>
    </row>
    <row r="87" spans="1:11" x14ac:dyDescent="0.2">
      <c r="A87">
        <v>86</v>
      </c>
      <c r="B87" t="s">
        <v>2059</v>
      </c>
      <c r="C87">
        <v>0.92744205618656494</v>
      </c>
      <c r="D87">
        <v>0.93697873542755805</v>
      </c>
      <c r="E87">
        <v>-0.10231765357525199</v>
      </c>
      <c r="F87">
        <v>-9.4955441127559895E-2</v>
      </c>
      <c r="G87">
        <v>1.07753333943025</v>
      </c>
      <c r="H87">
        <v>6</v>
      </c>
      <c r="I87">
        <v>20.6944417210679</v>
      </c>
      <c r="J87">
        <v>2.0009999999999999</v>
      </c>
      <c r="K87">
        <v>0</v>
      </c>
    </row>
    <row r="88" spans="1:11" x14ac:dyDescent="0.2">
      <c r="A88">
        <v>87</v>
      </c>
      <c r="B88" t="s">
        <v>4285</v>
      </c>
      <c r="C88">
        <v>0.92744205618656494</v>
      </c>
      <c r="D88">
        <v>0.93697873542755805</v>
      </c>
      <c r="E88">
        <v>-0.10231765357525199</v>
      </c>
      <c r="F88">
        <v>-9.4955441127559895E-2</v>
      </c>
      <c r="G88">
        <v>1.07753333943025</v>
      </c>
      <c r="H88">
        <v>6</v>
      </c>
      <c r="I88">
        <v>20.6944417210679</v>
      </c>
      <c r="J88">
        <v>2.0009999999999999</v>
      </c>
      <c r="K88">
        <v>0</v>
      </c>
    </row>
    <row r="89" spans="1:11" x14ac:dyDescent="0.2">
      <c r="A89">
        <v>88</v>
      </c>
      <c r="B89" t="s">
        <v>2075</v>
      </c>
      <c r="C89">
        <v>0.92744205618656494</v>
      </c>
      <c r="D89">
        <v>0.93697873542755805</v>
      </c>
      <c r="E89">
        <v>-0.10231765357525199</v>
      </c>
      <c r="F89">
        <v>-9.4955441127559895E-2</v>
      </c>
      <c r="G89">
        <v>1.07753333943025</v>
      </c>
      <c r="H89">
        <v>6</v>
      </c>
      <c r="I89">
        <v>20.6944417210679</v>
      </c>
      <c r="J89">
        <v>2.0009999999999999</v>
      </c>
      <c r="K89">
        <v>0</v>
      </c>
    </row>
    <row r="90" spans="1:11" x14ac:dyDescent="0.2">
      <c r="A90">
        <v>89</v>
      </c>
      <c r="B90" t="s">
        <v>497</v>
      </c>
      <c r="C90">
        <v>8.3965811859940107E-2</v>
      </c>
      <c r="D90">
        <v>0.47140805801366398</v>
      </c>
      <c r="E90">
        <v>-3.96658096065168</v>
      </c>
      <c r="F90">
        <v>-2.0693251934226198</v>
      </c>
      <c r="G90">
        <v>1.91684756618221</v>
      </c>
      <c r="H90">
        <v>6</v>
      </c>
      <c r="I90">
        <v>21.904765025918898</v>
      </c>
      <c r="J90">
        <v>4.12845301534316</v>
      </c>
      <c r="K90">
        <v>3</v>
      </c>
    </row>
    <row r="91" spans="1:11" x14ac:dyDescent="0.2">
      <c r="A91">
        <v>90</v>
      </c>
      <c r="B91" t="s">
        <v>500</v>
      </c>
      <c r="C91">
        <v>0.92744205618656494</v>
      </c>
      <c r="D91">
        <v>0.93697873542755805</v>
      </c>
      <c r="E91">
        <v>-0.10231765357525199</v>
      </c>
      <c r="F91">
        <v>-9.4955441127559895E-2</v>
      </c>
      <c r="G91">
        <v>1.07753333943025</v>
      </c>
      <c r="H91">
        <v>6</v>
      </c>
      <c r="I91">
        <v>20.6944417210679</v>
      </c>
      <c r="J91">
        <v>2.0009999999999999</v>
      </c>
      <c r="K91">
        <v>0</v>
      </c>
    </row>
    <row r="92" spans="1:11" x14ac:dyDescent="0.2">
      <c r="A92">
        <v>91</v>
      </c>
      <c r="B92" t="s">
        <v>2098</v>
      </c>
      <c r="C92">
        <v>0.92744205618656494</v>
      </c>
      <c r="D92">
        <v>0.93697873542755805</v>
      </c>
      <c r="E92">
        <v>-0.10231765357525199</v>
      </c>
      <c r="F92">
        <v>-9.4955441127559895E-2</v>
      </c>
      <c r="G92">
        <v>1.07753333943025</v>
      </c>
      <c r="H92">
        <v>6</v>
      </c>
      <c r="I92">
        <v>20.6944417210679</v>
      </c>
      <c r="J92">
        <v>2.0009999999999999</v>
      </c>
      <c r="K92">
        <v>0</v>
      </c>
    </row>
    <row r="93" spans="1:11" x14ac:dyDescent="0.2">
      <c r="A93">
        <v>92</v>
      </c>
      <c r="B93" t="s">
        <v>2104</v>
      </c>
      <c r="C93">
        <v>0.92744205618656494</v>
      </c>
      <c r="D93">
        <v>0.93697873542755805</v>
      </c>
      <c r="E93">
        <v>-0.10231765357525199</v>
      </c>
      <c r="F93">
        <v>-9.4955441127559895E-2</v>
      </c>
      <c r="G93">
        <v>1.07753333943025</v>
      </c>
      <c r="H93">
        <v>6</v>
      </c>
      <c r="I93">
        <v>20.6944417210679</v>
      </c>
      <c r="J93">
        <v>2.0009999999999999</v>
      </c>
      <c r="K93">
        <v>0</v>
      </c>
    </row>
    <row r="94" spans="1:11" x14ac:dyDescent="0.2">
      <c r="A94">
        <v>93</v>
      </c>
      <c r="B94" t="s">
        <v>4286</v>
      </c>
      <c r="C94">
        <v>0.92744205618656494</v>
      </c>
      <c r="D94">
        <v>0.93697873542755805</v>
      </c>
      <c r="E94">
        <v>-0.10231765357525199</v>
      </c>
      <c r="F94">
        <v>-9.4955441127559895E-2</v>
      </c>
      <c r="G94">
        <v>1.07753333943025</v>
      </c>
      <c r="H94">
        <v>6</v>
      </c>
      <c r="I94">
        <v>20.6944417210679</v>
      </c>
      <c r="J94">
        <v>2.0009999999999999</v>
      </c>
      <c r="K94">
        <v>0</v>
      </c>
    </row>
    <row r="95" spans="1:11" x14ac:dyDescent="0.2">
      <c r="A95">
        <v>94</v>
      </c>
      <c r="B95" t="s">
        <v>4287</v>
      </c>
      <c r="C95">
        <v>0.92744205618656494</v>
      </c>
      <c r="D95">
        <v>0.93697873542755805</v>
      </c>
      <c r="E95">
        <v>-0.10231765357525199</v>
      </c>
      <c r="F95">
        <v>-9.4955441127559895E-2</v>
      </c>
      <c r="G95">
        <v>1.07753333943025</v>
      </c>
      <c r="H95">
        <v>6</v>
      </c>
      <c r="I95">
        <v>20.6944417210679</v>
      </c>
      <c r="J95">
        <v>2.0009999999999999</v>
      </c>
      <c r="K95">
        <v>0</v>
      </c>
    </row>
    <row r="96" spans="1:11" x14ac:dyDescent="0.2">
      <c r="A96">
        <v>95</v>
      </c>
      <c r="B96" t="s">
        <v>2134</v>
      </c>
      <c r="C96">
        <v>0.92744205618656494</v>
      </c>
      <c r="D96">
        <v>0.93697873542755805</v>
      </c>
      <c r="E96">
        <v>-0.10231765357525199</v>
      </c>
      <c r="F96">
        <v>-9.4955441127559895E-2</v>
      </c>
      <c r="G96">
        <v>1.07753333943025</v>
      </c>
      <c r="H96">
        <v>6</v>
      </c>
      <c r="I96">
        <v>20.6944417210679</v>
      </c>
      <c r="J96">
        <v>2.0009999999999999</v>
      </c>
      <c r="K96">
        <v>0</v>
      </c>
    </row>
    <row r="97" spans="1:11" x14ac:dyDescent="0.2">
      <c r="A97">
        <v>96</v>
      </c>
      <c r="B97" t="s">
        <v>503</v>
      </c>
      <c r="C97">
        <v>0.96360226447620601</v>
      </c>
      <c r="D97">
        <v>0.96769093644578197</v>
      </c>
      <c r="E97">
        <v>7.9956855409292898E-2</v>
      </c>
      <c r="F97">
        <v>4.7570724118747999E-2</v>
      </c>
      <c r="G97">
        <v>1.6807996281431701</v>
      </c>
      <c r="H97">
        <v>6</v>
      </c>
      <c r="I97">
        <v>20.8305445791229</v>
      </c>
      <c r="J97">
        <v>2.0009999999999999</v>
      </c>
      <c r="K97">
        <v>1</v>
      </c>
    </row>
    <row r="98" spans="1:11" x14ac:dyDescent="0.2">
      <c r="A98">
        <v>97</v>
      </c>
      <c r="B98" t="s">
        <v>1346</v>
      </c>
      <c r="C98">
        <v>0.50585798981723595</v>
      </c>
      <c r="D98">
        <v>0.93697873542755805</v>
      </c>
      <c r="E98">
        <v>0.78893356092772704</v>
      </c>
      <c r="F98">
        <v>0.70738935271195502</v>
      </c>
      <c r="G98">
        <v>1.11527485945774</v>
      </c>
      <c r="H98">
        <v>6</v>
      </c>
      <c r="I98">
        <v>21.185158976128498</v>
      </c>
      <c r="J98">
        <v>2.0009999999999999</v>
      </c>
      <c r="K98">
        <v>1</v>
      </c>
    </row>
    <row r="99" spans="1:11" x14ac:dyDescent="0.2">
      <c r="A99">
        <v>98</v>
      </c>
      <c r="B99" t="s">
        <v>2149</v>
      </c>
      <c r="C99">
        <v>0.92744205618656494</v>
      </c>
      <c r="D99">
        <v>0.93697873542755805</v>
      </c>
      <c r="E99">
        <v>-0.10231765357525199</v>
      </c>
      <c r="F99">
        <v>-9.4955441127559895E-2</v>
      </c>
      <c r="G99">
        <v>1.07753333943025</v>
      </c>
      <c r="H99">
        <v>6</v>
      </c>
      <c r="I99">
        <v>20.6944417210679</v>
      </c>
      <c r="J99">
        <v>2.0009999999999999</v>
      </c>
      <c r="K99">
        <v>0</v>
      </c>
    </row>
    <row r="100" spans="1:11" x14ac:dyDescent="0.2">
      <c r="A100">
        <v>99</v>
      </c>
      <c r="B100" t="s">
        <v>2159</v>
      </c>
      <c r="C100">
        <v>0.92744205618656494</v>
      </c>
      <c r="D100">
        <v>0.93697873542755805</v>
      </c>
      <c r="E100">
        <v>-0.10231765357525199</v>
      </c>
      <c r="F100">
        <v>-9.4955441127559895E-2</v>
      </c>
      <c r="G100">
        <v>1.07753333943025</v>
      </c>
      <c r="H100">
        <v>6</v>
      </c>
      <c r="I100">
        <v>20.6944417210679</v>
      </c>
      <c r="J100">
        <v>2.0009999999999999</v>
      </c>
      <c r="K100">
        <v>0</v>
      </c>
    </row>
    <row r="101" spans="1:11" x14ac:dyDescent="0.2">
      <c r="A101">
        <v>100</v>
      </c>
      <c r="B101" t="s">
        <v>519</v>
      </c>
      <c r="C101">
        <v>0.201663748014621</v>
      </c>
      <c r="D101">
        <v>0.66044877474788499</v>
      </c>
      <c r="E101">
        <v>1.76013515763294</v>
      </c>
      <c r="F101">
        <v>1.4336382034645101</v>
      </c>
      <c r="G101">
        <v>1.2277401323286601</v>
      </c>
      <c r="H101">
        <v>6</v>
      </c>
      <c r="I101">
        <v>21.493608215376302</v>
      </c>
      <c r="J101">
        <v>1.97739603513879</v>
      </c>
      <c r="K101">
        <v>1</v>
      </c>
    </row>
    <row r="102" spans="1:11" x14ac:dyDescent="0.2">
      <c r="A102">
        <v>101</v>
      </c>
      <c r="B102" t="s">
        <v>2171</v>
      </c>
      <c r="C102">
        <v>0.72147574853710605</v>
      </c>
      <c r="D102">
        <v>0.93697873542755805</v>
      </c>
      <c r="E102">
        <v>0.54604667808657203</v>
      </c>
      <c r="F102">
        <v>0.37370084400681403</v>
      </c>
      <c r="G102">
        <v>1.4611866332221</v>
      </c>
      <c r="H102">
        <v>6</v>
      </c>
      <c r="I102">
        <v>21.063689707416501</v>
      </c>
      <c r="J102">
        <v>2.0009999999999999</v>
      </c>
      <c r="K102">
        <v>1</v>
      </c>
    </row>
    <row r="103" spans="1:11" x14ac:dyDescent="0.2">
      <c r="A103">
        <v>102</v>
      </c>
      <c r="B103" t="s">
        <v>522</v>
      </c>
      <c r="C103">
        <v>0.223177513828657</v>
      </c>
      <c r="D103">
        <v>0.69748218052151301</v>
      </c>
      <c r="E103">
        <v>-2.0006534186810199</v>
      </c>
      <c r="F103">
        <v>-1.3584359146692799</v>
      </c>
      <c r="G103">
        <v>1.47276245944079</v>
      </c>
      <c r="H103">
        <v>6</v>
      </c>
      <c r="I103">
        <v>21.179999551698899</v>
      </c>
      <c r="J103">
        <v>2.8988862043397199</v>
      </c>
      <c r="K103">
        <v>1</v>
      </c>
    </row>
    <row r="104" spans="1:11" x14ac:dyDescent="0.2">
      <c r="A104">
        <v>103</v>
      </c>
      <c r="B104" t="s">
        <v>525</v>
      </c>
      <c r="C104">
        <v>0.92744205618656494</v>
      </c>
      <c r="D104">
        <v>0.93697873542755805</v>
      </c>
      <c r="E104">
        <v>-0.10231765357525199</v>
      </c>
      <c r="F104">
        <v>-9.4955441127559895E-2</v>
      </c>
      <c r="G104">
        <v>1.07753333943025</v>
      </c>
      <c r="H104">
        <v>6</v>
      </c>
      <c r="I104">
        <v>20.6944417210679</v>
      </c>
      <c r="J104">
        <v>2.0009999999999999</v>
      </c>
      <c r="K104">
        <v>0</v>
      </c>
    </row>
    <row r="105" spans="1:11" x14ac:dyDescent="0.2">
      <c r="A105">
        <v>104</v>
      </c>
      <c r="B105" t="s">
        <v>528</v>
      </c>
      <c r="C105">
        <v>0.26132757561357101</v>
      </c>
      <c r="D105">
        <v>0.75515983247156804</v>
      </c>
      <c r="E105">
        <v>1.27633084495432</v>
      </c>
      <c r="F105">
        <v>1.23982881492786</v>
      </c>
      <c r="G105">
        <v>1.0294411854176599</v>
      </c>
      <c r="H105">
        <v>6</v>
      </c>
      <c r="I105">
        <v>21.427052111945098</v>
      </c>
      <c r="J105">
        <v>2.0009999999999999</v>
      </c>
      <c r="K105">
        <v>1</v>
      </c>
    </row>
    <row r="106" spans="1:11" x14ac:dyDescent="0.2">
      <c r="A106">
        <v>105</v>
      </c>
      <c r="B106" t="s">
        <v>533</v>
      </c>
      <c r="C106">
        <v>0.13405122808655701</v>
      </c>
      <c r="D106">
        <v>0.55980609473683296</v>
      </c>
      <c r="E106">
        <v>1.72613880759328</v>
      </c>
      <c r="F106">
        <v>1.73163711076294</v>
      </c>
      <c r="G106">
        <v>0.99682479479361896</v>
      </c>
      <c r="H106">
        <v>6</v>
      </c>
      <c r="I106">
        <v>21.651621573609798</v>
      </c>
      <c r="J106">
        <v>2.0009999999999999</v>
      </c>
      <c r="K106">
        <v>1</v>
      </c>
    </row>
    <row r="107" spans="1:11" x14ac:dyDescent="0.2">
      <c r="A107">
        <v>106</v>
      </c>
      <c r="B107" t="s">
        <v>536</v>
      </c>
      <c r="C107">
        <v>0.420296992291469</v>
      </c>
      <c r="D107">
        <v>0.93697873542755805</v>
      </c>
      <c r="E107">
        <v>1.43317106821758</v>
      </c>
      <c r="F107">
        <v>0.86495284079191803</v>
      </c>
      <c r="G107">
        <v>1.65693550055911</v>
      </c>
      <c r="H107">
        <v>6</v>
      </c>
      <c r="I107">
        <v>20.9408204270803</v>
      </c>
      <c r="J107">
        <v>2.98614232756846</v>
      </c>
      <c r="K107">
        <v>1</v>
      </c>
    </row>
    <row r="108" spans="1:11" x14ac:dyDescent="0.2">
      <c r="A108">
        <v>107</v>
      </c>
      <c r="B108" t="s">
        <v>541</v>
      </c>
      <c r="C108">
        <v>0.13733190346799501</v>
      </c>
      <c r="D108">
        <v>0.55980609473683296</v>
      </c>
      <c r="E108">
        <v>-1.8155696982738501</v>
      </c>
      <c r="F108">
        <v>-1.71413894844892</v>
      </c>
      <c r="G108">
        <v>1.0591730034001701</v>
      </c>
      <c r="H108">
        <v>6</v>
      </c>
      <c r="I108">
        <v>21.617371962677101</v>
      </c>
      <c r="J108">
        <v>2.0009999999999999</v>
      </c>
      <c r="K108">
        <v>1</v>
      </c>
    </row>
    <row r="109" spans="1:11" x14ac:dyDescent="0.2">
      <c r="A109">
        <v>108</v>
      </c>
      <c r="B109" t="s">
        <v>547</v>
      </c>
      <c r="C109">
        <v>9.4841132817962095E-2</v>
      </c>
      <c r="D109">
        <v>0.48118825346717498</v>
      </c>
      <c r="E109">
        <v>1.93652143505584</v>
      </c>
      <c r="F109">
        <v>1.98138926652569</v>
      </c>
      <c r="G109">
        <v>0.97735536765649</v>
      </c>
      <c r="H109">
        <v>6</v>
      </c>
      <c r="I109">
        <v>21.7522780076869</v>
      </c>
      <c r="J109">
        <v>2.0009999999999999</v>
      </c>
      <c r="K109">
        <v>1</v>
      </c>
    </row>
    <row r="110" spans="1:11" x14ac:dyDescent="0.2">
      <c r="A110">
        <v>109</v>
      </c>
      <c r="B110" t="s">
        <v>551</v>
      </c>
      <c r="C110">
        <v>9.7077904536993498E-2</v>
      </c>
      <c r="D110">
        <v>0.48118825346717498</v>
      </c>
      <c r="E110">
        <v>-2.29098866299816</v>
      </c>
      <c r="F110">
        <v>-1.9645721270558001</v>
      </c>
      <c r="G110">
        <v>1.1661514644573301</v>
      </c>
      <c r="H110">
        <v>6</v>
      </c>
      <c r="I110">
        <v>21.633557834764101</v>
      </c>
      <c r="J110">
        <v>1.99262838122093</v>
      </c>
      <c r="K110">
        <v>1</v>
      </c>
    </row>
    <row r="111" spans="1:11" x14ac:dyDescent="0.2">
      <c r="A111">
        <v>110</v>
      </c>
      <c r="B111" t="s">
        <v>555</v>
      </c>
      <c r="C111">
        <v>0.92744205618656494</v>
      </c>
      <c r="D111">
        <v>0.93697873542755805</v>
      </c>
      <c r="E111">
        <v>-0.10231765357525199</v>
      </c>
      <c r="F111">
        <v>-9.4955441127559895E-2</v>
      </c>
      <c r="G111">
        <v>1.07753333943025</v>
      </c>
      <c r="H111">
        <v>6</v>
      </c>
      <c r="I111">
        <v>20.6944417210679</v>
      </c>
      <c r="J111">
        <v>2.0009999999999999</v>
      </c>
      <c r="K111">
        <v>0</v>
      </c>
    </row>
    <row r="112" spans="1:11" x14ac:dyDescent="0.2">
      <c r="A112">
        <v>111</v>
      </c>
      <c r="B112" t="s">
        <v>2211</v>
      </c>
      <c r="C112">
        <v>0.92744205618656494</v>
      </c>
      <c r="D112">
        <v>0.93697873542755805</v>
      </c>
      <c r="E112">
        <v>-0.10231765357525199</v>
      </c>
      <c r="F112">
        <v>-9.4955441127559895E-2</v>
      </c>
      <c r="G112">
        <v>1.07753333943025</v>
      </c>
      <c r="H112">
        <v>6</v>
      </c>
      <c r="I112">
        <v>20.6944417210679</v>
      </c>
      <c r="J112">
        <v>2.0009999999999999</v>
      </c>
      <c r="K112">
        <v>0</v>
      </c>
    </row>
    <row r="113" spans="1:11" x14ac:dyDescent="0.2">
      <c r="A113">
        <v>112</v>
      </c>
      <c r="B113" t="s">
        <v>1313</v>
      </c>
      <c r="C113">
        <v>1.9026505612700799E-2</v>
      </c>
      <c r="D113">
        <v>0.17389341176259099</v>
      </c>
      <c r="E113">
        <v>3.5194270015560001</v>
      </c>
      <c r="F113">
        <v>3.1820497442743298</v>
      </c>
      <c r="G113">
        <v>1.10602513612137</v>
      </c>
      <c r="H113">
        <v>6</v>
      </c>
      <c r="I113">
        <v>24.802932753699999</v>
      </c>
      <c r="J113">
        <v>5.5440921906362304</v>
      </c>
      <c r="K113">
        <v>5</v>
      </c>
    </row>
    <row r="114" spans="1:11" x14ac:dyDescent="0.2">
      <c r="A114">
        <v>113</v>
      </c>
      <c r="B114" t="s">
        <v>570</v>
      </c>
      <c r="C114">
        <v>4.4067909750539903E-2</v>
      </c>
      <c r="D114">
        <v>0.328513357151277</v>
      </c>
      <c r="E114">
        <v>2.6810325270343198</v>
      </c>
      <c r="F114">
        <v>2.54021872131257</v>
      </c>
      <c r="G114">
        <v>1.0554337327492</v>
      </c>
      <c r="H114">
        <v>6</v>
      </c>
      <c r="I114">
        <v>22.057827858523801</v>
      </c>
      <c r="J114">
        <v>2.11104939201494</v>
      </c>
      <c r="K114">
        <v>2</v>
      </c>
    </row>
    <row r="115" spans="1:11" x14ac:dyDescent="0.2">
      <c r="A115">
        <v>114</v>
      </c>
      <c r="B115" t="s">
        <v>1312</v>
      </c>
      <c r="C115">
        <v>8.7163496246902603E-2</v>
      </c>
      <c r="D115">
        <v>0.47359430757278398</v>
      </c>
      <c r="E115">
        <v>2.0283040170201998</v>
      </c>
      <c r="F115">
        <v>2.0423236970166898</v>
      </c>
      <c r="G115">
        <v>0.99313542705450197</v>
      </c>
      <c r="H115">
        <v>6</v>
      </c>
      <c r="I115">
        <v>21.7851098731776</v>
      </c>
      <c r="J115">
        <v>2.0009999999999999</v>
      </c>
      <c r="K115">
        <v>1</v>
      </c>
    </row>
    <row r="116" spans="1:11" x14ac:dyDescent="0.2">
      <c r="A116">
        <v>115</v>
      </c>
      <c r="B116" t="s">
        <v>2237</v>
      </c>
      <c r="C116">
        <v>0.92744205618656494</v>
      </c>
      <c r="D116">
        <v>0.93697873542755805</v>
      </c>
      <c r="E116">
        <v>-0.10231765357525199</v>
      </c>
      <c r="F116">
        <v>-9.4955441127559895E-2</v>
      </c>
      <c r="G116">
        <v>1.07753333943025</v>
      </c>
      <c r="H116">
        <v>6</v>
      </c>
      <c r="I116">
        <v>20.6944417210679</v>
      </c>
      <c r="J116">
        <v>2.0009999999999999</v>
      </c>
      <c r="K116">
        <v>0</v>
      </c>
    </row>
    <row r="117" spans="1:11" x14ac:dyDescent="0.2">
      <c r="A117">
        <v>116</v>
      </c>
      <c r="B117" t="s">
        <v>4288</v>
      </c>
      <c r="C117">
        <v>0.92744205618656494</v>
      </c>
      <c r="D117">
        <v>0.93697873542755805</v>
      </c>
      <c r="E117">
        <v>-0.10231765357525199</v>
      </c>
      <c r="F117">
        <v>-9.4955441127559895E-2</v>
      </c>
      <c r="G117">
        <v>1.07753333943025</v>
      </c>
      <c r="H117">
        <v>6</v>
      </c>
      <c r="I117">
        <v>20.6944417210679</v>
      </c>
      <c r="J117">
        <v>2.0009999999999999</v>
      </c>
      <c r="K117">
        <v>0</v>
      </c>
    </row>
    <row r="118" spans="1:11" x14ac:dyDescent="0.2">
      <c r="A118">
        <v>117</v>
      </c>
      <c r="B118" t="s">
        <v>577</v>
      </c>
      <c r="C118">
        <v>0.18586851331128401</v>
      </c>
      <c r="D118">
        <v>0.635702451596315</v>
      </c>
      <c r="E118">
        <v>1.4987830516315199</v>
      </c>
      <c r="F118">
        <v>1.49370228786294</v>
      </c>
      <c r="G118">
        <v>1.00340145677614</v>
      </c>
      <c r="H118">
        <v>6</v>
      </c>
      <c r="I118">
        <v>21.535140201347499</v>
      </c>
      <c r="J118">
        <v>2.0009999999999999</v>
      </c>
      <c r="K118">
        <v>1</v>
      </c>
    </row>
    <row r="119" spans="1:11" x14ac:dyDescent="0.2">
      <c r="A119">
        <v>118</v>
      </c>
      <c r="B119" t="s">
        <v>2254</v>
      </c>
      <c r="C119">
        <v>0.92744205618656494</v>
      </c>
      <c r="D119">
        <v>0.93697873542755805</v>
      </c>
      <c r="E119">
        <v>-0.10231765357525199</v>
      </c>
      <c r="F119">
        <v>-9.4955441127559895E-2</v>
      </c>
      <c r="G119">
        <v>1.07753333943025</v>
      </c>
      <c r="H119">
        <v>6</v>
      </c>
      <c r="I119">
        <v>20.6944417210679</v>
      </c>
      <c r="J119">
        <v>2.0009999999999999</v>
      </c>
      <c r="K119">
        <v>0</v>
      </c>
    </row>
    <row r="120" spans="1:11" x14ac:dyDescent="0.2">
      <c r="A120">
        <v>119</v>
      </c>
      <c r="B120" t="s">
        <v>585</v>
      </c>
      <c r="C120">
        <v>0.42216055772415201</v>
      </c>
      <c r="D120">
        <v>0.93697873542755805</v>
      </c>
      <c r="E120">
        <v>-1.62289231578495</v>
      </c>
      <c r="F120">
        <v>-0.86128575717859102</v>
      </c>
      <c r="G120">
        <v>1.88426698370265</v>
      </c>
      <c r="H120">
        <v>6</v>
      </c>
      <c r="I120">
        <v>20.711072742170799</v>
      </c>
      <c r="J120">
        <v>3.12956403258507</v>
      </c>
      <c r="K120">
        <v>1</v>
      </c>
    </row>
    <row r="121" spans="1:11" x14ac:dyDescent="0.2">
      <c r="A121">
        <v>120</v>
      </c>
      <c r="B121" t="s">
        <v>588</v>
      </c>
      <c r="C121">
        <v>0.92744205618656494</v>
      </c>
      <c r="D121">
        <v>0.93697873542755805</v>
      </c>
      <c r="E121">
        <v>-0.10231765357525199</v>
      </c>
      <c r="F121">
        <v>-9.4955441127559895E-2</v>
      </c>
      <c r="G121">
        <v>1.07753333943025</v>
      </c>
      <c r="H121">
        <v>6</v>
      </c>
      <c r="I121">
        <v>20.6944417210679</v>
      </c>
      <c r="J121">
        <v>2.0009999999999999</v>
      </c>
      <c r="K121">
        <v>0</v>
      </c>
    </row>
    <row r="122" spans="1:11" x14ac:dyDescent="0.2">
      <c r="A122">
        <v>121</v>
      </c>
      <c r="B122" t="s">
        <v>592</v>
      </c>
      <c r="C122">
        <v>9.9176204913081795E-2</v>
      </c>
      <c r="D122">
        <v>0.48118825346717498</v>
      </c>
      <c r="E122">
        <v>1.90727428862721</v>
      </c>
      <c r="F122">
        <v>1.94914681844862</v>
      </c>
      <c r="G122">
        <v>0.97851750857088704</v>
      </c>
      <c r="H122">
        <v>6</v>
      </c>
      <c r="I122">
        <v>21.7387727601091</v>
      </c>
      <c r="J122">
        <v>2.0009999999999999</v>
      </c>
      <c r="K122">
        <v>1</v>
      </c>
    </row>
    <row r="123" spans="1:11" x14ac:dyDescent="0.2">
      <c r="A123">
        <v>122</v>
      </c>
      <c r="B123" t="s">
        <v>595</v>
      </c>
      <c r="C123">
        <v>0.29375900151928303</v>
      </c>
      <c r="D123">
        <v>0.77248438898199501</v>
      </c>
      <c r="E123">
        <v>-1.8717559974967699</v>
      </c>
      <c r="F123">
        <v>-1.15039084593616</v>
      </c>
      <c r="G123">
        <v>1.6270609281261901</v>
      </c>
      <c r="H123">
        <v>6</v>
      </c>
      <c r="I123">
        <v>20.988135621838499</v>
      </c>
      <c r="J123">
        <v>3.1132400664821702</v>
      </c>
      <c r="K123">
        <v>1</v>
      </c>
    </row>
    <row r="124" spans="1:11" x14ac:dyDescent="0.2">
      <c r="A124">
        <v>123</v>
      </c>
      <c r="B124" t="s">
        <v>598</v>
      </c>
      <c r="C124">
        <v>9.8136465468007694E-2</v>
      </c>
      <c r="D124">
        <v>0.48118825346717498</v>
      </c>
      <c r="E124">
        <v>-2.1302528052535799</v>
      </c>
      <c r="F124">
        <v>-1.9567488494046399</v>
      </c>
      <c r="G124">
        <v>1.0886695070252499</v>
      </c>
      <c r="H124">
        <v>6</v>
      </c>
      <c r="I124">
        <v>21.652463230355099</v>
      </c>
      <c r="J124">
        <v>2.0009999999999999</v>
      </c>
      <c r="K124">
        <v>1</v>
      </c>
    </row>
    <row r="125" spans="1:11" x14ac:dyDescent="0.2">
      <c r="A125">
        <v>124</v>
      </c>
      <c r="B125" t="s">
        <v>2288</v>
      </c>
      <c r="C125">
        <v>0.92744205618656494</v>
      </c>
      <c r="D125">
        <v>0.93697873542755805</v>
      </c>
      <c r="E125">
        <v>-0.10231765357525199</v>
      </c>
      <c r="F125">
        <v>-9.4955441127559895E-2</v>
      </c>
      <c r="G125">
        <v>1.07753333943025</v>
      </c>
      <c r="H125">
        <v>6</v>
      </c>
      <c r="I125">
        <v>20.6944417210679</v>
      </c>
      <c r="J125">
        <v>2.0009999999999999</v>
      </c>
      <c r="K125">
        <v>0</v>
      </c>
    </row>
    <row r="126" spans="1:11" x14ac:dyDescent="0.2">
      <c r="A126">
        <v>125</v>
      </c>
      <c r="B126" t="s">
        <v>1339</v>
      </c>
      <c r="C126">
        <v>0.78295862866416299</v>
      </c>
      <c r="D126">
        <v>0.93697873542755805</v>
      </c>
      <c r="E126">
        <v>6.2244027411324503E-2</v>
      </c>
      <c r="F126">
        <v>0.28810637464781502</v>
      </c>
      <c r="G126">
        <v>0.21604529746144099</v>
      </c>
      <c r="H126">
        <v>6</v>
      </c>
      <c r="I126">
        <v>27.906063115660501</v>
      </c>
      <c r="J126">
        <v>8.0000000038452601</v>
      </c>
      <c r="K126">
        <v>8</v>
      </c>
    </row>
    <row r="127" spans="1:11" x14ac:dyDescent="0.2">
      <c r="A127">
        <v>126</v>
      </c>
      <c r="B127" t="s">
        <v>607</v>
      </c>
      <c r="C127">
        <v>3.22547221945491E-3</v>
      </c>
      <c r="D127">
        <v>3.6217445207022199E-2</v>
      </c>
      <c r="E127">
        <v>4.0086136255956202</v>
      </c>
      <c r="F127">
        <v>4.7297158799185999</v>
      </c>
      <c r="G127">
        <v>0.84753793406816902</v>
      </c>
      <c r="H127">
        <v>6</v>
      </c>
      <c r="I127">
        <v>22.778682934172</v>
      </c>
      <c r="J127">
        <v>2.6269798254841699</v>
      </c>
      <c r="K127">
        <v>3</v>
      </c>
    </row>
    <row r="128" spans="1:11" x14ac:dyDescent="0.2">
      <c r="A128">
        <v>127</v>
      </c>
      <c r="B128" t="s">
        <v>611</v>
      </c>
      <c r="C128">
        <v>0.27965822253294598</v>
      </c>
      <c r="D128">
        <v>0.763233898996166</v>
      </c>
      <c r="E128">
        <v>-1.8974547696383199</v>
      </c>
      <c r="F128">
        <v>-1.18817723870362</v>
      </c>
      <c r="G128">
        <v>1.5969458998461901</v>
      </c>
      <c r="H128">
        <v>6</v>
      </c>
      <c r="I128">
        <v>21.024189365342899</v>
      </c>
      <c r="J128">
        <v>3.08340270869249</v>
      </c>
      <c r="K128">
        <v>1</v>
      </c>
    </row>
    <row r="129" spans="1:11" x14ac:dyDescent="0.2">
      <c r="A129">
        <v>128</v>
      </c>
      <c r="B129" t="s">
        <v>2316</v>
      </c>
      <c r="C129">
        <v>0.92744205618656494</v>
      </c>
      <c r="D129">
        <v>0.93697873542755805</v>
      </c>
      <c r="E129">
        <v>-0.10231765357525199</v>
      </c>
      <c r="F129">
        <v>-9.4955441127559895E-2</v>
      </c>
      <c r="G129">
        <v>1.07753333943025</v>
      </c>
      <c r="H129">
        <v>6</v>
      </c>
      <c r="I129">
        <v>20.6944417210679</v>
      </c>
      <c r="J129">
        <v>2.0009999999999999</v>
      </c>
      <c r="K129">
        <v>0</v>
      </c>
    </row>
    <row r="130" spans="1:11" x14ac:dyDescent="0.2">
      <c r="A130">
        <v>129</v>
      </c>
      <c r="B130" t="s">
        <v>4289</v>
      </c>
      <c r="C130">
        <v>0.92744205618656494</v>
      </c>
      <c r="D130">
        <v>0.93697873542755805</v>
      </c>
      <c r="E130">
        <v>-0.10231765357525199</v>
      </c>
      <c r="F130">
        <v>-9.4955441127559895E-2</v>
      </c>
      <c r="G130">
        <v>1.07753333943025</v>
      </c>
      <c r="H130">
        <v>6</v>
      </c>
      <c r="I130">
        <v>20.6944417210679</v>
      </c>
      <c r="J130">
        <v>2.0009999999999999</v>
      </c>
      <c r="K130">
        <v>0</v>
      </c>
    </row>
    <row r="131" spans="1:11" x14ac:dyDescent="0.2">
      <c r="A131">
        <v>130</v>
      </c>
      <c r="B131" t="s">
        <v>614</v>
      </c>
      <c r="C131">
        <v>0.92744205618656494</v>
      </c>
      <c r="D131">
        <v>0.93697873542755805</v>
      </c>
      <c r="E131">
        <v>-0.10231765357525199</v>
      </c>
      <c r="F131">
        <v>-9.4955441127559895E-2</v>
      </c>
      <c r="G131">
        <v>1.07753333943025</v>
      </c>
      <c r="H131">
        <v>6</v>
      </c>
      <c r="I131">
        <v>20.6944417210679</v>
      </c>
      <c r="J131">
        <v>2.0009999999999999</v>
      </c>
      <c r="K131">
        <v>0</v>
      </c>
    </row>
    <row r="132" spans="1:11" x14ac:dyDescent="0.2">
      <c r="A132">
        <v>131</v>
      </c>
      <c r="B132" t="s">
        <v>618</v>
      </c>
      <c r="C132">
        <v>0.33033192367339698</v>
      </c>
      <c r="D132">
        <v>0.811377787522782</v>
      </c>
      <c r="E132">
        <v>1.5512801628408299</v>
      </c>
      <c r="F132">
        <v>1.05906416538651</v>
      </c>
      <c r="G132">
        <v>1.4647650383626001</v>
      </c>
      <c r="H132">
        <v>6</v>
      </c>
      <c r="I132">
        <v>21.1714040868493</v>
      </c>
      <c r="J132">
        <v>2.6324454670881501</v>
      </c>
      <c r="K132">
        <v>1</v>
      </c>
    </row>
    <row r="133" spans="1:11" x14ac:dyDescent="0.2">
      <c r="A133">
        <v>132</v>
      </c>
      <c r="B133" t="s">
        <v>580</v>
      </c>
      <c r="C133">
        <v>0.92744205618656494</v>
      </c>
      <c r="D133">
        <v>0.93697873542755805</v>
      </c>
      <c r="E133">
        <v>-0.10231765357525199</v>
      </c>
      <c r="F133">
        <v>-9.4955441127559895E-2</v>
      </c>
      <c r="G133">
        <v>1.07753333943025</v>
      </c>
      <c r="H133">
        <v>6</v>
      </c>
      <c r="I133">
        <v>20.6944417210679</v>
      </c>
      <c r="J133">
        <v>2.0009999999999999</v>
      </c>
      <c r="K133">
        <v>0</v>
      </c>
    </row>
    <row r="134" spans="1:11" x14ac:dyDescent="0.2">
      <c r="A134">
        <v>133</v>
      </c>
      <c r="B134" t="s">
        <v>2359</v>
      </c>
      <c r="C134">
        <v>0.92744205618656494</v>
      </c>
      <c r="D134">
        <v>0.93697873542755805</v>
      </c>
      <c r="E134">
        <v>-0.10231765357525199</v>
      </c>
      <c r="F134">
        <v>-9.4955441127559895E-2</v>
      </c>
      <c r="G134">
        <v>1.07753333943025</v>
      </c>
      <c r="H134">
        <v>6</v>
      </c>
      <c r="I134">
        <v>20.6944417210679</v>
      </c>
      <c r="J134">
        <v>2.0009999999999999</v>
      </c>
      <c r="K134">
        <v>0</v>
      </c>
    </row>
    <row r="135" spans="1:11" x14ac:dyDescent="0.2">
      <c r="A135">
        <v>134</v>
      </c>
      <c r="B135" t="s">
        <v>2367</v>
      </c>
      <c r="C135">
        <v>0.92744205618656494</v>
      </c>
      <c r="D135">
        <v>0.93697873542755805</v>
      </c>
      <c r="E135">
        <v>-0.10231765357525199</v>
      </c>
      <c r="F135">
        <v>-9.4955441127559895E-2</v>
      </c>
      <c r="G135">
        <v>1.07753333943025</v>
      </c>
      <c r="H135">
        <v>6</v>
      </c>
      <c r="I135">
        <v>20.6944417210679</v>
      </c>
      <c r="J135">
        <v>2.0009999999999999</v>
      </c>
      <c r="K135">
        <v>0</v>
      </c>
    </row>
    <row r="136" spans="1:11" x14ac:dyDescent="0.2">
      <c r="A136">
        <v>135</v>
      </c>
      <c r="B136" t="s">
        <v>2388</v>
      </c>
      <c r="C136">
        <v>0.92744205618656494</v>
      </c>
      <c r="D136">
        <v>0.93697873542755805</v>
      </c>
      <c r="E136">
        <v>-0.10231765357525199</v>
      </c>
      <c r="F136">
        <v>-9.4955441127559895E-2</v>
      </c>
      <c r="G136">
        <v>1.07753333943025</v>
      </c>
      <c r="H136">
        <v>6</v>
      </c>
      <c r="I136">
        <v>20.6944417210679</v>
      </c>
      <c r="J136">
        <v>2.0009999999999999</v>
      </c>
      <c r="K136">
        <v>0</v>
      </c>
    </row>
    <row r="137" spans="1:11" x14ac:dyDescent="0.2">
      <c r="A137">
        <v>136</v>
      </c>
      <c r="B137" t="s">
        <v>1349</v>
      </c>
      <c r="C137">
        <v>0.92744205618656494</v>
      </c>
      <c r="D137">
        <v>0.93697873542755805</v>
      </c>
      <c r="E137">
        <v>-0.10231765357525199</v>
      </c>
      <c r="F137">
        <v>-9.4955441127559895E-2</v>
      </c>
      <c r="G137">
        <v>1.07753333943025</v>
      </c>
      <c r="H137">
        <v>6</v>
      </c>
      <c r="I137">
        <v>20.6944417210679</v>
      </c>
      <c r="J137">
        <v>2.0009999999999999</v>
      </c>
      <c r="K137">
        <v>0</v>
      </c>
    </row>
    <row r="138" spans="1:11" x14ac:dyDescent="0.2">
      <c r="A138">
        <v>137</v>
      </c>
      <c r="B138" t="s">
        <v>4290</v>
      </c>
      <c r="C138">
        <v>0.92744205618656494</v>
      </c>
      <c r="D138">
        <v>0.93697873542755805</v>
      </c>
      <c r="E138">
        <v>-0.10231765357525199</v>
      </c>
      <c r="F138">
        <v>-9.4955441127559895E-2</v>
      </c>
      <c r="G138">
        <v>1.07753333943025</v>
      </c>
      <c r="H138">
        <v>6</v>
      </c>
      <c r="I138">
        <v>20.6944417210679</v>
      </c>
      <c r="J138">
        <v>2.0009999999999999</v>
      </c>
      <c r="K138">
        <v>0</v>
      </c>
    </row>
    <row r="139" spans="1:11" x14ac:dyDescent="0.2">
      <c r="A139">
        <v>138</v>
      </c>
      <c r="B139" t="s">
        <v>1315</v>
      </c>
      <c r="C139">
        <v>0.45294695389753498</v>
      </c>
      <c r="D139">
        <v>0.93697873542755805</v>
      </c>
      <c r="E139">
        <v>1.2991964548080399</v>
      </c>
      <c r="F139">
        <v>0.80235564278133298</v>
      </c>
      <c r="G139">
        <v>1.61922766605645</v>
      </c>
      <c r="H139">
        <v>6</v>
      </c>
      <c r="I139">
        <v>20.902266244578001</v>
      </c>
      <c r="J139">
        <v>2.8704027136652801</v>
      </c>
      <c r="K139">
        <v>1</v>
      </c>
    </row>
    <row r="140" spans="1:11" x14ac:dyDescent="0.2">
      <c r="A140">
        <v>139</v>
      </c>
      <c r="B140" t="s">
        <v>16</v>
      </c>
      <c r="C140">
        <v>8.6850522875114898E-4</v>
      </c>
      <c r="D140">
        <v>1.4221773120800099E-2</v>
      </c>
      <c r="E140">
        <v>5.0243489737574896</v>
      </c>
      <c r="F140">
        <v>6.1208305384050803</v>
      </c>
      <c r="G140">
        <v>0.82086065644723805</v>
      </c>
      <c r="H140">
        <v>6</v>
      </c>
      <c r="I140">
        <v>23.283047248731201</v>
      </c>
      <c r="J140">
        <v>4.0351197418374403</v>
      </c>
      <c r="K140">
        <v>4</v>
      </c>
    </row>
    <row r="141" spans="1:11" x14ac:dyDescent="0.2">
      <c r="A141">
        <v>140</v>
      </c>
      <c r="B141" t="s">
        <v>2419</v>
      </c>
      <c r="C141">
        <v>0.92744205618656494</v>
      </c>
      <c r="D141">
        <v>0.93697873542755805</v>
      </c>
      <c r="E141">
        <v>-0.10231765357525199</v>
      </c>
      <c r="F141">
        <v>-9.4955441127559895E-2</v>
      </c>
      <c r="G141">
        <v>1.07753333943025</v>
      </c>
      <c r="H141">
        <v>6</v>
      </c>
      <c r="I141">
        <v>20.6944417210679</v>
      </c>
      <c r="J141">
        <v>2.0009999999999999</v>
      </c>
      <c r="K141">
        <v>0</v>
      </c>
    </row>
    <row r="142" spans="1:11" x14ac:dyDescent="0.2">
      <c r="A142">
        <v>141</v>
      </c>
      <c r="B142" t="s">
        <v>632</v>
      </c>
      <c r="C142">
        <v>0.72276213417166602</v>
      </c>
      <c r="D142">
        <v>0.93697873542755805</v>
      </c>
      <c r="E142">
        <v>0.54386015444050195</v>
      </c>
      <c r="F142">
        <v>0.37188009040354097</v>
      </c>
      <c r="G142">
        <v>1.46246106870185</v>
      </c>
      <c r="H142">
        <v>6</v>
      </c>
      <c r="I142">
        <v>21.0625957959757</v>
      </c>
      <c r="J142">
        <v>2.0009999999999999</v>
      </c>
      <c r="K142">
        <v>1</v>
      </c>
    </row>
    <row r="143" spans="1:11" x14ac:dyDescent="0.2">
      <c r="A143">
        <v>142</v>
      </c>
      <c r="B143" t="s">
        <v>637</v>
      </c>
      <c r="C143">
        <v>0.25900301895584799</v>
      </c>
      <c r="D143">
        <v>0.75398656629369099</v>
      </c>
      <c r="E143">
        <v>-1.8930669504934601</v>
      </c>
      <c r="F143">
        <v>-1.2466022604567599</v>
      </c>
      <c r="G143">
        <v>1.5185813555318199</v>
      </c>
      <c r="H143">
        <v>6</v>
      </c>
      <c r="I143">
        <v>21.0870560740088</v>
      </c>
      <c r="J143">
        <v>2.9420213371122101</v>
      </c>
      <c r="K143">
        <v>1</v>
      </c>
    </row>
    <row r="144" spans="1:11" x14ac:dyDescent="0.2">
      <c r="A144">
        <v>143</v>
      </c>
      <c r="B144" t="s">
        <v>642</v>
      </c>
      <c r="C144">
        <v>0.323583635718387</v>
      </c>
      <c r="D144">
        <v>0.80797352784214505</v>
      </c>
      <c r="E144">
        <v>1.56064501847702</v>
      </c>
      <c r="F144">
        <v>1.07526108726042</v>
      </c>
      <c r="G144">
        <v>1.4514103011513899</v>
      </c>
      <c r="H144">
        <v>6</v>
      </c>
      <c r="I144">
        <v>21.1884622739944</v>
      </c>
      <c r="J144">
        <v>2.6004185977489498</v>
      </c>
      <c r="K144">
        <v>1</v>
      </c>
    </row>
    <row r="145" spans="1:11" x14ac:dyDescent="0.2">
      <c r="A145">
        <v>144</v>
      </c>
      <c r="B145" t="s">
        <v>645</v>
      </c>
      <c r="C145">
        <v>0.31468600169842798</v>
      </c>
      <c r="D145">
        <v>0.80077355457941801</v>
      </c>
      <c r="E145">
        <v>-1.80116639464845</v>
      </c>
      <c r="F145">
        <v>-1.0970479271028699</v>
      </c>
      <c r="G145">
        <v>1.6418301791108201</v>
      </c>
      <c r="H145">
        <v>6</v>
      </c>
      <c r="I145">
        <v>20.941162215175599</v>
      </c>
      <c r="J145">
        <v>3.09711548157463</v>
      </c>
      <c r="K145">
        <v>1</v>
      </c>
    </row>
    <row r="146" spans="1:11" x14ac:dyDescent="0.2">
      <c r="A146">
        <v>145</v>
      </c>
      <c r="B146" t="s">
        <v>649</v>
      </c>
      <c r="C146">
        <v>0.92744205618656494</v>
      </c>
      <c r="D146">
        <v>0.93697873542755805</v>
      </c>
      <c r="E146">
        <v>-0.10231765357525199</v>
      </c>
      <c r="F146">
        <v>-9.4955441127559895E-2</v>
      </c>
      <c r="G146">
        <v>1.07753333943025</v>
      </c>
      <c r="H146">
        <v>6</v>
      </c>
      <c r="I146">
        <v>20.6944417210679</v>
      </c>
      <c r="J146">
        <v>2.0009999999999999</v>
      </c>
      <c r="K146">
        <v>0</v>
      </c>
    </row>
    <row r="147" spans="1:11" x14ac:dyDescent="0.2">
      <c r="A147">
        <v>146</v>
      </c>
      <c r="B147" t="s">
        <v>655</v>
      </c>
      <c r="C147">
        <v>0.26995353061403898</v>
      </c>
      <c r="D147">
        <v>0.763233898996166</v>
      </c>
      <c r="E147">
        <v>-1.8073460174932301</v>
      </c>
      <c r="F147">
        <v>-1.2151445413383699</v>
      </c>
      <c r="G147">
        <v>1.4873506451361</v>
      </c>
      <c r="H147">
        <v>6</v>
      </c>
      <c r="I147">
        <v>21.064599892705498</v>
      </c>
      <c r="J147">
        <v>2.8761588024121298</v>
      </c>
      <c r="K147">
        <v>1</v>
      </c>
    </row>
    <row r="148" spans="1:11" x14ac:dyDescent="0.2">
      <c r="A148">
        <v>147</v>
      </c>
      <c r="B148" t="s">
        <v>660</v>
      </c>
      <c r="C148">
        <v>0.16179114226169899</v>
      </c>
      <c r="D148">
        <v>0.60556113246521703</v>
      </c>
      <c r="E148">
        <v>-2.06202225448552</v>
      </c>
      <c r="F148">
        <v>-1.5951439670304099</v>
      </c>
      <c r="G148">
        <v>1.2926872414684101</v>
      </c>
      <c r="H148">
        <v>6</v>
      </c>
      <c r="I148">
        <v>21.389815891577001</v>
      </c>
      <c r="J148">
        <v>2.3748790256522301</v>
      </c>
      <c r="K148">
        <v>1</v>
      </c>
    </row>
    <row r="149" spans="1:11" x14ac:dyDescent="0.2">
      <c r="A149">
        <v>148</v>
      </c>
      <c r="B149" t="s">
        <v>2460</v>
      </c>
      <c r="C149">
        <v>0.92744205618656494</v>
      </c>
      <c r="D149">
        <v>0.93697873542755805</v>
      </c>
      <c r="E149">
        <v>-0.10231765357525199</v>
      </c>
      <c r="F149">
        <v>-9.4955441127559895E-2</v>
      </c>
      <c r="G149">
        <v>1.07753333943025</v>
      </c>
      <c r="H149">
        <v>6</v>
      </c>
      <c r="I149">
        <v>20.6944417210679</v>
      </c>
      <c r="J149">
        <v>2.0009999999999999</v>
      </c>
      <c r="K149">
        <v>0</v>
      </c>
    </row>
    <row r="150" spans="1:11" x14ac:dyDescent="0.2">
      <c r="A150">
        <v>149</v>
      </c>
      <c r="B150" t="s">
        <v>1361</v>
      </c>
      <c r="C150">
        <v>4.4303328063658297E-2</v>
      </c>
      <c r="D150">
        <v>0.328513357151277</v>
      </c>
      <c r="E150">
        <v>-2.4285782698875602</v>
      </c>
      <c r="F150">
        <v>-2.5362688441959498</v>
      </c>
      <c r="G150">
        <v>0.95753976375382099</v>
      </c>
      <c r="H150">
        <v>6</v>
      </c>
      <c r="I150">
        <v>21.915731072059799</v>
      </c>
      <c r="J150">
        <v>2.0009999999999999</v>
      </c>
      <c r="K150">
        <v>1</v>
      </c>
    </row>
    <row r="151" spans="1:11" x14ac:dyDescent="0.2">
      <c r="A151">
        <v>150</v>
      </c>
      <c r="B151" t="s">
        <v>669</v>
      </c>
      <c r="C151">
        <v>0.92744205618656494</v>
      </c>
      <c r="D151">
        <v>0.93697873542755805</v>
      </c>
      <c r="E151">
        <v>-0.10231765357525199</v>
      </c>
      <c r="F151">
        <v>-9.4955441127559895E-2</v>
      </c>
      <c r="G151">
        <v>1.07753333943025</v>
      </c>
      <c r="H151">
        <v>6</v>
      </c>
      <c r="I151">
        <v>20.6944417210679</v>
      </c>
      <c r="J151">
        <v>2.0009999999999999</v>
      </c>
      <c r="K151">
        <v>0</v>
      </c>
    </row>
    <row r="152" spans="1:11" x14ac:dyDescent="0.2">
      <c r="A152">
        <v>151</v>
      </c>
      <c r="B152" t="s">
        <v>1351</v>
      </c>
      <c r="C152">
        <v>0.28472498144413499</v>
      </c>
      <c r="D152">
        <v>0.76641724457222704</v>
      </c>
      <c r="E152">
        <v>-1.3971684710327501</v>
      </c>
      <c r="F152">
        <v>-1.1744161903185799</v>
      </c>
      <c r="G152">
        <v>1.1896706487448401</v>
      </c>
      <c r="H152">
        <v>6</v>
      </c>
      <c r="I152">
        <v>21.4101573973985</v>
      </c>
      <c r="J152">
        <v>2.0009999999999999</v>
      </c>
      <c r="K152">
        <v>1</v>
      </c>
    </row>
    <row r="153" spans="1:11" x14ac:dyDescent="0.2">
      <c r="A153">
        <v>152</v>
      </c>
      <c r="B153" t="s">
        <v>1325</v>
      </c>
      <c r="C153">
        <v>0.92744205618656494</v>
      </c>
      <c r="D153">
        <v>0.93697873542755805</v>
      </c>
      <c r="E153">
        <v>-0.10231765357525199</v>
      </c>
      <c r="F153">
        <v>-9.4955441127559895E-2</v>
      </c>
      <c r="G153">
        <v>1.07753333943025</v>
      </c>
      <c r="H153">
        <v>6</v>
      </c>
      <c r="I153">
        <v>20.6944417210679</v>
      </c>
      <c r="J153">
        <v>2.0009999999999999</v>
      </c>
      <c r="K153">
        <v>0</v>
      </c>
    </row>
    <row r="154" spans="1:11" x14ac:dyDescent="0.2">
      <c r="A154">
        <v>153</v>
      </c>
      <c r="B154" t="s">
        <v>682</v>
      </c>
      <c r="C154">
        <v>0.92744205618656494</v>
      </c>
      <c r="D154">
        <v>0.93697873542755805</v>
      </c>
      <c r="E154">
        <v>-0.10231765357525199</v>
      </c>
      <c r="F154">
        <v>-9.4955441127559895E-2</v>
      </c>
      <c r="G154">
        <v>1.07753333943025</v>
      </c>
      <c r="H154">
        <v>6</v>
      </c>
      <c r="I154">
        <v>20.6944417210679</v>
      </c>
      <c r="J154">
        <v>2.0009999999999999</v>
      </c>
      <c r="K154">
        <v>0</v>
      </c>
    </row>
    <row r="155" spans="1:11" x14ac:dyDescent="0.2">
      <c r="A155">
        <v>154</v>
      </c>
      <c r="B155" t="s">
        <v>2498</v>
      </c>
      <c r="C155">
        <v>0.92744205618656494</v>
      </c>
      <c r="D155">
        <v>0.93697873542755805</v>
      </c>
      <c r="E155">
        <v>-0.10231765357525199</v>
      </c>
      <c r="F155">
        <v>-9.4955441127559895E-2</v>
      </c>
      <c r="G155">
        <v>1.07753333943025</v>
      </c>
      <c r="H155">
        <v>6</v>
      </c>
      <c r="I155">
        <v>20.6944417210679</v>
      </c>
      <c r="J155">
        <v>2.0009999999999999</v>
      </c>
      <c r="K155">
        <v>0</v>
      </c>
    </row>
    <row r="156" spans="1:11" x14ac:dyDescent="0.2">
      <c r="A156">
        <v>155</v>
      </c>
      <c r="B156" t="s">
        <v>685</v>
      </c>
      <c r="C156">
        <v>0.11284648210466899</v>
      </c>
      <c r="D156">
        <v>0.50441492372720298</v>
      </c>
      <c r="E156">
        <v>-2.18910440329579</v>
      </c>
      <c r="F156">
        <v>-1.8560079308650801</v>
      </c>
      <c r="G156">
        <v>1.17946931523911</v>
      </c>
      <c r="H156">
        <v>6</v>
      </c>
      <c r="I156">
        <v>21.594546280963499</v>
      </c>
      <c r="J156">
        <v>1.87257042011166</v>
      </c>
      <c r="K156">
        <v>1</v>
      </c>
    </row>
    <row r="157" spans="1:11" x14ac:dyDescent="0.2">
      <c r="A157">
        <v>156</v>
      </c>
      <c r="B157" t="s">
        <v>2504</v>
      </c>
      <c r="C157">
        <v>0.92744205618656494</v>
      </c>
      <c r="D157">
        <v>0.93697873542755805</v>
      </c>
      <c r="E157">
        <v>-0.10231765357525199</v>
      </c>
      <c r="F157">
        <v>-9.4955441127559895E-2</v>
      </c>
      <c r="G157">
        <v>1.07753333943025</v>
      </c>
      <c r="H157">
        <v>6</v>
      </c>
      <c r="I157">
        <v>20.6944417210679</v>
      </c>
      <c r="J157">
        <v>2.0009999999999999</v>
      </c>
      <c r="K157">
        <v>0</v>
      </c>
    </row>
    <row r="158" spans="1:11" x14ac:dyDescent="0.2">
      <c r="A158">
        <v>157</v>
      </c>
      <c r="B158" t="s">
        <v>688</v>
      </c>
      <c r="C158">
        <v>2.4945156185553398E-4</v>
      </c>
      <c r="D158">
        <v>6.1271539880765596E-3</v>
      </c>
      <c r="E158">
        <v>-5.2062370279145096</v>
      </c>
      <c r="F158">
        <v>-7.7107525914104604</v>
      </c>
      <c r="G158">
        <v>0.67519181379442705</v>
      </c>
      <c r="H158">
        <v>6</v>
      </c>
      <c r="I158">
        <v>23.302935036332901</v>
      </c>
      <c r="J158">
        <v>4.0393136010964996</v>
      </c>
      <c r="K158">
        <v>4</v>
      </c>
    </row>
    <row r="159" spans="1:11" x14ac:dyDescent="0.2">
      <c r="A159">
        <v>158</v>
      </c>
      <c r="B159" t="s">
        <v>1363</v>
      </c>
      <c r="C159">
        <v>4.5859540247522097E-2</v>
      </c>
      <c r="D159">
        <v>0.33375554291252202</v>
      </c>
      <c r="E159">
        <v>-2.4514041772561099</v>
      </c>
      <c r="F159">
        <v>-2.5107044345715002</v>
      </c>
      <c r="G159">
        <v>0.97638102816928396</v>
      </c>
      <c r="H159">
        <v>6</v>
      </c>
      <c r="I159">
        <v>21.9113646224944</v>
      </c>
      <c r="J159">
        <v>2.0009999999999999</v>
      </c>
      <c r="K159">
        <v>1</v>
      </c>
    </row>
    <row r="160" spans="1:11" x14ac:dyDescent="0.2">
      <c r="A160">
        <v>159</v>
      </c>
      <c r="B160" t="s">
        <v>4291</v>
      </c>
      <c r="C160">
        <v>0.92744205618656494</v>
      </c>
      <c r="D160">
        <v>0.93697873542755805</v>
      </c>
      <c r="E160">
        <v>-0.10231765357525199</v>
      </c>
      <c r="F160">
        <v>-9.4955441127559895E-2</v>
      </c>
      <c r="G160">
        <v>1.07753333943025</v>
      </c>
      <c r="H160">
        <v>6</v>
      </c>
      <c r="I160">
        <v>20.6944417210679</v>
      </c>
      <c r="J160">
        <v>2.0009999999999999</v>
      </c>
      <c r="K160">
        <v>0</v>
      </c>
    </row>
    <row r="161" spans="1:11" x14ac:dyDescent="0.2">
      <c r="A161">
        <v>160</v>
      </c>
      <c r="B161" t="s">
        <v>692</v>
      </c>
      <c r="C161">
        <v>0.49590811899259901</v>
      </c>
      <c r="D161">
        <v>0.93697873542755805</v>
      </c>
      <c r="E161">
        <v>0.90892356481856895</v>
      </c>
      <c r="F161">
        <v>0.72470879926524001</v>
      </c>
      <c r="G161">
        <v>1.2541914293576899</v>
      </c>
      <c r="H161">
        <v>6</v>
      </c>
      <c r="I161">
        <v>21.245218588511701</v>
      </c>
      <c r="J161">
        <v>2.0009999999999999</v>
      </c>
      <c r="K161">
        <v>1</v>
      </c>
    </row>
    <row r="162" spans="1:11" x14ac:dyDescent="0.2">
      <c r="A162">
        <v>161</v>
      </c>
      <c r="B162" t="s">
        <v>449</v>
      </c>
      <c r="C162">
        <v>0.38081618473628898</v>
      </c>
      <c r="D162">
        <v>0.895601856979236</v>
      </c>
      <c r="E162">
        <v>-1.70709057551953</v>
      </c>
      <c r="F162">
        <v>-0.94569103911239105</v>
      </c>
      <c r="G162">
        <v>1.80512504075515</v>
      </c>
      <c r="H162">
        <v>6</v>
      </c>
      <c r="I162">
        <v>20.7899150798373</v>
      </c>
      <c r="J162">
        <v>3.17000117132722</v>
      </c>
      <c r="K162">
        <v>1</v>
      </c>
    </row>
    <row r="163" spans="1:11" x14ac:dyDescent="0.2">
      <c r="A163">
        <v>162</v>
      </c>
      <c r="B163" t="s">
        <v>1335</v>
      </c>
      <c r="C163">
        <v>0.288785795756695</v>
      </c>
      <c r="D163">
        <v>0.77205998457402303</v>
      </c>
      <c r="E163">
        <v>0.84297748668174999</v>
      </c>
      <c r="F163">
        <v>1.1635376064634699</v>
      </c>
      <c r="G163">
        <v>0.72449526512851503</v>
      </c>
      <c r="H163">
        <v>6</v>
      </c>
      <c r="I163">
        <v>25.969418537867099</v>
      </c>
      <c r="J163">
        <v>6.1837193344420198</v>
      </c>
      <c r="K163">
        <v>7</v>
      </c>
    </row>
    <row r="164" spans="1:11" x14ac:dyDescent="0.2">
      <c r="A164">
        <v>163</v>
      </c>
      <c r="B164" t="s">
        <v>698</v>
      </c>
      <c r="C164">
        <v>0.315826719999516</v>
      </c>
      <c r="D164">
        <v>0.80077355457941801</v>
      </c>
      <c r="E164">
        <v>1.57155688636163</v>
      </c>
      <c r="F164">
        <v>1.09422645409779</v>
      </c>
      <c r="G164">
        <v>1.4362263683868099</v>
      </c>
      <c r="H164">
        <v>6</v>
      </c>
      <c r="I164">
        <v>21.2080068908196</v>
      </c>
      <c r="J164">
        <v>2.56311485183496</v>
      </c>
      <c r="K164">
        <v>1</v>
      </c>
    </row>
    <row r="165" spans="1:11" x14ac:dyDescent="0.2">
      <c r="A165">
        <v>164</v>
      </c>
      <c r="B165" t="s">
        <v>2566</v>
      </c>
      <c r="C165">
        <v>0.92744205618656494</v>
      </c>
      <c r="D165">
        <v>0.93697873542755805</v>
      </c>
      <c r="E165">
        <v>-0.10231765357525199</v>
      </c>
      <c r="F165">
        <v>-9.4955441127559895E-2</v>
      </c>
      <c r="G165">
        <v>1.07753333943025</v>
      </c>
      <c r="H165">
        <v>6</v>
      </c>
      <c r="I165">
        <v>20.6944417210679</v>
      </c>
      <c r="J165">
        <v>2.0009999999999999</v>
      </c>
      <c r="K165">
        <v>0</v>
      </c>
    </row>
    <row r="166" spans="1:11" x14ac:dyDescent="0.2">
      <c r="A166">
        <v>165</v>
      </c>
      <c r="B166" t="s">
        <v>4292</v>
      </c>
      <c r="C166">
        <v>0.92744205618656494</v>
      </c>
      <c r="D166">
        <v>0.93697873542755805</v>
      </c>
      <c r="E166">
        <v>-0.10231765357525199</v>
      </c>
      <c r="F166">
        <v>-9.4955441127559895E-2</v>
      </c>
      <c r="G166">
        <v>1.07753333943025</v>
      </c>
      <c r="H166">
        <v>6</v>
      </c>
      <c r="I166">
        <v>20.6944417210679</v>
      </c>
      <c r="J166">
        <v>2.0009999999999999</v>
      </c>
      <c r="K166">
        <v>0</v>
      </c>
    </row>
    <row r="167" spans="1:11" x14ac:dyDescent="0.2">
      <c r="A167">
        <v>166</v>
      </c>
      <c r="B167" t="s">
        <v>702</v>
      </c>
      <c r="C167">
        <v>0.248169185493093</v>
      </c>
      <c r="D167">
        <v>0.73886734771807205</v>
      </c>
      <c r="E167">
        <v>1.36940112362537</v>
      </c>
      <c r="F167">
        <v>1.2788920258580401</v>
      </c>
      <c r="G167">
        <v>1.07077149277446</v>
      </c>
      <c r="H167">
        <v>6</v>
      </c>
      <c r="I167">
        <v>21.475141495821799</v>
      </c>
      <c r="J167">
        <v>2.0009999999999999</v>
      </c>
      <c r="K167">
        <v>1</v>
      </c>
    </row>
    <row r="168" spans="1:11" x14ac:dyDescent="0.2">
      <c r="A168">
        <v>167</v>
      </c>
      <c r="B168" t="s">
        <v>2574</v>
      </c>
      <c r="C168">
        <v>0.92744205618656494</v>
      </c>
      <c r="D168">
        <v>0.93697873542755805</v>
      </c>
      <c r="E168">
        <v>-0.10231765357525199</v>
      </c>
      <c r="F168">
        <v>-9.4955441127559895E-2</v>
      </c>
      <c r="G168">
        <v>1.07753333943025</v>
      </c>
      <c r="H168">
        <v>6</v>
      </c>
      <c r="I168">
        <v>20.6944417210679</v>
      </c>
      <c r="J168">
        <v>2.0009999999999999</v>
      </c>
      <c r="K168">
        <v>0</v>
      </c>
    </row>
    <row r="169" spans="1:11" x14ac:dyDescent="0.2">
      <c r="A169">
        <v>168</v>
      </c>
      <c r="B169" t="s">
        <v>705</v>
      </c>
      <c r="C169">
        <v>0.92744205618656494</v>
      </c>
      <c r="D169">
        <v>0.93697873542755805</v>
      </c>
      <c r="E169">
        <v>-0.10231765357525199</v>
      </c>
      <c r="F169">
        <v>-9.4955441127559895E-2</v>
      </c>
      <c r="G169">
        <v>1.07753333943025</v>
      </c>
      <c r="H169">
        <v>6</v>
      </c>
      <c r="I169">
        <v>20.6944417210679</v>
      </c>
      <c r="J169">
        <v>2.0009999999999999</v>
      </c>
      <c r="K169">
        <v>0</v>
      </c>
    </row>
    <row r="170" spans="1:11" x14ac:dyDescent="0.2">
      <c r="A170">
        <v>169</v>
      </c>
      <c r="B170" t="s">
        <v>707</v>
      </c>
      <c r="C170">
        <v>0.92744205618656494</v>
      </c>
      <c r="D170">
        <v>0.93697873542755805</v>
      </c>
      <c r="E170">
        <v>-0.10231765357525199</v>
      </c>
      <c r="F170">
        <v>-9.4955441127559895E-2</v>
      </c>
      <c r="G170">
        <v>1.07753333943025</v>
      </c>
      <c r="H170">
        <v>6</v>
      </c>
      <c r="I170">
        <v>20.6944417210679</v>
      </c>
      <c r="J170">
        <v>2.0009999999999999</v>
      </c>
      <c r="K170">
        <v>0</v>
      </c>
    </row>
    <row r="171" spans="1:11" x14ac:dyDescent="0.2">
      <c r="A171">
        <v>170</v>
      </c>
      <c r="B171" t="s">
        <v>709</v>
      </c>
      <c r="C171">
        <v>6.6636456082786802E-2</v>
      </c>
      <c r="D171">
        <v>0.40143758951788699</v>
      </c>
      <c r="E171">
        <v>-2.2140881410584101</v>
      </c>
      <c r="F171">
        <v>-2.2368351536053899</v>
      </c>
      <c r="G171">
        <v>0.98983071572783798</v>
      </c>
      <c r="H171">
        <v>6</v>
      </c>
      <c r="I171">
        <v>21.814139963825699</v>
      </c>
      <c r="J171">
        <v>2.0009999999999999</v>
      </c>
      <c r="K171">
        <v>1</v>
      </c>
    </row>
    <row r="172" spans="1:11" x14ac:dyDescent="0.2">
      <c r="A172">
        <v>171</v>
      </c>
      <c r="B172" t="s">
        <v>4293</v>
      </c>
      <c r="C172">
        <v>0.92744205618656494</v>
      </c>
      <c r="D172">
        <v>0.93697873542755805</v>
      </c>
      <c r="E172">
        <v>-0.10231765357525199</v>
      </c>
      <c r="F172">
        <v>-9.4955441127559895E-2</v>
      </c>
      <c r="G172">
        <v>1.07753333943025</v>
      </c>
      <c r="H172">
        <v>6</v>
      </c>
      <c r="I172">
        <v>20.6944417210679</v>
      </c>
      <c r="J172">
        <v>2.0009999999999999</v>
      </c>
      <c r="K172">
        <v>0</v>
      </c>
    </row>
    <row r="173" spans="1:11" x14ac:dyDescent="0.2">
      <c r="A173">
        <v>172</v>
      </c>
      <c r="B173" t="s">
        <v>4294</v>
      </c>
      <c r="C173">
        <v>0.92744205618656494</v>
      </c>
      <c r="D173">
        <v>0.93697873542755805</v>
      </c>
      <c r="E173">
        <v>-0.10231765357525199</v>
      </c>
      <c r="F173">
        <v>-9.4955441127559895E-2</v>
      </c>
      <c r="G173">
        <v>1.07753333943025</v>
      </c>
      <c r="H173">
        <v>6</v>
      </c>
      <c r="I173">
        <v>20.6944417210679</v>
      </c>
      <c r="J173">
        <v>2.0009999999999999</v>
      </c>
      <c r="K173">
        <v>0</v>
      </c>
    </row>
    <row r="174" spans="1:11" x14ac:dyDescent="0.2">
      <c r="A174">
        <v>173</v>
      </c>
      <c r="B174" t="s">
        <v>2611</v>
      </c>
      <c r="C174">
        <v>0.92744205618656494</v>
      </c>
      <c r="D174">
        <v>0.93697873542755805</v>
      </c>
      <c r="E174">
        <v>-0.10231765357525199</v>
      </c>
      <c r="F174">
        <v>-9.4955441127559895E-2</v>
      </c>
      <c r="G174">
        <v>1.07753333943025</v>
      </c>
      <c r="H174">
        <v>6</v>
      </c>
      <c r="I174">
        <v>20.6944417210679</v>
      </c>
      <c r="J174">
        <v>2.0009999999999999</v>
      </c>
      <c r="K174">
        <v>0</v>
      </c>
    </row>
    <row r="175" spans="1:11" x14ac:dyDescent="0.2">
      <c r="A175">
        <v>174</v>
      </c>
      <c r="B175" t="s">
        <v>1353</v>
      </c>
      <c r="C175">
        <v>9.6120986816894405E-2</v>
      </c>
      <c r="D175">
        <v>0.48118825346717498</v>
      </c>
      <c r="E175">
        <v>1.9275991046177301</v>
      </c>
      <c r="F175">
        <v>1.97171843336797</v>
      </c>
      <c r="G175">
        <v>0.97762392033081402</v>
      </c>
      <c r="H175">
        <v>6</v>
      </c>
      <c r="I175">
        <v>21.748192667571299</v>
      </c>
      <c r="J175">
        <v>2.0009999999999999</v>
      </c>
      <c r="K175">
        <v>1</v>
      </c>
    </row>
    <row r="176" spans="1:11" x14ac:dyDescent="0.2">
      <c r="A176">
        <v>175</v>
      </c>
      <c r="B176" t="s">
        <v>4295</v>
      </c>
      <c r="C176">
        <v>0.49590811899259901</v>
      </c>
      <c r="D176">
        <v>0.93697873542755805</v>
      </c>
      <c r="E176">
        <v>0.90892356481856895</v>
      </c>
      <c r="F176">
        <v>0.72470879926524001</v>
      </c>
      <c r="G176">
        <v>1.2541914293576899</v>
      </c>
      <c r="H176">
        <v>6</v>
      </c>
      <c r="I176">
        <v>21.245218588511701</v>
      </c>
      <c r="J176">
        <v>2.0009999999999999</v>
      </c>
      <c r="K176">
        <v>1</v>
      </c>
    </row>
    <row r="177" spans="1:11" x14ac:dyDescent="0.2">
      <c r="A177">
        <v>176</v>
      </c>
      <c r="B177" t="s">
        <v>22</v>
      </c>
      <c r="C177">
        <v>9.3669383226886397E-3</v>
      </c>
      <c r="D177">
        <v>9.20301690204159E-2</v>
      </c>
      <c r="E177">
        <v>4.0703532261063202</v>
      </c>
      <c r="F177">
        <v>3.7628635232178</v>
      </c>
      <c r="G177">
        <v>1.08171694269304</v>
      </c>
      <c r="H177">
        <v>6</v>
      </c>
      <c r="I177">
        <v>22.717566747064701</v>
      </c>
      <c r="J177">
        <v>2.49048226255643</v>
      </c>
      <c r="K177">
        <v>3</v>
      </c>
    </row>
    <row r="178" spans="1:11" x14ac:dyDescent="0.2">
      <c r="A178">
        <v>177</v>
      </c>
      <c r="B178" t="s">
        <v>717</v>
      </c>
      <c r="C178">
        <v>2.59860048234494E-3</v>
      </c>
      <c r="D178">
        <v>3.0037935394351099E-2</v>
      </c>
      <c r="E178">
        <v>-3.59033309915112</v>
      </c>
      <c r="F178">
        <v>-4.9420422325029296</v>
      </c>
      <c r="G178">
        <v>0.72648774135076</v>
      </c>
      <c r="H178">
        <v>6</v>
      </c>
      <c r="I178">
        <v>22.511496823502899</v>
      </c>
      <c r="J178">
        <v>1.97982191221066</v>
      </c>
      <c r="K178">
        <v>2</v>
      </c>
    </row>
    <row r="179" spans="1:11" x14ac:dyDescent="0.2">
      <c r="A179">
        <v>178</v>
      </c>
      <c r="B179" t="s">
        <v>2647</v>
      </c>
      <c r="C179">
        <v>0.92744205618656494</v>
      </c>
      <c r="D179">
        <v>0.93697873542755805</v>
      </c>
      <c r="E179">
        <v>-0.10231765357525199</v>
      </c>
      <c r="F179">
        <v>-9.4955441127559895E-2</v>
      </c>
      <c r="G179">
        <v>1.07753333943025</v>
      </c>
      <c r="H179">
        <v>6</v>
      </c>
      <c r="I179">
        <v>20.6944417210679</v>
      </c>
      <c r="J179">
        <v>2.0009999999999999</v>
      </c>
      <c r="K179">
        <v>0</v>
      </c>
    </row>
    <row r="180" spans="1:11" x14ac:dyDescent="0.2">
      <c r="A180">
        <v>179</v>
      </c>
      <c r="B180" t="s">
        <v>721</v>
      </c>
      <c r="C180">
        <v>0.90912725170138797</v>
      </c>
      <c r="D180">
        <v>0.93697873542755805</v>
      </c>
      <c r="E180">
        <v>-0.18611543902487099</v>
      </c>
      <c r="F180">
        <v>-0.119042640749438</v>
      </c>
      <c r="G180">
        <v>1.56343506707491</v>
      </c>
      <c r="H180">
        <v>6</v>
      </c>
      <c r="I180">
        <v>20.697572769315698</v>
      </c>
      <c r="J180">
        <v>2.0009999999999999</v>
      </c>
      <c r="K180">
        <v>1</v>
      </c>
    </row>
    <row r="181" spans="1:11" x14ac:dyDescent="0.2">
      <c r="A181">
        <v>180</v>
      </c>
      <c r="B181" t="s">
        <v>1311</v>
      </c>
      <c r="C181">
        <v>0.29713924238609302</v>
      </c>
      <c r="D181">
        <v>0.77334915402473303</v>
      </c>
      <c r="E181">
        <v>1.5985641993213</v>
      </c>
      <c r="F181">
        <v>1.1415624691438</v>
      </c>
      <c r="G181">
        <v>1.4003300235687199</v>
      </c>
      <c r="H181">
        <v>6</v>
      </c>
      <c r="I181">
        <v>21.2548317970159</v>
      </c>
      <c r="J181">
        <v>2.4715361640191902</v>
      </c>
      <c r="K181">
        <v>1</v>
      </c>
    </row>
    <row r="182" spans="1:11" x14ac:dyDescent="0.2">
      <c r="A182">
        <v>181</v>
      </c>
      <c r="B182" t="s">
        <v>1328</v>
      </c>
      <c r="C182">
        <v>1.61272082749475E-3</v>
      </c>
      <c r="D182">
        <v>2.2635688757337E-2</v>
      </c>
      <c r="E182">
        <v>1.1547364845974599</v>
      </c>
      <c r="F182">
        <v>5.43314357044778</v>
      </c>
      <c r="G182">
        <v>0.212535610300887</v>
      </c>
      <c r="H182">
        <v>6</v>
      </c>
      <c r="I182">
        <v>31.092503578509799</v>
      </c>
      <c r="J182">
        <v>8.0000000000000693</v>
      </c>
      <c r="K182">
        <v>8</v>
      </c>
    </row>
    <row r="183" spans="1:11" x14ac:dyDescent="0.2">
      <c r="A183">
        <v>182</v>
      </c>
      <c r="B183" t="s">
        <v>731</v>
      </c>
      <c r="C183">
        <v>0.122392724974414</v>
      </c>
      <c r="D183">
        <v>0.53048842355835102</v>
      </c>
      <c r="E183">
        <v>-1.89048439659252</v>
      </c>
      <c r="F183">
        <v>-1.7973975740411801</v>
      </c>
      <c r="G183">
        <v>1.05178977867543</v>
      </c>
      <c r="H183">
        <v>6</v>
      </c>
      <c r="I183">
        <v>21.655415232455098</v>
      </c>
      <c r="J183">
        <v>2.0009999999999999</v>
      </c>
      <c r="K183">
        <v>1</v>
      </c>
    </row>
    <row r="184" spans="1:11" x14ac:dyDescent="0.2">
      <c r="A184">
        <v>183</v>
      </c>
      <c r="B184" t="s">
        <v>735</v>
      </c>
      <c r="C184">
        <v>0.42118423137449001</v>
      </c>
      <c r="D184">
        <v>0.93697873542755805</v>
      </c>
      <c r="E184">
        <v>-1.57411282320011</v>
      </c>
      <c r="F184">
        <v>-0.86320544859895498</v>
      </c>
      <c r="G184">
        <v>1.82356682960587</v>
      </c>
      <c r="H184">
        <v>6</v>
      </c>
      <c r="I184">
        <v>20.709412217135</v>
      </c>
      <c r="J184">
        <v>3.1019664288328901</v>
      </c>
      <c r="K184">
        <v>1</v>
      </c>
    </row>
    <row r="185" spans="1:11" x14ac:dyDescent="0.2">
      <c r="A185">
        <v>184</v>
      </c>
      <c r="B185" t="s">
        <v>2688</v>
      </c>
      <c r="C185">
        <v>0.92744205618656494</v>
      </c>
      <c r="D185">
        <v>0.93697873542755805</v>
      </c>
      <c r="E185">
        <v>-0.10231765357525199</v>
      </c>
      <c r="F185">
        <v>-9.4955441127559895E-2</v>
      </c>
      <c r="G185">
        <v>1.07753333943025</v>
      </c>
      <c r="H185">
        <v>6</v>
      </c>
      <c r="I185">
        <v>20.6944417210679</v>
      </c>
      <c r="J185">
        <v>2.0009999999999999</v>
      </c>
      <c r="K185">
        <v>0</v>
      </c>
    </row>
    <row r="186" spans="1:11" x14ac:dyDescent="0.2">
      <c r="A186">
        <v>185</v>
      </c>
      <c r="B186" t="s">
        <v>1320</v>
      </c>
      <c r="C186">
        <v>4.6625680498135801E-4</v>
      </c>
      <c r="D186">
        <v>9.5917368832487398E-3</v>
      </c>
      <c r="E186">
        <v>1.6259397470807899</v>
      </c>
      <c r="F186">
        <v>6.8767425323509599</v>
      </c>
      <c r="G186">
        <v>0.23644039884170601</v>
      </c>
      <c r="H186">
        <v>6</v>
      </c>
      <c r="I186">
        <v>28.1559186878163</v>
      </c>
      <c r="J186">
        <v>8.0000000000119993</v>
      </c>
      <c r="K186">
        <v>8</v>
      </c>
    </row>
    <row r="187" spans="1:11" x14ac:dyDescent="0.2">
      <c r="A187">
        <v>186</v>
      </c>
      <c r="B187" t="s">
        <v>776</v>
      </c>
      <c r="C187">
        <v>0.57227705903646298</v>
      </c>
      <c r="D187">
        <v>0.93697873542755805</v>
      </c>
      <c r="E187">
        <v>0.78802183430523298</v>
      </c>
      <c r="F187">
        <v>0.597086017283043</v>
      </c>
      <c r="G187">
        <v>1.3197794145155499</v>
      </c>
      <c r="H187">
        <v>6</v>
      </c>
      <c r="I187">
        <v>21.1847449619607</v>
      </c>
      <c r="J187">
        <v>2.0009999999999999</v>
      </c>
      <c r="K187">
        <v>1</v>
      </c>
    </row>
    <row r="188" spans="1:11" x14ac:dyDescent="0.2">
      <c r="A188">
        <v>187</v>
      </c>
      <c r="B188" t="s">
        <v>2710</v>
      </c>
      <c r="C188">
        <v>0.92744205618656494</v>
      </c>
      <c r="D188">
        <v>0.93697873542755805</v>
      </c>
      <c r="E188">
        <v>-0.10231765357525199</v>
      </c>
      <c r="F188">
        <v>-9.4955441127559895E-2</v>
      </c>
      <c r="G188">
        <v>1.07753333943025</v>
      </c>
      <c r="H188">
        <v>6</v>
      </c>
      <c r="I188">
        <v>20.6944417210679</v>
      </c>
      <c r="J188">
        <v>2.0009999999999999</v>
      </c>
      <c r="K188">
        <v>0</v>
      </c>
    </row>
    <row r="189" spans="1:11" x14ac:dyDescent="0.2">
      <c r="A189">
        <v>188</v>
      </c>
      <c r="B189" t="s">
        <v>2714</v>
      </c>
      <c r="C189">
        <v>8.8283650122717203E-2</v>
      </c>
      <c r="D189">
        <v>0.47359430757278398</v>
      </c>
      <c r="E189">
        <v>-2.27839254483222</v>
      </c>
      <c r="F189">
        <v>-2.0331024098286501</v>
      </c>
      <c r="G189">
        <v>1.12064819451187</v>
      </c>
      <c r="H189">
        <v>6</v>
      </c>
      <c r="I189">
        <v>21.710376888131801</v>
      </c>
      <c r="J189">
        <v>2.0009999999999999</v>
      </c>
      <c r="K189">
        <v>1</v>
      </c>
    </row>
    <row r="190" spans="1:11" x14ac:dyDescent="0.2">
      <c r="A190">
        <v>189</v>
      </c>
      <c r="B190" t="s">
        <v>1331</v>
      </c>
      <c r="C190">
        <v>0.18359790246903501</v>
      </c>
      <c r="D190">
        <v>0.635702451596315</v>
      </c>
      <c r="E190">
        <v>1.7983041188353699</v>
      </c>
      <c r="F190">
        <v>1.5027239650767701</v>
      </c>
      <c r="G190">
        <v>1.1966962400466601</v>
      </c>
      <c r="H190">
        <v>6</v>
      </c>
      <c r="I190">
        <v>21.541239956381101</v>
      </c>
      <c r="J190">
        <v>1.87415687305812</v>
      </c>
      <c r="K190">
        <v>1</v>
      </c>
    </row>
    <row r="191" spans="1:11" x14ac:dyDescent="0.2">
      <c r="A191">
        <v>190</v>
      </c>
      <c r="B191" t="s">
        <v>756</v>
      </c>
      <c r="C191">
        <v>0.92744205618656494</v>
      </c>
      <c r="D191">
        <v>0.93697873542755805</v>
      </c>
      <c r="E191">
        <v>-0.10231765357525199</v>
      </c>
      <c r="F191">
        <v>-9.4955441127559895E-2</v>
      </c>
      <c r="G191">
        <v>1.07753333943025</v>
      </c>
      <c r="H191">
        <v>6</v>
      </c>
      <c r="I191">
        <v>20.6944417210679</v>
      </c>
      <c r="J191">
        <v>2.0009999999999999</v>
      </c>
      <c r="K191">
        <v>0</v>
      </c>
    </row>
    <row r="192" spans="1:11" x14ac:dyDescent="0.2">
      <c r="A192">
        <v>191</v>
      </c>
      <c r="B192" t="s">
        <v>2738</v>
      </c>
      <c r="C192">
        <v>0.92744205618656494</v>
      </c>
      <c r="D192">
        <v>0.93697873542755805</v>
      </c>
      <c r="E192">
        <v>-0.10231765357525199</v>
      </c>
      <c r="F192">
        <v>-9.4955441127559895E-2</v>
      </c>
      <c r="G192">
        <v>1.07753333943025</v>
      </c>
      <c r="H192">
        <v>6</v>
      </c>
      <c r="I192">
        <v>20.6944417210679</v>
      </c>
      <c r="J192">
        <v>2.0009999999999999</v>
      </c>
      <c r="K192">
        <v>0</v>
      </c>
    </row>
    <row r="193" spans="1:11" x14ac:dyDescent="0.2">
      <c r="A193">
        <v>192</v>
      </c>
      <c r="B193" t="s">
        <v>2742</v>
      </c>
      <c r="C193">
        <v>0.92744205618656494</v>
      </c>
      <c r="D193">
        <v>0.93697873542755805</v>
      </c>
      <c r="E193">
        <v>-0.10231765357525199</v>
      </c>
      <c r="F193">
        <v>-9.4955441127559895E-2</v>
      </c>
      <c r="G193">
        <v>1.07753333943025</v>
      </c>
      <c r="H193">
        <v>6</v>
      </c>
      <c r="I193">
        <v>20.6944417210679</v>
      </c>
      <c r="J193">
        <v>2.0009999999999999</v>
      </c>
      <c r="K193">
        <v>0</v>
      </c>
    </row>
    <row r="194" spans="1:11" x14ac:dyDescent="0.2">
      <c r="A194">
        <v>193</v>
      </c>
      <c r="B194" t="s">
        <v>759</v>
      </c>
      <c r="C194">
        <v>0.15048749757680799</v>
      </c>
      <c r="D194">
        <v>0.58799735302279099</v>
      </c>
      <c r="E194">
        <v>-1.7618584972967699</v>
      </c>
      <c r="F194">
        <v>-1.6478171124213199</v>
      </c>
      <c r="G194">
        <v>1.0692075498038001</v>
      </c>
      <c r="H194">
        <v>6</v>
      </c>
      <c r="I194">
        <v>21.590851840118301</v>
      </c>
      <c r="J194">
        <v>2.0009999999999999</v>
      </c>
      <c r="K194">
        <v>1</v>
      </c>
    </row>
    <row r="195" spans="1:11" x14ac:dyDescent="0.2">
      <c r="A195">
        <v>194</v>
      </c>
      <c r="B195" t="s">
        <v>4296</v>
      </c>
      <c r="C195">
        <v>0.92744205618656494</v>
      </c>
      <c r="D195">
        <v>0.93697873542755805</v>
      </c>
      <c r="E195">
        <v>-0.10231765357525199</v>
      </c>
      <c r="F195">
        <v>-9.4955441127559895E-2</v>
      </c>
      <c r="G195">
        <v>1.07753333943025</v>
      </c>
      <c r="H195">
        <v>6</v>
      </c>
      <c r="I195">
        <v>20.6944417210679</v>
      </c>
      <c r="J195">
        <v>2.0009999999999999</v>
      </c>
      <c r="K195">
        <v>0</v>
      </c>
    </row>
    <row r="196" spans="1:11" x14ac:dyDescent="0.2">
      <c r="A196">
        <v>195</v>
      </c>
      <c r="B196" t="s">
        <v>763</v>
      </c>
      <c r="C196">
        <v>0.63835194004655005</v>
      </c>
      <c r="D196">
        <v>0.93697873542755805</v>
      </c>
      <c r="E196">
        <v>-0.68426984457388695</v>
      </c>
      <c r="F196">
        <v>-0.49477527064492799</v>
      </c>
      <c r="G196">
        <v>1.38299119857376</v>
      </c>
      <c r="H196">
        <v>6</v>
      </c>
      <c r="I196">
        <v>21.053949863035701</v>
      </c>
      <c r="J196">
        <v>2.0009999999999999</v>
      </c>
      <c r="K196">
        <v>1</v>
      </c>
    </row>
    <row r="197" spans="1:11" x14ac:dyDescent="0.2">
      <c r="A197">
        <v>196</v>
      </c>
      <c r="B197" t="s">
        <v>4297</v>
      </c>
      <c r="C197">
        <v>0.92744205618656494</v>
      </c>
      <c r="D197">
        <v>0.93697873542755805</v>
      </c>
      <c r="E197">
        <v>-0.10231765357525199</v>
      </c>
      <c r="F197">
        <v>-9.4955441127559895E-2</v>
      </c>
      <c r="G197">
        <v>1.07753333943025</v>
      </c>
      <c r="H197">
        <v>6</v>
      </c>
      <c r="I197">
        <v>20.6944417210679</v>
      </c>
      <c r="J197">
        <v>2.0009999999999999</v>
      </c>
      <c r="K197">
        <v>0</v>
      </c>
    </row>
    <row r="198" spans="1:11" x14ac:dyDescent="0.2">
      <c r="A198">
        <v>197</v>
      </c>
      <c r="B198" t="s">
        <v>2773</v>
      </c>
      <c r="C198">
        <v>0.92744205618656494</v>
      </c>
      <c r="D198">
        <v>0.93697873542755805</v>
      </c>
      <c r="E198">
        <v>-0.10231765357525199</v>
      </c>
      <c r="F198">
        <v>-9.4955441127559895E-2</v>
      </c>
      <c r="G198">
        <v>1.07753333943025</v>
      </c>
      <c r="H198">
        <v>6</v>
      </c>
      <c r="I198">
        <v>20.6944417210679</v>
      </c>
      <c r="J198">
        <v>2.0009999999999999</v>
      </c>
      <c r="K198">
        <v>0</v>
      </c>
    </row>
    <row r="199" spans="1:11" x14ac:dyDescent="0.2">
      <c r="A199">
        <v>198</v>
      </c>
      <c r="B199" t="s">
        <v>4298</v>
      </c>
      <c r="C199">
        <v>0.92744205618656494</v>
      </c>
      <c r="D199">
        <v>0.93697873542755805</v>
      </c>
      <c r="E199">
        <v>-0.10231765357525199</v>
      </c>
      <c r="F199">
        <v>-9.4955441127559895E-2</v>
      </c>
      <c r="G199">
        <v>1.07753333943025</v>
      </c>
      <c r="H199">
        <v>6</v>
      </c>
      <c r="I199">
        <v>20.6944417210679</v>
      </c>
      <c r="J199">
        <v>2.0009999999999999</v>
      </c>
      <c r="K199">
        <v>0</v>
      </c>
    </row>
    <row r="200" spans="1:11" x14ac:dyDescent="0.2">
      <c r="A200">
        <v>199</v>
      </c>
      <c r="B200" t="s">
        <v>769</v>
      </c>
      <c r="C200">
        <v>0.44533329749262801</v>
      </c>
      <c r="D200">
        <v>0.93697873542755805</v>
      </c>
      <c r="E200">
        <v>1.40029975853513</v>
      </c>
      <c r="F200">
        <v>0.81665197408195001</v>
      </c>
      <c r="G200">
        <v>1.71468361428905</v>
      </c>
      <c r="H200">
        <v>6</v>
      </c>
      <c r="I200">
        <v>20.8774223272877</v>
      </c>
      <c r="J200">
        <v>3.04487036490797</v>
      </c>
      <c r="K200">
        <v>1</v>
      </c>
    </row>
    <row r="201" spans="1:11" x14ac:dyDescent="0.2">
      <c r="A201">
        <v>200</v>
      </c>
      <c r="B201" t="s">
        <v>773</v>
      </c>
      <c r="C201">
        <v>9.0720705017345804E-2</v>
      </c>
      <c r="D201">
        <v>0.47537649429089202</v>
      </c>
      <c r="E201">
        <v>-2.0515556245304398</v>
      </c>
      <c r="F201">
        <v>-2.0134433054388801</v>
      </c>
      <c r="G201">
        <v>1.0189289258796601</v>
      </c>
      <c r="H201">
        <v>6</v>
      </c>
      <c r="I201">
        <v>21.734808069590901</v>
      </c>
      <c r="J201">
        <v>2.0009999999999999</v>
      </c>
      <c r="K201">
        <v>1</v>
      </c>
    </row>
    <row r="202" spans="1:11" x14ac:dyDescent="0.2">
      <c r="A202">
        <v>201</v>
      </c>
      <c r="B202" t="s">
        <v>4299</v>
      </c>
      <c r="C202">
        <v>0.92744205618656494</v>
      </c>
      <c r="D202">
        <v>0.93697873542755805</v>
      </c>
      <c r="E202">
        <v>-0.10231765357525199</v>
      </c>
      <c r="F202">
        <v>-9.4955441127559895E-2</v>
      </c>
      <c r="G202">
        <v>1.07753333943025</v>
      </c>
      <c r="H202">
        <v>6</v>
      </c>
      <c r="I202">
        <v>20.6944417210679</v>
      </c>
      <c r="J202">
        <v>2.0009999999999999</v>
      </c>
      <c r="K202">
        <v>0</v>
      </c>
    </row>
    <row r="203" spans="1:11" x14ac:dyDescent="0.2">
      <c r="A203">
        <v>202</v>
      </c>
      <c r="B203" t="s">
        <v>4300</v>
      </c>
      <c r="C203">
        <v>0.92744205618656494</v>
      </c>
      <c r="D203">
        <v>0.93697873542755805</v>
      </c>
      <c r="E203">
        <v>-0.10231765357525199</v>
      </c>
      <c r="F203">
        <v>-9.4955441127559895E-2</v>
      </c>
      <c r="G203">
        <v>1.07753333943025</v>
      </c>
      <c r="H203">
        <v>6</v>
      </c>
      <c r="I203">
        <v>20.6944417210679</v>
      </c>
      <c r="J203">
        <v>2.0009999999999999</v>
      </c>
      <c r="K203">
        <v>0</v>
      </c>
    </row>
    <row r="204" spans="1:11" x14ac:dyDescent="0.2">
      <c r="A204">
        <v>203</v>
      </c>
      <c r="B204" t="s">
        <v>1370</v>
      </c>
      <c r="C204">
        <v>0.42005032033697198</v>
      </c>
      <c r="D204">
        <v>0.93697873542755805</v>
      </c>
      <c r="E204">
        <v>-1.6273066426556699</v>
      </c>
      <c r="F204">
        <v>-0.86543914113162101</v>
      </c>
      <c r="G204">
        <v>1.8803247568949299</v>
      </c>
      <c r="H204">
        <v>6</v>
      </c>
      <c r="I204">
        <v>20.714845836821599</v>
      </c>
      <c r="J204">
        <v>3.1325343638247798</v>
      </c>
      <c r="K204">
        <v>1</v>
      </c>
    </row>
    <row r="205" spans="1:11" x14ac:dyDescent="0.2">
      <c r="A205">
        <v>204</v>
      </c>
      <c r="B205" t="s">
        <v>1344</v>
      </c>
      <c r="C205">
        <v>0.92744205618656494</v>
      </c>
      <c r="D205">
        <v>0.93697873542755805</v>
      </c>
      <c r="E205">
        <v>-0.10231765357525199</v>
      </c>
      <c r="F205">
        <v>-9.4955441127559895E-2</v>
      </c>
      <c r="G205">
        <v>1.07753333943025</v>
      </c>
      <c r="H205">
        <v>6</v>
      </c>
      <c r="I205">
        <v>20.6944417210679</v>
      </c>
      <c r="J205">
        <v>2.0009999999999999</v>
      </c>
      <c r="K205">
        <v>0</v>
      </c>
    </row>
    <row r="206" spans="1:11" x14ac:dyDescent="0.2">
      <c r="A206">
        <v>205</v>
      </c>
      <c r="B206" t="s">
        <v>791</v>
      </c>
      <c r="C206">
        <v>0.219108740195534</v>
      </c>
      <c r="D206">
        <v>0.69575034064115904</v>
      </c>
      <c r="E206">
        <v>-1.5332175403125201</v>
      </c>
      <c r="F206">
        <v>-1.37213711925864</v>
      </c>
      <c r="G206">
        <v>1.1173938222303299</v>
      </c>
      <c r="H206">
        <v>6</v>
      </c>
      <c r="I206">
        <v>21.477521664641898</v>
      </c>
      <c r="J206">
        <v>2.0009999999999999</v>
      </c>
      <c r="K206">
        <v>1</v>
      </c>
    </row>
    <row r="207" spans="1:11" x14ac:dyDescent="0.2">
      <c r="A207">
        <v>206</v>
      </c>
      <c r="B207" t="s">
        <v>1327</v>
      </c>
      <c r="C207">
        <v>0.15069894907841599</v>
      </c>
      <c r="D207">
        <v>0.58799735302279099</v>
      </c>
      <c r="E207">
        <v>1.6534823330561199</v>
      </c>
      <c r="F207">
        <v>1.6467974624591399</v>
      </c>
      <c r="G207">
        <v>1.0040593155803199</v>
      </c>
      <c r="H207">
        <v>6</v>
      </c>
      <c r="I207">
        <v>21.602965714188802</v>
      </c>
      <c r="J207">
        <v>2.0009999999999999</v>
      </c>
      <c r="K207">
        <v>1</v>
      </c>
    </row>
    <row r="208" spans="1:11" x14ac:dyDescent="0.2">
      <c r="A208">
        <v>207</v>
      </c>
      <c r="B208" t="s">
        <v>803</v>
      </c>
      <c r="C208">
        <v>0.24603158199844599</v>
      </c>
      <c r="D208">
        <v>0.73809474599533798</v>
      </c>
      <c r="E208">
        <v>-1.9586169754289799</v>
      </c>
      <c r="F208">
        <v>-1.2854094509627101</v>
      </c>
      <c r="G208">
        <v>1.52373002544992</v>
      </c>
      <c r="H208">
        <v>6</v>
      </c>
      <c r="I208">
        <v>21.1146764462517</v>
      </c>
      <c r="J208">
        <v>2.9865390940748</v>
      </c>
      <c r="K208">
        <v>1</v>
      </c>
    </row>
    <row r="209" spans="1:11" x14ac:dyDescent="0.2">
      <c r="A209">
        <v>208</v>
      </c>
      <c r="B209" t="s">
        <v>811</v>
      </c>
      <c r="C209">
        <v>5.2293734056235698E-2</v>
      </c>
      <c r="D209">
        <v>0.34849120899818198</v>
      </c>
      <c r="E209">
        <v>-2.08335605518731</v>
      </c>
      <c r="F209">
        <v>-2.4139244918723102</v>
      </c>
      <c r="G209">
        <v>0.863057673179909</v>
      </c>
      <c r="H209">
        <v>6</v>
      </c>
      <c r="I209">
        <v>21.717439179913502</v>
      </c>
      <c r="J209">
        <v>2.1791972141712299</v>
      </c>
      <c r="K209">
        <v>2</v>
      </c>
    </row>
    <row r="210" spans="1:11" x14ac:dyDescent="0.2">
      <c r="A210">
        <v>209</v>
      </c>
      <c r="B210" t="s">
        <v>4301</v>
      </c>
      <c r="C210">
        <v>0.92744205618656494</v>
      </c>
      <c r="D210">
        <v>0.93697873542755805</v>
      </c>
      <c r="E210">
        <v>-0.10231765357525199</v>
      </c>
      <c r="F210">
        <v>-9.4955441127559895E-2</v>
      </c>
      <c r="G210">
        <v>1.07753333943025</v>
      </c>
      <c r="H210">
        <v>6</v>
      </c>
      <c r="I210">
        <v>20.6944417210679</v>
      </c>
      <c r="J210">
        <v>2.0009999999999999</v>
      </c>
      <c r="K210">
        <v>0</v>
      </c>
    </row>
    <row r="211" spans="1:11" x14ac:dyDescent="0.2">
      <c r="A211">
        <v>210</v>
      </c>
      <c r="B211" t="s">
        <v>814</v>
      </c>
      <c r="C211">
        <v>0.34537656905577602</v>
      </c>
      <c r="D211">
        <v>0.84128445452552603</v>
      </c>
      <c r="E211">
        <v>-2.1716105302826199</v>
      </c>
      <c r="F211">
        <v>-1.02390475870699</v>
      </c>
      <c r="G211">
        <v>2.1209106724193498</v>
      </c>
      <c r="H211">
        <v>6</v>
      </c>
      <c r="I211">
        <v>20.952680897527198</v>
      </c>
      <c r="J211">
        <v>3.4277124092078202</v>
      </c>
      <c r="K211">
        <v>2</v>
      </c>
    </row>
    <row r="212" spans="1:11" x14ac:dyDescent="0.2">
      <c r="A212">
        <v>211</v>
      </c>
      <c r="B212" t="s">
        <v>1336</v>
      </c>
      <c r="C212">
        <v>0.31462352852923697</v>
      </c>
      <c r="D212">
        <v>0.80077355457941801</v>
      </c>
      <c r="E212">
        <v>1.5732643100468899</v>
      </c>
      <c r="F212">
        <v>1.0972026946112601</v>
      </c>
      <c r="G212">
        <v>1.4338866626683799</v>
      </c>
      <c r="H212">
        <v>6</v>
      </c>
      <c r="I212">
        <v>21.211032554127701</v>
      </c>
      <c r="J212">
        <v>2.55728658276252</v>
      </c>
      <c r="K212">
        <v>1</v>
      </c>
    </row>
    <row r="213" spans="1:11" x14ac:dyDescent="0.2">
      <c r="A213">
        <v>212</v>
      </c>
      <c r="B213" t="s">
        <v>1345</v>
      </c>
      <c r="C213">
        <v>0.92744205618656494</v>
      </c>
      <c r="D213">
        <v>0.93697873542755805</v>
      </c>
      <c r="E213">
        <v>-0.10231765357525199</v>
      </c>
      <c r="F213">
        <v>-9.4955441127559895E-2</v>
      </c>
      <c r="G213">
        <v>1.07753333943025</v>
      </c>
      <c r="H213">
        <v>6</v>
      </c>
      <c r="I213">
        <v>20.6944417210679</v>
      </c>
      <c r="J213">
        <v>2.0009999999999999</v>
      </c>
      <c r="K213">
        <v>0</v>
      </c>
    </row>
    <row r="214" spans="1:11" x14ac:dyDescent="0.2">
      <c r="A214">
        <v>213</v>
      </c>
      <c r="B214" t="s">
        <v>2869</v>
      </c>
      <c r="C214">
        <v>0.92744205618656494</v>
      </c>
      <c r="D214">
        <v>0.93697873542755805</v>
      </c>
      <c r="E214">
        <v>-0.10231765357525199</v>
      </c>
      <c r="F214">
        <v>-9.4955441127559895E-2</v>
      </c>
      <c r="G214">
        <v>1.07753333943025</v>
      </c>
      <c r="H214">
        <v>6</v>
      </c>
      <c r="I214">
        <v>20.6944417210679</v>
      </c>
      <c r="J214">
        <v>2.0009999999999999</v>
      </c>
      <c r="K214">
        <v>0</v>
      </c>
    </row>
    <row r="215" spans="1:11" x14ac:dyDescent="0.2">
      <c r="A215">
        <v>214</v>
      </c>
      <c r="B215" t="s">
        <v>2875</v>
      </c>
      <c r="C215">
        <v>0.92744205618656494</v>
      </c>
      <c r="D215">
        <v>0.93697873542755805</v>
      </c>
      <c r="E215">
        <v>-0.10231765357525199</v>
      </c>
      <c r="F215">
        <v>-9.4955441127559895E-2</v>
      </c>
      <c r="G215">
        <v>1.07753333943025</v>
      </c>
      <c r="H215">
        <v>6</v>
      </c>
      <c r="I215">
        <v>20.6944417210679</v>
      </c>
      <c r="J215">
        <v>2.0009999999999999</v>
      </c>
      <c r="K215">
        <v>0</v>
      </c>
    </row>
    <row r="216" spans="1:11" x14ac:dyDescent="0.2">
      <c r="A216">
        <v>215</v>
      </c>
      <c r="B216" t="s">
        <v>824</v>
      </c>
      <c r="C216">
        <v>0.25114164618664098</v>
      </c>
      <c r="D216">
        <v>0.74209524023571305</v>
      </c>
      <c r="E216">
        <v>-1.4767917903360299</v>
      </c>
      <c r="F216">
        <v>-1.269911127356</v>
      </c>
      <c r="G216">
        <v>1.1629095599868899</v>
      </c>
      <c r="H216">
        <v>6</v>
      </c>
      <c r="I216">
        <v>21.449866721620001</v>
      </c>
      <c r="J216">
        <v>2.0009999999999999</v>
      </c>
      <c r="K216">
        <v>1</v>
      </c>
    </row>
    <row r="217" spans="1:11" x14ac:dyDescent="0.2">
      <c r="A217">
        <v>216</v>
      </c>
      <c r="B217" t="s">
        <v>1340</v>
      </c>
      <c r="C217">
        <v>0.25733703254594498</v>
      </c>
      <c r="D217">
        <v>0.75398656629369099</v>
      </c>
      <c r="E217">
        <v>1.2987440796593499</v>
      </c>
      <c r="F217">
        <v>1.2514895224699101</v>
      </c>
      <c r="G217">
        <v>1.03775865186324</v>
      </c>
      <c r="H217">
        <v>6</v>
      </c>
      <c r="I217">
        <v>23.599776755897999</v>
      </c>
      <c r="J217">
        <v>5.5974976819306299</v>
      </c>
      <c r="K217">
        <v>5</v>
      </c>
    </row>
    <row r="218" spans="1:11" x14ac:dyDescent="0.2">
      <c r="A218">
        <v>217</v>
      </c>
      <c r="B218" t="s">
        <v>827</v>
      </c>
      <c r="C218">
        <v>0.418969864076979</v>
      </c>
      <c r="D218">
        <v>0.93697873542755805</v>
      </c>
      <c r="E218">
        <v>-1.57807464388382</v>
      </c>
      <c r="F218">
        <v>-0.86757170790983595</v>
      </c>
      <c r="G218">
        <v>1.81895586208745</v>
      </c>
      <c r="H218">
        <v>6</v>
      </c>
      <c r="I218">
        <v>20.713644122563402</v>
      </c>
      <c r="J218">
        <v>3.1038736371781499</v>
      </c>
      <c r="K218">
        <v>1</v>
      </c>
    </row>
    <row r="219" spans="1:11" x14ac:dyDescent="0.2">
      <c r="A219">
        <v>218</v>
      </c>
      <c r="B219" t="s">
        <v>23</v>
      </c>
      <c r="C219">
        <v>5.2721835725546597E-3</v>
      </c>
      <c r="D219">
        <v>5.4525477474052099E-2</v>
      </c>
      <c r="E219">
        <v>4.0287765185562696</v>
      </c>
      <c r="F219">
        <v>4.2684255106143896</v>
      </c>
      <c r="G219">
        <v>0.94385541191660105</v>
      </c>
      <c r="H219">
        <v>6</v>
      </c>
      <c r="I219">
        <v>22.7577219911451</v>
      </c>
      <c r="J219">
        <v>2.4917110287304798</v>
      </c>
      <c r="K219">
        <v>3</v>
      </c>
    </row>
    <row r="220" spans="1:11" x14ac:dyDescent="0.2">
      <c r="A220">
        <v>219</v>
      </c>
      <c r="B220" t="s">
        <v>833</v>
      </c>
      <c r="C220">
        <v>0.47558288716873398</v>
      </c>
      <c r="D220">
        <v>0.93697873542755805</v>
      </c>
      <c r="E220">
        <v>-1.4704026404164701</v>
      </c>
      <c r="F220">
        <v>-0.760835477403767</v>
      </c>
      <c r="G220">
        <v>1.93261576791081</v>
      </c>
      <c r="H220">
        <v>6</v>
      </c>
      <c r="I220">
        <v>20.615739081595699</v>
      </c>
      <c r="J220">
        <v>3.0178599742457299</v>
      </c>
      <c r="K220">
        <v>1</v>
      </c>
    </row>
    <row r="221" spans="1:11" x14ac:dyDescent="0.2">
      <c r="A221">
        <v>220</v>
      </c>
      <c r="B221" t="s">
        <v>837</v>
      </c>
      <c r="C221">
        <v>0.14476506499793801</v>
      </c>
      <c r="D221">
        <v>0.58053745453254602</v>
      </c>
      <c r="E221">
        <v>-1.7981296407784699</v>
      </c>
      <c r="F221">
        <v>-1.67594847458245</v>
      </c>
      <c r="G221">
        <v>1.0729026984117001</v>
      </c>
      <c r="H221">
        <v>6</v>
      </c>
      <c r="I221">
        <v>21.609683461029601</v>
      </c>
      <c r="J221">
        <v>2.0009999999999999</v>
      </c>
      <c r="K221">
        <v>1</v>
      </c>
    </row>
    <row r="222" spans="1:11" x14ac:dyDescent="0.2">
      <c r="A222">
        <v>221</v>
      </c>
      <c r="B222" t="s">
        <v>841</v>
      </c>
      <c r="C222">
        <v>0.29426520692651298</v>
      </c>
      <c r="D222">
        <v>0.77248438898199501</v>
      </c>
      <c r="E222">
        <v>-1.2730305471689101</v>
      </c>
      <c r="F222">
        <v>-1.14906330087272</v>
      </c>
      <c r="G222">
        <v>1.10788548046225</v>
      </c>
      <c r="H222">
        <v>6</v>
      </c>
      <c r="I222">
        <v>21.347974277372799</v>
      </c>
      <c r="J222">
        <v>2.0009999999999999</v>
      </c>
      <c r="K222">
        <v>1</v>
      </c>
    </row>
    <row r="223" spans="1:11" x14ac:dyDescent="0.2">
      <c r="A223">
        <v>222</v>
      </c>
      <c r="B223" t="s">
        <v>2931</v>
      </c>
      <c r="C223">
        <v>0.92744205618656494</v>
      </c>
      <c r="D223">
        <v>0.93697873542755805</v>
      </c>
      <c r="E223">
        <v>-0.10231765357525199</v>
      </c>
      <c r="F223">
        <v>-9.4955441127559895E-2</v>
      </c>
      <c r="G223">
        <v>1.07753333943025</v>
      </c>
      <c r="H223">
        <v>6</v>
      </c>
      <c r="I223">
        <v>20.6944417210679</v>
      </c>
      <c r="J223">
        <v>2.0009999999999999</v>
      </c>
      <c r="K223">
        <v>0</v>
      </c>
    </row>
    <row r="224" spans="1:11" x14ac:dyDescent="0.2">
      <c r="A224">
        <v>223</v>
      </c>
      <c r="B224" t="s">
        <v>582</v>
      </c>
      <c r="C224">
        <v>0.92744205618656494</v>
      </c>
      <c r="D224">
        <v>0.93697873542755805</v>
      </c>
      <c r="E224">
        <v>-0.10231765357525199</v>
      </c>
      <c r="F224">
        <v>-9.4955441127559895E-2</v>
      </c>
      <c r="G224">
        <v>1.07753333943025</v>
      </c>
      <c r="H224">
        <v>6</v>
      </c>
      <c r="I224">
        <v>20.6944417210679</v>
      </c>
      <c r="J224">
        <v>2.0009999999999999</v>
      </c>
      <c r="K224">
        <v>0</v>
      </c>
    </row>
    <row r="225" spans="1:11" x14ac:dyDescent="0.2">
      <c r="A225">
        <v>224</v>
      </c>
      <c r="B225" t="s">
        <v>538</v>
      </c>
      <c r="C225">
        <v>0.92744205618656494</v>
      </c>
      <c r="D225">
        <v>0.93697873542755805</v>
      </c>
      <c r="E225">
        <v>-0.10231765357525199</v>
      </c>
      <c r="F225">
        <v>-9.4955441127559895E-2</v>
      </c>
      <c r="G225">
        <v>1.07753333943025</v>
      </c>
      <c r="H225">
        <v>6</v>
      </c>
      <c r="I225">
        <v>20.6944417210679</v>
      </c>
      <c r="J225">
        <v>2.0009999999999999</v>
      </c>
      <c r="K225">
        <v>0</v>
      </c>
    </row>
    <row r="226" spans="1:11" x14ac:dyDescent="0.2">
      <c r="A226">
        <v>225</v>
      </c>
      <c r="B226" t="s">
        <v>845</v>
      </c>
      <c r="C226">
        <v>3.6228515195457701E-2</v>
      </c>
      <c r="D226">
        <v>0.298539350725676</v>
      </c>
      <c r="E226">
        <v>-2.5687903078243699</v>
      </c>
      <c r="F226">
        <v>-2.68634644468451</v>
      </c>
      <c r="G226">
        <v>0.95623939827539794</v>
      </c>
      <c r="H226">
        <v>6</v>
      </c>
      <c r="I226">
        <v>21.965508427460399</v>
      </c>
      <c r="J226">
        <v>2.0009999999999999</v>
      </c>
      <c r="K226">
        <v>1</v>
      </c>
    </row>
    <row r="227" spans="1:11" x14ac:dyDescent="0.2">
      <c r="A227">
        <v>226</v>
      </c>
      <c r="B227" t="s">
        <v>1317</v>
      </c>
      <c r="C227">
        <v>0.92744205618656494</v>
      </c>
      <c r="D227">
        <v>0.93697873542755805</v>
      </c>
      <c r="E227">
        <v>-0.10231765357525199</v>
      </c>
      <c r="F227">
        <v>-9.4955441127559895E-2</v>
      </c>
      <c r="G227">
        <v>1.07753333943025</v>
      </c>
      <c r="H227">
        <v>6</v>
      </c>
      <c r="I227">
        <v>20.6944417210679</v>
      </c>
      <c r="J227">
        <v>2.0009999999999999</v>
      </c>
      <c r="K227">
        <v>0</v>
      </c>
    </row>
    <row r="228" spans="1:11" x14ac:dyDescent="0.2">
      <c r="A228">
        <v>227</v>
      </c>
      <c r="B228" t="s">
        <v>850</v>
      </c>
      <c r="C228">
        <v>7.8930192331921695E-2</v>
      </c>
      <c r="D228">
        <v>0.44955892154268501</v>
      </c>
      <c r="E228">
        <v>-2.1252313897095201</v>
      </c>
      <c r="F228">
        <v>-2.11404601656742</v>
      </c>
      <c r="G228">
        <v>1.00529097902999</v>
      </c>
      <c r="H228">
        <v>6</v>
      </c>
      <c r="I228">
        <v>21.770899085574701</v>
      </c>
      <c r="J228">
        <v>2.0009999999999999</v>
      </c>
      <c r="K228">
        <v>1</v>
      </c>
    </row>
    <row r="229" spans="1:11" x14ac:dyDescent="0.2">
      <c r="A229">
        <v>228</v>
      </c>
      <c r="B229" t="s">
        <v>2970</v>
      </c>
      <c r="C229">
        <v>0.92744205618656494</v>
      </c>
      <c r="D229">
        <v>0.93697873542755805</v>
      </c>
      <c r="E229">
        <v>-0.10231765357525199</v>
      </c>
      <c r="F229">
        <v>-9.4955441127559895E-2</v>
      </c>
      <c r="G229">
        <v>1.07753333943025</v>
      </c>
      <c r="H229">
        <v>6</v>
      </c>
      <c r="I229">
        <v>20.6944417210679</v>
      </c>
      <c r="J229">
        <v>2.0009999999999999</v>
      </c>
      <c r="K229">
        <v>0</v>
      </c>
    </row>
    <row r="230" spans="1:11" x14ac:dyDescent="0.2">
      <c r="A230">
        <v>229</v>
      </c>
      <c r="B230" t="s">
        <v>1358</v>
      </c>
      <c r="C230">
        <v>0.92744205618656494</v>
      </c>
      <c r="D230">
        <v>0.93697873542755805</v>
      </c>
      <c r="E230">
        <v>-0.10231765357525199</v>
      </c>
      <c r="F230">
        <v>-9.4955441127559895E-2</v>
      </c>
      <c r="G230">
        <v>1.07753333943025</v>
      </c>
      <c r="H230">
        <v>6</v>
      </c>
      <c r="I230">
        <v>20.6944417210679</v>
      </c>
      <c r="J230">
        <v>2.0009999999999999</v>
      </c>
      <c r="K230">
        <v>0</v>
      </c>
    </row>
    <row r="231" spans="1:11" x14ac:dyDescent="0.2">
      <c r="A231">
        <v>230</v>
      </c>
      <c r="B231" t="s">
        <v>854</v>
      </c>
      <c r="C231">
        <v>5.1476044271491897E-2</v>
      </c>
      <c r="D231">
        <v>0.34849120899818198</v>
      </c>
      <c r="E231">
        <v>-2.3698216365401299</v>
      </c>
      <c r="F231">
        <v>-2.4255065849616702</v>
      </c>
      <c r="G231">
        <v>0.97704193063552303</v>
      </c>
      <c r="H231">
        <v>6</v>
      </c>
      <c r="I231">
        <v>21.882777726384202</v>
      </c>
      <c r="J231">
        <v>2.0009999999999999</v>
      </c>
      <c r="K231">
        <v>1</v>
      </c>
    </row>
    <row r="232" spans="1:11" x14ac:dyDescent="0.2">
      <c r="A232">
        <v>231</v>
      </c>
      <c r="B232" t="s">
        <v>4302</v>
      </c>
      <c r="C232">
        <v>0.92744205618656494</v>
      </c>
      <c r="D232">
        <v>0.93697873542755805</v>
      </c>
      <c r="E232">
        <v>-0.10231765357525199</v>
      </c>
      <c r="F232">
        <v>-9.4955441127559895E-2</v>
      </c>
      <c r="G232">
        <v>1.07753333943025</v>
      </c>
      <c r="H232">
        <v>6</v>
      </c>
      <c r="I232">
        <v>20.6944417210679</v>
      </c>
      <c r="J232">
        <v>2.0009999999999999</v>
      </c>
      <c r="K232">
        <v>0</v>
      </c>
    </row>
    <row r="233" spans="1:11" x14ac:dyDescent="0.2">
      <c r="A233">
        <v>232</v>
      </c>
      <c r="B233" t="s">
        <v>2991</v>
      </c>
      <c r="C233">
        <v>0.92744205618656494</v>
      </c>
      <c r="D233">
        <v>0.93697873542755805</v>
      </c>
      <c r="E233">
        <v>-0.10231765357525199</v>
      </c>
      <c r="F233">
        <v>-9.4955441127559895E-2</v>
      </c>
      <c r="G233">
        <v>1.07753333943025</v>
      </c>
      <c r="H233">
        <v>6</v>
      </c>
      <c r="I233">
        <v>20.6944417210679</v>
      </c>
      <c r="J233">
        <v>2.0009999999999999</v>
      </c>
      <c r="K233">
        <v>0</v>
      </c>
    </row>
    <row r="234" spans="1:11" x14ac:dyDescent="0.2">
      <c r="A234">
        <v>233</v>
      </c>
      <c r="B234" t="s">
        <v>21</v>
      </c>
      <c r="C234">
        <v>3.5424155694775403E-2</v>
      </c>
      <c r="D234">
        <v>0.298539350725676</v>
      </c>
      <c r="E234">
        <v>3.9968650267546999</v>
      </c>
      <c r="F234">
        <v>2.7032157945313098</v>
      </c>
      <c r="G234">
        <v>1.47855936430991</v>
      </c>
      <c r="H234">
        <v>6</v>
      </c>
      <c r="I234">
        <v>22.3731846590297</v>
      </c>
      <c r="J234">
        <v>3.4333728927235398</v>
      </c>
      <c r="K234">
        <v>3</v>
      </c>
    </row>
    <row r="235" spans="1:11" x14ac:dyDescent="0.2">
      <c r="A235">
        <v>234</v>
      </c>
      <c r="B235" t="s">
        <v>858</v>
      </c>
      <c r="C235">
        <v>0.20155227393286099</v>
      </c>
      <c r="D235">
        <v>0.66044877474788499</v>
      </c>
      <c r="E235">
        <v>-1.6095019081172901</v>
      </c>
      <c r="F235">
        <v>-1.4340466346362799</v>
      </c>
      <c r="G235">
        <v>1.1223497683013</v>
      </c>
      <c r="H235">
        <v>6</v>
      </c>
      <c r="I235">
        <v>21.515971172725902</v>
      </c>
      <c r="J235">
        <v>2.0009999999999999</v>
      </c>
      <c r="K235">
        <v>1</v>
      </c>
    </row>
    <row r="236" spans="1:11" x14ac:dyDescent="0.2">
      <c r="A236">
        <v>235</v>
      </c>
      <c r="B236" t="s">
        <v>866</v>
      </c>
      <c r="C236">
        <v>0.151113823550386</v>
      </c>
      <c r="D236">
        <v>0.58799735302279099</v>
      </c>
      <c r="E236">
        <v>1.65001651070559</v>
      </c>
      <c r="F236">
        <v>1.64480086567805</v>
      </c>
      <c r="G236">
        <v>1.0031709887417799</v>
      </c>
      <c r="H236">
        <v>6</v>
      </c>
      <c r="I236">
        <v>21.6018951547196</v>
      </c>
      <c r="J236">
        <v>2.0009999999999999</v>
      </c>
      <c r="K236">
        <v>1</v>
      </c>
    </row>
    <row r="237" spans="1:11" x14ac:dyDescent="0.2">
      <c r="A237">
        <v>236</v>
      </c>
      <c r="B237" t="s">
        <v>1319</v>
      </c>
      <c r="C237">
        <v>1.6625281267856E-2</v>
      </c>
      <c r="D237">
        <v>0.15556513186351001</v>
      </c>
      <c r="E237">
        <v>1.5372505537529799</v>
      </c>
      <c r="F237">
        <v>3.2894468964531001</v>
      </c>
      <c r="G237">
        <v>0.46732797401610099</v>
      </c>
      <c r="H237">
        <v>6</v>
      </c>
      <c r="I237">
        <v>24.819848672161701</v>
      </c>
      <c r="J237">
        <v>6.05376833847283</v>
      </c>
      <c r="K237">
        <v>6</v>
      </c>
    </row>
    <row r="238" spans="1:11" x14ac:dyDescent="0.2">
      <c r="A238">
        <v>237</v>
      </c>
      <c r="B238" t="s">
        <v>3021</v>
      </c>
      <c r="C238">
        <v>0.92744205618656494</v>
      </c>
      <c r="D238">
        <v>0.93697873542755805</v>
      </c>
      <c r="E238">
        <v>-0.10231765357525199</v>
      </c>
      <c r="F238">
        <v>-9.4955441127559895E-2</v>
      </c>
      <c r="G238">
        <v>1.07753333943025</v>
      </c>
      <c r="H238">
        <v>6</v>
      </c>
      <c r="I238">
        <v>20.6944417210679</v>
      </c>
      <c r="J238">
        <v>2.0009999999999999</v>
      </c>
      <c r="K238">
        <v>0</v>
      </c>
    </row>
    <row r="239" spans="1:11" x14ac:dyDescent="0.2">
      <c r="A239">
        <v>238</v>
      </c>
      <c r="B239" t="s">
        <v>3030</v>
      </c>
      <c r="C239">
        <v>0.92744205618656494</v>
      </c>
      <c r="D239">
        <v>0.93697873542755805</v>
      </c>
      <c r="E239">
        <v>-0.10231765357525199</v>
      </c>
      <c r="F239">
        <v>-9.4955441127559895E-2</v>
      </c>
      <c r="G239">
        <v>1.07753333943025</v>
      </c>
      <c r="H239">
        <v>6</v>
      </c>
      <c r="I239">
        <v>20.6944417210679</v>
      </c>
      <c r="J239">
        <v>2.0009999999999999</v>
      </c>
      <c r="K239">
        <v>0</v>
      </c>
    </row>
    <row r="240" spans="1:11" x14ac:dyDescent="0.2">
      <c r="A240">
        <v>239</v>
      </c>
      <c r="B240" t="s">
        <v>869</v>
      </c>
      <c r="C240">
        <v>3.1236737557934602E-4</v>
      </c>
      <c r="D240">
        <v>6.82002103348238E-3</v>
      </c>
      <c r="E240">
        <v>-5.1220532997865202</v>
      </c>
      <c r="F240">
        <v>-7.4017485446286502</v>
      </c>
      <c r="G240">
        <v>0.69200585090174704</v>
      </c>
      <c r="H240">
        <v>6</v>
      </c>
      <c r="I240">
        <v>23.251517109674499</v>
      </c>
      <c r="J240">
        <v>4.0507805055506498</v>
      </c>
      <c r="K240">
        <v>4</v>
      </c>
    </row>
    <row r="241" spans="1:11" x14ac:dyDescent="0.2">
      <c r="A241">
        <v>240</v>
      </c>
      <c r="B241" t="s">
        <v>872</v>
      </c>
      <c r="C241">
        <v>0.32003901751775798</v>
      </c>
      <c r="D241">
        <v>0.80625214028512104</v>
      </c>
      <c r="E241">
        <v>-1.73688153248306</v>
      </c>
      <c r="F241">
        <v>-1.08388036438351</v>
      </c>
      <c r="G241">
        <v>1.602466092714</v>
      </c>
      <c r="H241">
        <v>6</v>
      </c>
      <c r="I241">
        <v>20.9330593136883</v>
      </c>
      <c r="J241">
        <v>3.0385738119918999</v>
      </c>
      <c r="K241">
        <v>1</v>
      </c>
    </row>
    <row r="242" spans="1:11" x14ac:dyDescent="0.2">
      <c r="A242">
        <v>241</v>
      </c>
      <c r="B242" t="s">
        <v>1350</v>
      </c>
      <c r="C242">
        <v>0.92744205618656494</v>
      </c>
      <c r="D242">
        <v>0.93697873542755805</v>
      </c>
      <c r="E242">
        <v>-0.10231765357525199</v>
      </c>
      <c r="F242">
        <v>-9.4955441127559895E-2</v>
      </c>
      <c r="G242">
        <v>1.07753333943025</v>
      </c>
      <c r="H242">
        <v>6</v>
      </c>
      <c r="I242">
        <v>20.6944417210679</v>
      </c>
      <c r="J242">
        <v>2.0009999999999999</v>
      </c>
      <c r="K242">
        <v>0</v>
      </c>
    </row>
    <row r="243" spans="1:11" x14ac:dyDescent="0.2">
      <c r="A243">
        <v>242</v>
      </c>
      <c r="B243" t="s">
        <v>930</v>
      </c>
      <c r="C243">
        <v>7.0660304832358904E-4</v>
      </c>
      <c r="D243">
        <v>1.31785250314171E-2</v>
      </c>
      <c r="E243">
        <v>-4.01558938382321</v>
      </c>
      <c r="F243">
        <v>-6.3639433808695998</v>
      </c>
      <c r="G243">
        <v>0.63099074638129404</v>
      </c>
      <c r="H243">
        <v>6</v>
      </c>
      <c r="I243">
        <v>22.7348507096047</v>
      </c>
      <c r="J243">
        <v>2.9417351405507</v>
      </c>
      <c r="K243">
        <v>3</v>
      </c>
    </row>
    <row r="244" spans="1:11" x14ac:dyDescent="0.2">
      <c r="A244">
        <v>243</v>
      </c>
      <c r="B244" t="s">
        <v>1322</v>
      </c>
      <c r="C244">
        <v>0.49358188224449501</v>
      </c>
      <c r="D244">
        <v>0.93697873542755805</v>
      </c>
      <c r="E244">
        <v>1.33248971385704</v>
      </c>
      <c r="F244">
        <v>0.72879169341329597</v>
      </c>
      <c r="G244">
        <v>1.82835469435214</v>
      </c>
      <c r="H244">
        <v>6</v>
      </c>
      <c r="I244">
        <v>20.761415882705599</v>
      </c>
      <c r="J244">
        <v>3.0887029136853799</v>
      </c>
      <c r="K244">
        <v>1</v>
      </c>
    </row>
    <row r="245" spans="1:11" x14ac:dyDescent="0.2">
      <c r="A245">
        <v>244</v>
      </c>
      <c r="B245" t="s">
        <v>941</v>
      </c>
      <c r="C245">
        <v>1.52613530720869E-3</v>
      </c>
      <c r="D245">
        <v>2.2213747249370901E-2</v>
      </c>
      <c r="E245">
        <v>1.47614095984886</v>
      </c>
      <c r="F245">
        <v>5.49205481242487</v>
      </c>
      <c r="G245">
        <v>0.26877753596146498</v>
      </c>
      <c r="H245">
        <v>6</v>
      </c>
      <c r="I245">
        <v>27.024034679436099</v>
      </c>
      <c r="J245">
        <v>8.0000000019493402</v>
      </c>
      <c r="K245">
        <v>8</v>
      </c>
    </row>
    <row r="246" spans="1:11" x14ac:dyDescent="0.2">
      <c r="A246">
        <v>245</v>
      </c>
      <c r="B246" t="s">
        <v>947</v>
      </c>
      <c r="C246">
        <v>0.92744205618656494</v>
      </c>
      <c r="D246">
        <v>0.93697873542755805</v>
      </c>
      <c r="E246">
        <v>-0.10231765357525199</v>
      </c>
      <c r="F246">
        <v>-9.4955441127559895E-2</v>
      </c>
      <c r="G246">
        <v>1.07753333943025</v>
      </c>
      <c r="H246">
        <v>6</v>
      </c>
      <c r="I246">
        <v>20.6944417210679</v>
      </c>
      <c r="J246">
        <v>2.0009999999999999</v>
      </c>
      <c r="K246">
        <v>0</v>
      </c>
    </row>
    <row r="247" spans="1:11" x14ac:dyDescent="0.2">
      <c r="A247">
        <v>246</v>
      </c>
      <c r="B247" t="s">
        <v>952</v>
      </c>
      <c r="C247">
        <v>0.32483414096452701</v>
      </c>
      <c r="D247">
        <v>0.80797352784214505</v>
      </c>
      <c r="E247">
        <v>-1.30945644699099</v>
      </c>
      <c r="F247">
        <v>-1.0722388660479401</v>
      </c>
      <c r="G247">
        <v>1.2212357604769399</v>
      </c>
      <c r="H247">
        <v>6</v>
      </c>
      <c r="I247">
        <v>21.366382188706702</v>
      </c>
      <c r="J247">
        <v>2.0009999999999999</v>
      </c>
      <c r="K247">
        <v>1</v>
      </c>
    </row>
    <row r="248" spans="1:11" x14ac:dyDescent="0.2">
      <c r="A248">
        <v>247</v>
      </c>
      <c r="B248" t="s">
        <v>956</v>
      </c>
      <c r="C248">
        <v>0.16463953463703801</v>
      </c>
      <c r="D248">
        <v>0.61040884068260304</v>
      </c>
      <c r="E248">
        <v>1.5809879280566399</v>
      </c>
      <c r="F248">
        <v>1.5824254908930899</v>
      </c>
      <c r="G248">
        <v>0.99909154469217099</v>
      </c>
      <c r="H248">
        <v>6</v>
      </c>
      <c r="I248">
        <v>21.573422970057599</v>
      </c>
      <c r="J248">
        <v>2.0009999999999999</v>
      </c>
      <c r="K248">
        <v>1</v>
      </c>
    </row>
    <row r="249" spans="1:11" x14ac:dyDescent="0.2">
      <c r="A249">
        <v>248</v>
      </c>
      <c r="B249" t="s">
        <v>3244</v>
      </c>
      <c r="C249">
        <v>0.92744205618656494</v>
      </c>
      <c r="D249">
        <v>0.93697873542755805</v>
      </c>
      <c r="E249">
        <v>-0.10231765357525199</v>
      </c>
      <c r="F249">
        <v>-9.4955441127559895E-2</v>
      </c>
      <c r="G249">
        <v>1.07753333943025</v>
      </c>
      <c r="H249">
        <v>6</v>
      </c>
      <c r="I249">
        <v>20.6944417210679</v>
      </c>
      <c r="J249">
        <v>2.0009999999999999</v>
      </c>
      <c r="K249">
        <v>0</v>
      </c>
    </row>
    <row r="250" spans="1:11" x14ac:dyDescent="0.2">
      <c r="A250">
        <v>249</v>
      </c>
      <c r="B250" t="s">
        <v>963</v>
      </c>
      <c r="C250">
        <v>0.38427805362637302</v>
      </c>
      <c r="D250">
        <v>0.895601856979236</v>
      </c>
      <c r="E250">
        <v>-1.5856090445845901</v>
      </c>
      <c r="F250">
        <v>-0.93836191508533096</v>
      </c>
      <c r="G250">
        <v>1.6897627867179601</v>
      </c>
      <c r="H250">
        <v>6</v>
      </c>
      <c r="I250">
        <v>20.7883842972347</v>
      </c>
      <c r="J250">
        <v>3.0798252041440799</v>
      </c>
      <c r="K250">
        <v>1</v>
      </c>
    </row>
    <row r="251" spans="1:11" x14ac:dyDescent="0.2">
      <c r="A251">
        <v>250</v>
      </c>
      <c r="B251" t="s">
        <v>4303</v>
      </c>
      <c r="C251">
        <v>0.92744205618656494</v>
      </c>
      <c r="D251">
        <v>0.93697873542755805</v>
      </c>
      <c r="E251">
        <v>-0.10231765357525199</v>
      </c>
      <c r="F251">
        <v>-9.4955441127559895E-2</v>
      </c>
      <c r="G251">
        <v>1.07753333943025</v>
      </c>
      <c r="H251">
        <v>6</v>
      </c>
      <c r="I251">
        <v>20.6944417210679</v>
      </c>
      <c r="J251">
        <v>2.0009999999999999</v>
      </c>
      <c r="K251">
        <v>0</v>
      </c>
    </row>
    <row r="252" spans="1:11" x14ac:dyDescent="0.2">
      <c r="A252">
        <v>251</v>
      </c>
      <c r="B252" t="s">
        <v>967</v>
      </c>
      <c r="C252">
        <v>0.70053902188844797</v>
      </c>
      <c r="D252">
        <v>0.93697873542755805</v>
      </c>
      <c r="E252">
        <v>0.58130826108285705</v>
      </c>
      <c r="F252">
        <v>0.40353985729193098</v>
      </c>
      <c r="G252">
        <v>1.4405225421446399</v>
      </c>
      <c r="H252">
        <v>6</v>
      </c>
      <c r="I252">
        <v>21.081330504015199</v>
      </c>
      <c r="J252">
        <v>2.0009999999999999</v>
      </c>
      <c r="K252">
        <v>1</v>
      </c>
    </row>
    <row r="253" spans="1:11" x14ac:dyDescent="0.2">
      <c r="A253">
        <v>252</v>
      </c>
      <c r="B253" t="s">
        <v>1362</v>
      </c>
      <c r="C253">
        <v>4.2508004658205999E-2</v>
      </c>
      <c r="D253">
        <v>0.328513357151277</v>
      </c>
      <c r="E253">
        <v>-2.4510740776731499</v>
      </c>
      <c r="F253">
        <v>-2.5669693437584198</v>
      </c>
      <c r="G253">
        <v>0.954851324435538</v>
      </c>
      <c r="H253">
        <v>6</v>
      </c>
      <c r="I253">
        <v>21.925867064030001</v>
      </c>
      <c r="J253">
        <v>2.0009999999999999</v>
      </c>
      <c r="K253">
        <v>1</v>
      </c>
    </row>
    <row r="254" spans="1:11" x14ac:dyDescent="0.2">
      <c r="A254">
        <v>253</v>
      </c>
      <c r="B254" t="s">
        <v>3272</v>
      </c>
      <c r="C254">
        <v>0.92744205618656494</v>
      </c>
      <c r="D254">
        <v>0.93697873542755805</v>
      </c>
      <c r="E254">
        <v>-0.10231765357525199</v>
      </c>
      <c r="F254">
        <v>-9.4955441127559895E-2</v>
      </c>
      <c r="G254">
        <v>1.07753333943025</v>
      </c>
      <c r="H254">
        <v>6</v>
      </c>
      <c r="I254">
        <v>20.6944417210679</v>
      </c>
      <c r="J254">
        <v>2.0009999999999999</v>
      </c>
      <c r="K254">
        <v>0</v>
      </c>
    </row>
    <row r="255" spans="1:11" x14ac:dyDescent="0.2">
      <c r="A255">
        <v>254</v>
      </c>
      <c r="B255" t="s">
        <v>806</v>
      </c>
      <c r="C255">
        <v>0.111074470692269</v>
      </c>
      <c r="D255">
        <v>0.50441492372720298</v>
      </c>
      <c r="E255">
        <v>1.6297619495040201</v>
      </c>
      <c r="F255">
        <v>1.8674258932863901</v>
      </c>
      <c r="G255">
        <v>0.87273179372911203</v>
      </c>
      <c r="H255">
        <v>6</v>
      </c>
      <c r="I255">
        <v>25.004923030761699</v>
      </c>
      <c r="J255">
        <v>4.8417726702487904</v>
      </c>
      <c r="K255">
        <v>6</v>
      </c>
    </row>
    <row r="256" spans="1:11" x14ac:dyDescent="0.2">
      <c r="A256">
        <v>255</v>
      </c>
      <c r="B256" t="s">
        <v>959</v>
      </c>
      <c r="C256">
        <v>6.7589157742547895E-2</v>
      </c>
      <c r="D256">
        <v>0.40143758951788699</v>
      </c>
      <c r="E256">
        <v>-2.4172877045549499</v>
      </c>
      <c r="F256">
        <v>-2.2265156636343599</v>
      </c>
      <c r="G256">
        <v>1.0856818768609899</v>
      </c>
      <c r="H256">
        <v>6</v>
      </c>
      <c r="I256">
        <v>21.793115069889001</v>
      </c>
      <c r="J256">
        <v>2.0009999999999999</v>
      </c>
      <c r="K256">
        <v>1</v>
      </c>
    </row>
    <row r="257" spans="1:11" x14ac:dyDescent="0.2">
      <c r="A257">
        <v>256</v>
      </c>
      <c r="B257" t="s">
        <v>3302</v>
      </c>
      <c r="C257">
        <v>0.92744205618656494</v>
      </c>
      <c r="D257">
        <v>0.93697873542755805</v>
      </c>
      <c r="E257">
        <v>-0.10231765357525199</v>
      </c>
      <c r="F257">
        <v>-9.4955441127559895E-2</v>
      </c>
      <c r="G257">
        <v>1.07753333943025</v>
      </c>
      <c r="H257">
        <v>6</v>
      </c>
      <c r="I257">
        <v>20.6944417210679</v>
      </c>
      <c r="J257">
        <v>2.0009999999999999</v>
      </c>
      <c r="K257">
        <v>0</v>
      </c>
    </row>
    <row r="258" spans="1:11" x14ac:dyDescent="0.2">
      <c r="A258">
        <v>257</v>
      </c>
      <c r="B258" t="s">
        <v>3310</v>
      </c>
      <c r="C258">
        <v>0.92744205618656494</v>
      </c>
      <c r="D258">
        <v>0.93697873542755805</v>
      </c>
      <c r="E258">
        <v>-0.10231765357525199</v>
      </c>
      <c r="F258">
        <v>-9.4955441127559895E-2</v>
      </c>
      <c r="G258">
        <v>1.07753333943025</v>
      </c>
      <c r="H258">
        <v>6</v>
      </c>
      <c r="I258">
        <v>20.6944417210679</v>
      </c>
      <c r="J258">
        <v>2.0009999999999999</v>
      </c>
      <c r="K258">
        <v>0</v>
      </c>
    </row>
    <row r="259" spans="1:11" x14ac:dyDescent="0.2">
      <c r="A259">
        <v>258</v>
      </c>
      <c r="B259" t="s">
        <v>972</v>
      </c>
      <c r="C259">
        <v>0.17626320314556301</v>
      </c>
      <c r="D259">
        <v>0.62406701654239805</v>
      </c>
      <c r="E259">
        <v>1.5684090963100501</v>
      </c>
      <c r="F259">
        <v>1.5325972739098701</v>
      </c>
      <c r="G259">
        <v>1.0233667532950901</v>
      </c>
      <c r="H259">
        <v>6</v>
      </c>
      <c r="I259">
        <v>21.573953914624902</v>
      </c>
      <c r="J259">
        <v>2.0009999999999999</v>
      </c>
      <c r="K259">
        <v>1</v>
      </c>
    </row>
    <row r="260" spans="1:11" x14ac:dyDescent="0.2">
      <c r="A260">
        <v>259</v>
      </c>
      <c r="B260" t="s">
        <v>1329</v>
      </c>
      <c r="C260">
        <v>0.92744205618656494</v>
      </c>
      <c r="D260">
        <v>0.93697873542755805</v>
      </c>
      <c r="E260">
        <v>-0.10231765357525199</v>
      </c>
      <c r="F260">
        <v>-9.4955441127559895E-2</v>
      </c>
      <c r="G260">
        <v>1.07753333943025</v>
      </c>
      <c r="H260">
        <v>6</v>
      </c>
      <c r="I260">
        <v>20.6944417210679</v>
      </c>
      <c r="J260">
        <v>2.0009999999999999</v>
      </c>
      <c r="K260">
        <v>0</v>
      </c>
    </row>
    <row r="261" spans="1:11" x14ac:dyDescent="0.2">
      <c r="A261">
        <v>260</v>
      </c>
      <c r="B261" t="s">
        <v>981</v>
      </c>
      <c r="C261">
        <v>0.213126383060391</v>
      </c>
      <c r="D261">
        <v>0.68654646346503001</v>
      </c>
      <c r="E261">
        <v>1.4587546841168699</v>
      </c>
      <c r="F261">
        <v>1.39270723346855</v>
      </c>
      <c r="G261">
        <v>1.04742378660864</v>
      </c>
      <c r="H261">
        <v>6</v>
      </c>
      <c r="I261">
        <v>21.519581592636001</v>
      </c>
      <c r="J261">
        <v>2.0009999999999999</v>
      </c>
      <c r="K261">
        <v>1</v>
      </c>
    </row>
    <row r="262" spans="1:11" x14ac:dyDescent="0.2">
      <c r="A262">
        <v>261</v>
      </c>
      <c r="B262" t="s">
        <v>977</v>
      </c>
      <c r="C262">
        <v>0.92744205618656494</v>
      </c>
      <c r="D262">
        <v>0.93697873542755805</v>
      </c>
      <c r="E262">
        <v>-0.10231765357525199</v>
      </c>
      <c r="F262">
        <v>-9.4955441127559895E-2</v>
      </c>
      <c r="G262">
        <v>1.07753333943025</v>
      </c>
      <c r="H262">
        <v>6</v>
      </c>
      <c r="I262">
        <v>20.6944417210679</v>
      </c>
      <c r="J262">
        <v>2.0009999999999999</v>
      </c>
      <c r="K262">
        <v>0</v>
      </c>
    </row>
    <row r="263" spans="1:11" x14ac:dyDescent="0.2">
      <c r="A263">
        <v>262</v>
      </c>
      <c r="B263" t="s">
        <v>3334</v>
      </c>
      <c r="C263">
        <v>0.92744205618656494</v>
      </c>
      <c r="D263">
        <v>0.93697873542755805</v>
      </c>
      <c r="E263">
        <v>-0.10231765357525199</v>
      </c>
      <c r="F263">
        <v>-9.4955441127559895E-2</v>
      </c>
      <c r="G263">
        <v>1.07753333943025</v>
      </c>
      <c r="H263">
        <v>6</v>
      </c>
      <c r="I263">
        <v>20.6944417210679</v>
      </c>
      <c r="J263">
        <v>2.0009999999999999</v>
      </c>
      <c r="K263">
        <v>0</v>
      </c>
    </row>
    <row r="264" spans="1:11" x14ac:dyDescent="0.2">
      <c r="A264">
        <v>263</v>
      </c>
      <c r="B264" t="s">
        <v>990</v>
      </c>
      <c r="C264" s="7">
        <v>3.4022528142737599E-5</v>
      </c>
      <c r="D264">
        <v>1.4614410765981601E-3</v>
      </c>
      <c r="E264">
        <v>-7.2475046475825602</v>
      </c>
      <c r="F264">
        <v>-10.9734945893104</v>
      </c>
      <c r="G264">
        <v>0.66045548103177598</v>
      </c>
      <c r="H264">
        <v>6</v>
      </c>
      <c r="I264">
        <v>24.331585262706</v>
      </c>
      <c r="J264">
        <v>4.0300671150995298</v>
      </c>
      <c r="K264">
        <v>4</v>
      </c>
    </row>
    <row r="265" spans="1:11" x14ac:dyDescent="0.2">
      <c r="A265">
        <v>264</v>
      </c>
      <c r="B265" t="s">
        <v>993</v>
      </c>
      <c r="C265">
        <v>0.161028713211819</v>
      </c>
      <c r="D265">
        <v>0.60556113246521703</v>
      </c>
      <c r="E265">
        <v>-1.9696206446139399</v>
      </c>
      <c r="F265">
        <v>-1.59858446361491</v>
      </c>
      <c r="G265">
        <v>1.2321029569873401</v>
      </c>
      <c r="H265">
        <v>6</v>
      </c>
      <c r="I265">
        <v>21.401848855490201</v>
      </c>
      <c r="J265">
        <v>2.1675349511413899</v>
      </c>
      <c r="K265">
        <v>1</v>
      </c>
    </row>
    <row r="266" spans="1:11" x14ac:dyDescent="0.2">
      <c r="A266">
        <v>265</v>
      </c>
      <c r="B266" t="s">
        <v>3356</v>
      </c>
      <c r="C266">
        <v>0.92744205618656494</v>
      </c>
      <c r="D266">
        <v>0.93697873542755805</v>
      </c>
      <c r="E266">
        <v>-0.10231765357525199</v>
      </c>
      <c r="F266">
        <v>-9.4955441127559895E-2</v>
      </c>
      <c r="G266">
        <v>1.07753333943025</v>
      </c>
      <c r="H266">
        <v>6</v>
      </c>
      <c r="I266">
        <v>20.6944417210679</v>
      </c>
      <c r="J266">
        <v>2.0009999999999999</v>
      </c>
      <c r="K266">
        <v>0</v>
      </c>
    </row>
    <row r="267" spans="1:11" x14ac:dyDescent="0.2">
      <c r="A267">
        <v>266</v>
      </c>
      <c r="B267" t="s">
        <v>997</v>
      </c>
      <c r="C267">
        <v>0.12672986814644899</v>
      </c>
      <c r="D267">
        <v>0.54135693675602503</v>
      </c>
      <c r="E267">
        <v>-2.2023429430108199</v>
      </c>
      <c r="F267">
        <v>-1.7722437473310699</v>
      </c>
      <c r="G267">
        <v>1.24268625369815</v>
      </c>
      <c r="H267">
        <v>6</v>
      </c>
      <c r="I267">
        <v>21.502988066870898</v>
      </c>
      <c r="J267">
        <v>2.29451899424468</v>
      </c>
      <c r="K267">
        <v>1</v>
      </c>
    </row>
    <row r="268" spans="1:11" x14ac:dyDescent="0.2">
      <c r="A268">
        <v>267</v>
      </c>
      <c r="B268" t="s">
        <v>1364</v>
      </c>
      <c r="C268">
        <v>3.9069998155826201E-2</v>
      </c>
      <c r="D268">
        <v>0.31335733214774902</v>
      </c>
      <c r="E268">
        <v>-2.4988684626001598</v>
      </c>
      <c r="F268">
        <v>-2.6298013872423902</v>
      </c>
      <c r="G268">
        <v>0.95021185809795095</v>
      </c>
      <c r="H268">
        <v>6</v>
      </c>
      <c r="I268">
        <v>21.9465164543724</v>
      </c>
      <c r="J268">
        <v>2.0009999999999999</v>
      </c>
      <c r="K268">
        <v>1</v>
      </c>
    </row>
    <row r="269" spans="1:11" x14ac:dyDescent="0.2">
      <c r="A269">
        <v>268</v>
      </c>
      <c r="B269" t="s">
        <v>4304</v>
      </c>
      <c r="C269">
        <v>0.92744205618656494</v>
      </c>
      <c r="D269">
        <v>0.93697873542755805</v>
      </c>
      <c r="E269">
        <v>-0.10231765357525199</v>
      </c>
      <c r="F269">
        <v>-9.4955441127559895E-2</v>
      </c>
      <c r="G269">
        <v>1.07753333943025</v>
      </c>
      <c r="H269">
        <v>6</v>
      </c>
      <c r="I269">
        <v>20.6944417210679</v>
      </c>
      <c r="J269">
        <v>2.0009999999999999</v>
      </c>
      <c r="K269">
        <v>0</v>
      </c>
    </row>
    <row r="270" spans="1:11" x14ac:dyDescent="0.2">
      <c r="A270">
        <v>269</v>
      </c>
      <c r="B270" t="s">
        <v>1330</v>
      </c>
      <c r="C270">
        <v>0.92744205618656494</v>
      </c>
      <c r="D270">
        <v>0.93697873542755805</v>
      </c>
      <c r="E270">
        <v>-0.10231765357525199</v>
      </c>
      <c r="F270">
        <v>-9.4955441127559895E-2</v>
      </c>
      <c r="G270">
        <v>1.07753333943025</v>
      </c>
      <c r="H270">
        <v>6</v>
      </c>
      <c r="I270">
        <v>20.6944417210679</v>
      </c>
      <c r="J270">
        <v>2.0009999999999999</v>
      </c>
      <c r="K270">
        <v>0</v>
      </c>
    </row>
    <row r="271" spans="1:11" x14ac:dyDescent="0.2">
      <c r="A271">
        <v>270</v>
      </c>
      <c r="B271" t="s">
        <v>987</v>
      </c>
      <c r="C271">
        <v>0.92744205618656494</v>
      </c>
      <c r="D271">
        <v>0.93697873542755805</v>
      </c>
      <c r="E271">
        <v>-0.10231765357525199</v>
      </c>
      <c r="F271">
        <v>-9.4955441127559895E-2</v>
      </c>
      <c r="G271">
        <v>1.07753333943025</v>
      </c>
      <c r="H271">
        <v>6</v>
      </c>
      <c r="I271">
        <v>20.6944417210679</v>
      </c>
      <c r="J271">
        <v>2.0009999999999999</v>
      </c>
      <c r="K271">
        <v>0</v>
      </c>
    </row>
    <row r="272" spans="1:11" x14ac:dyDescent="0.2">
      <c r="A272">
        <v>271</v>
      </c>
      <c r="B272" t="s">
        <v>1006</v>
      </c>
      <c r="C272">
        <v>4.9248413165818702E-3</v>
      </c>
      <c r="D272">
        <v>5.2309801011261502E-2</v>
      </c>
      <c r="E272">
        <v>-3.95134428741579</v>
      </c>
      <c r="F272">
        <v>-4.3307154286159504</v>
      </c>
      <c r="G272">
        <v>0.912399891552927</v>
      </c>
      <c r="H272">
        <v>6</v>
      </c>
      <c r="I272">
        <v>22.6450372723118</v>
      </c>
      <c r="J272">
        <v>2.0009999999999999</v>
      </c>
      <c r="K272">
        <v>2</v>
      </c>
    </row>
    <row r="273" spans="1:11" x14ac:dyDescent="0.2">
      <c r="A273">
        <v>272</v>
      </c>
      <c r="B273" t="s">
        <v>1011</v>
      </c>
      <c r="C273">
        <v>0.31314412703448102</v>
      </c>
      <c r="D273">
        <v>0.80077355457941801</v>
      </c>
      <c r="E273">
        <v>-1.3343334190024101</v>
      </c>
      <c r="F273">
        <v>-1.1008751684659099</v>
      </c>
      <c r="G273">
        <v>1.2120660518320401</v>
      </c>
      <c r="H273">
        <v>6</v>
      </c>
      <c r="I273">
        <v>21.378800735704601</v>
      </c>
      <c r="J273">
        <v>2.0009999999999999</v>
      </c>
      <c r="K273">
        <v>1</v>
      </c>
    </row>
    <row r="274" spans="1:11" x14ac:dyDescent="0.2">
      <c r="A274">
        <v>273</v>
      </c>
      <c r="B274" t="s">
        <v>1014</v>
      </c>
      <c r="C274">
        <v>0.92744205618656494</v>
      </c>
      <c r="D274">
        <v>0.93697873542755805</v>
      </c>
      <c r="E274">
        <v>-0.10231765357525199</v>
      </c>
      <c r="F274">
        <v>-9.4955441127559895E-2</v>
      </c>
      <c r="G274">
        <v>1.07753333943025</v>
      </c>
      <c r="H274">
        <v>6</v>
      </c>
      <c r="I274">
        <v>20.6944417210679</v>
      </c>
      <c r="J274">
        <v>2.0009999999999999</v>
      </c>
      <c r="K274">
        <v>0</v>
      </c>
    </row>
    <row r="275" spans="1:11" x14ac:dyDescent="0.2">
      <c r="A275">
        <v>274</v>
      </c>
      <c r="B275" t="s">
        <v>1017</v>
      </c>
      <c r="C275">
        <v>0.76336872022357705</v>
      </c>
      <c r="D275">
        <v>0.93697873542755805</v>
      </c>
      <c r="E275">
        <v>0.47351250575487203</v>
      </c>
      <c r="F275">
        <v>0.31508317585131801</v>
      </c>
      <c r="G275">
        <v>1.50281748454356</v>
      </c>
      <c r="H275">
        <v>6</v>
      </c>
      <c r="I275">
        <v>21.027402737504499</v>
      </c>
      <c r="J275">
        <v>2.0009999999999999</v>
      </c>
      <c r="K275">
        <v>1</v>
      </c>
    </row>
    <row r="276" spans="1:11" x14ac:dyDescent="0.2">
      <c r="A276">
        <v>275</v>
      </c>
      <c r="B276" t="s">
        <v>3412</v>
      </c>
      <c r="C276">
        <v>0.92744205618656494</v>
      </c>
      <c r="D276">
        <v>0.93697873542755805</v>
      </c>
      <c r="E276">
        <v>-0.10231765357525199</v>
      </c>
      <c r="F276">
        <v>-9.4955441127559895E-2</v>
      </c>
      <c r="G276">
        <v>1.07753333943025</v>
      </c>
      <c r="H276">
        <v>6</v>
      </c>
      <c r="I276">
        <v>20.6944417210679</v>
      </c>
      <c r="J276">
        <v>2.0009999999999999</v>
      </c>
      <c r="K276">
        <v>0</v>
      </c>
    </row>
    <row r="277" spans="1:11" x14ac:dyDescent="0.2">
      <c r="A277">
        <v>276</v>
      </c>
      <c r="B277" t="s">
        <v>1023</v>
      </c>
      <c r="C277">
        <v>4.3605484407232498E-2</v>
      </c>
      <c r="D277">
        <v>0.328513357151277</v>
      </c>
      <c r="E277">
        <v>-2.43716655755683</v>
      </c>
      <c r="F277">
        <v>-2.5480428136936002</v>
      </c>
      <c r="G277">
        <v>0.95648571698210605</v>
      </c>
      <c r="H277">
        <v>6</v>
      </c>
      <c r="I277">
        <v>21.919623066990599</v>
      </c>
      <c r="J277">
        <v>2.0009999999999999</v>
      </c>
      <c r="K277">
        <v>1</v>
      </c>
    </row>
    <row r="278" spans="1:11" x14ac:dyDescent="0.2">
      <c r="A278">
        <v>277</v>
      </c>
      <c r="B278" t="s">
        <v>1359</v>
      </c>
      <c r="C278">
        <v>0.92744205618656494</v>
      </c>
      <c r="D278">
        <v>0.93697873542755805</v>
      </c>
      <c r="E278">
        <v>-0.10231765357525199</v>
      </c>
      <c r="F278">
        <v>-9.4955441127559895E-2</v>
      </c>
      <c r="G278">
        <v>1.07753333943025</v>
      </c>
      <c r="H278">
        <v>6</v>
      </c>
      <c r="I278">
        <v>20.6944417210679</v>
      </c>
      <c r="J278">
        <v>2.0009999999999999</v>
      </c>
      <c r="K278">
        <v>0</v>
      </c>
    </row>
    <row r="279" spans="1:11" x14ac:dyDescent="0.2">
      <c r="A279">
        <v>278</v>
      </c>
      <c r="B279" t="s">
        <v>3431</v>
      </c>
      <c r="C279">
        <v>0.92744205618656494</v>
      </c>
      <c r="D279">
        <v>0.93697873542755805</v>
      </c>
      <c r="E279">
        <v>-0.10231765357525199</v>
      </c>
      <c r="F279">
        <v>-9.4955441127559895E-2</v>
      </c>
      <c r="G279">
        <v>1.07753333943025</v>
      </c>
      <c r="H279">
        <v>6</v>
      </c>
      <c r="I279">
        <v>20.6944417210679</v>
      </c>
      <c r="J279">
        <v>2.0009999999999999</v>
      </c>
      <c r="K279">
        <v>0</v>
      </c>
    </row>
    <row r="280" spans="1:11" x14ac:dyDescent="0.2">
      <c r="A280">
        <v>279</v>
      </c>
      <c r="B280" t="s">
        <v>1029</v>
      </c>
      <c r="C280">
        <v>0.92744205618656494</v>
      </c>
      <c r="D280">
        <v>0.93697873542755805</v>
      </c>
      <c r="E280">
        <v>-0.10231765357525199</v>
      </c>
      <c r="F280">
        <v>-9.4955441127559895E-2</v>
      </c>
      <c r="G280">
        <v>1.07753333943025</v>
      </c>
      <c r="H280">
        <v>6</v>
      </c>
      <c r="I280">
        <v>20.6944417210679</v>
      </c>
      <c r="J280">
        <v>2.0009999999999999</v>
      </c>
      <c r="K280">
        <v>0</v>
      </c>
    </row>
    <row r="281" spans="1:11" x14ac:dyDescent="0.2">
      <c r="A281">
        <v>280</v>
      </c>
      <c r="B281" t="s">
        <v>4305</v>
      </c>
      <c r="C281">
        <v>0.92744205618656494</v>
      </c>
      <c r="D281">
        <v>0.93697873542755805</v>
      </c>
      <c r="E281">
        <v>-0.10231765357525199</v>
      </c>
      <c r="F281">
        <v>-9.4955441127559895E-2</v>
      </c>
      <c r="G281">
        <v>1.07753333943025</v>
      </c>
      <c r="H281">
        <v>6</v>
      </c>
      <c r="I281">
        <v>20.6944417210679</v>
      </c>
      <c r="J281">
        <v>2.0009999999999999</v>
      </c>
      <c r="K281">
        <v>0</v>
      </c>
    </row>
    <row r="282" spans="1:11" x14ac:dyDescent="0.2">
      <c r="A282">
        <v>281</v>
      </c>
      <c r="B282" t="s">
        <v>1033</v>
      </c>
      <c r="C282">
        <v>0.52270623309415798</v>
      </c>
      <c r="D282">
        <v>0.93697873542755805</v>
      </c>
      <c r="E282">
        <v>1.2869588128359899</v>
      </c>
      <c r="F282">
        <v>0.67857097771945696</v>
      </c>
      <c r="G282">
        <v>1.8965721421821</v>
      </c>
      <c r="H282">
        <v>6</v>
      </c>
      <c r="I282">
        <v>20.697902943246</v>
      </c>
      <c r="J282">
        <v>3.0688969456297901</v>
      </c>
      <c r="K282">
        <v>1</v>
      </c>
    </row>
    <row r="283" spans="1:11" x14ac:dyDescent="0.2">
      <c r="A283">
        <v>282</v>
      </c>
      <c r="B283" t="s">
        <v>1037</v>
      </c>
      <c r="C283">
        <v>0.19549265422912701</v>
      </c>
      <c r="D283">
        <v>0.65665481292347705</v>
      </c>
      <c r="E283">
        <v>-1.91215365984161</v>
      </c>
      <c r="F283">
        <v>-1.4565680385583499</v>
      </c>
      <c r="G283">
        <v>1.31278018549287</v>
      </c>
      <c r="H283">
        <v>6</v>
      </c>
      <c r="I283">
        <v>21.2850997261387</v>
      </c>
      <c r="J283">
        <v>2.45035495663915</v>
      </c>
      <c r="K283">
        <v>1</v>
      </c>
    </row>
    <row r="284" spans="1:11" x14ac:dyDescent="0.2">
      <c r="A284">
        <v>283</v>
      </c>
      <c r="B284" t="s">
        <v>3460</v>
      </c>
      <c r="C284">
        <v>0.92744205618656494</v>
      </c>
      <c r="D284">
        <v>0.93697873542755805</v>
      </c>
      <c r="E284">
        <v>-0.10231765357525199</v>
      </c>
      <c r="F284">
        <v>-9.4955441127559895E-2</v>
      </c>
      <c r="G284">
        <v>1.07753333943025</v>
      </c>
      <c r="H284">
        <v>6</v>
      </c>
      <c r="I284">
        <v>20.6944417210679</v>
      </c>
      <c r="J284">
        <v>2.0009999999999999</v>
      </c>
      <c r="K284">
        <v>0</v>
      </c>
    </row>
    <row r="285" spans="1:11" x14ac:dyDescent="0.2">
      <c r="A285">
        <v>284</v>
      </c>
      <c r="B285" t="s">
        <v>1310</v>
      </c>
      <c r="C285">
        <v>0.92744205618656494</v>
      </c>
      <c r="D285">
        <v>0.93697873542755805</v>
      </c>
      <c r="E285">
        <v>-0.10231765357525199</v>
      </c>
      <c r="F285">
        <v>-9.4955441127559895E-2</v>
      </c>
      <c r="G285">
        <v>1.07753333943025</v>
      </c>
      <c r="H285">
        <v>6</v>
      </c>
      <c r="I285">
        <v>20.6944417210679</v>
      </c>
      <c r="J285">
        <v>2.0009999999999999</v>
      </c>
      <c r="K285">
        <v>0</v>
      </c>
    </row>
    <row r="286" spans="1:11" x14ac:dyDescent="0.2">
      <c r="A286">
        <v>285</v>
      </c>
      <c r="B286" t="s">
        <v>1040</v>
      </c>
      <c r="C286">
        <v>0.92744205618656494</v>
      </c>
      <c r="D286">
        <v>0.93697873542755805</v>
      </c>
      <c r="E286">
        <v>-0.10231765357525199</v>
      </c>
      <c r="F286">
        <v>-9.4955441127559895E-2</v>
      </c>
      <c r="G286">
        <v>1.07753333943025</v>
      </c>
      <c r="H286">
        <v>6</v>
      </c>
      <c r="I286">
        <v>20.6944417210679</v>
      </c>
      <c r="J286">
        <v>2.0009999999999999</v>
      </c>
      <c r="K286">
        <v>0</v>
      </c>
    </row>
    <row r="287" spans="1:11" x14ac:dyDescent="0.2">
      <c r="A287">
        <v>286</v>
      </c>
      <c r="B287" t="s">
        <v>1042</v>
      </c>
      <c r="C287">
        <v>0.41299462135340298</v>
      </c>
      <c r="D287">
        <v>0.93697873542755805</v>
      </c>
      <c r="E287">
        <v>1.29597774686138</v>
      </c>
      <c r="F287">
        <v>0.87944008028137299</v>
      </c>
      <c r="G287">
        <v>1.47363962129943</v>
      </c>
      <c r="H287">
        <v>6</v>
      </c>
      <c r="I287">
        <v>21.028065993358101</v>
      </c>
      <c r="J287">
        <v>2.58629802259227</v>
      </c>
      <c r="K287">
        <v>1</v>
      </c>
    </row>
    <row r="288" spans="1:11" x14ac:dyDescent="0.2">
      <c r="A288">
        <v>287</v>
      </c>
      <c r="B288" t="s">
        <v>3501</v>
      </c>
      <c r="C288">
        <v>0.92744205618656494</v>
      </c>
      <c r="D288">
        <v>0.93697873542755805</v>
      </c>
      <c r="E288">
        <v>-0.10231765357525199</v>
      </c>
      <c r="F288">
        <v>-9.4955441127559895E-2</v>
      </c>
      <c r="G288">
        <v>1.07753333943025</v>
      </c>
      <c r="H288">
        <v>6</v>
      </c>
      <c r="I288">
        <v>20.6944417210679</v>
      </c>
      <c r="J288">
        <v>2.0009999999999999</v>
      </c>
      <c r="K288">
        <v>0</v>
      </c>
    </row>
    <row r="289" spans="1:11" x14ac:dyDescent="0.2">
      <c r="A289">
        <v>288</v>
      </c>
      <c r="B289" t="s">
        <v>3505</v>
      </c>
      <c r="C289">
        <v>0.92744205618656494</v>
      </c>
      <c r="D289">
        <v>0.93697873542755805</v>
      </c>
      <c r="E289">
        <v>-0.10231765357525199</v>
      </c>
      <c r="F289">
        <v>-9.4955441127559895E-2</v>
      </c>
      <c r="G289">
        <v>1.07753333943025</v>
      </c>
      <c r="H289">
        <v>6</v>
      </c>
      <c r="I289">
        <v>20.6944417210679</v>
      </c>
      <c r="J289">
        <v>2.0009999999999999</v>
      </c>
      <c r="K289">
        <v>0</v>
      </c>
    </row>
    <row r="290" spans="1:11" x14ac:dyDescent="0.2">
      <c r="A290">
        <v>289</v>
      </c>
      <c r="B290" t="s">
        <v>1046</v>
      </c>
      <c r="C290">
        <v>3.0797167957803098E-4</v>
      </c>
      <c r="D290">
        <v>6.82002103348238E-3</v>
      </c>
      <c r="E290">
        <v>-5.0001672170883404</v>
      </c>
      <c r="F290">
        <v>-7.4209096878497602</v>
      </c>
      <c r="G290">
        <v>0.67379437662138597</v>
      </c>
      <c r="H290">
        <v>6</v>
      </c>
      <c r="I290">
        <v>23.200658113373098</v>
      </c>
      <c r="J290">
        <v>4.0384146835382602</v>
      </c>
      <c r="K290">
        <v>4</v>
      </c>
    </row>
    <row r="291" spans="1:11" x14ac:dyDescent="0.2">
      <c r="A291">
        <v>290</v>
      </c>
      <c r="B291" t="s">
        <v>1318</v>
      </c>
      <c r="C291">
        <v>0.110679266792126</v>
      </c>
      <c r="D291">
        <v>0.50441492372720298</v>
      </c>
      <c r="E291">
        <v>1.97240770827811</v>
      </c>
      <c r="F291">
        <v>1.8699970661426399</v>
      </c>
      <c r="G291">
        <v>1.05476513519174</v>
      </c>
      <c r="H291">
        <v>6</v>
      </c>
      <c r="I291">
        <v>21.725301694117199</v>
      </c>
      <c r="J291">
        <v>2.0009999999999999</v>
      </c>
      <c r="K291">
        <v>1</v>
      </c>
    </row>
    <row r="292" spans="1:11" x14ac:dyDescent="0.2">
      <c r="A292">
        <v>291</v>
      </c>
      <c r="B292" t="s">
        <v>1056</v>
      </c>
      <c r="C292">
        <v>0.225395004901354</v>
      </c>
      <c r="D292">
        <v>0.69748218052151301</v>
      </c>
      <c r="E292">
        <v>1.3730061417033499</v>
      </c>
      <c r="F292">
        <v>1.3510635016054999</v>
      </c>
      <c r="G292">
        <v>1.01624101315132</v>
      </c>
      <c r="H292">
        <v>6</v>
      </c>
      <c r="I292">
        <v>21.474427203073599</v>
      </c>
      <c r="J292">
        <v>2.0009999999999999</v>
      </c>
      <c r="K292">
        <v>1</v>
      </c>
    </row>
    <row r="293" spans="1:11" x14ac:dyDescent="0.2">
      <c r="A293">
        <v>292</v>
      </c>
      <c r="B293" t="s">
        <v>1060</v>
      </c>
      <c r="C293">
        <v>0.45749068102283402</v>
      </c>
      <c r="D293">
        <v>0.93697873542755805</v>
      </c>
      <c r="E293">
        <v>1.29528650189378</v>
      </c>
      <c r="F293">
        <v>0.79390554729443696</v>
      </c>
      <c r="G293">
        <v>1.6315372859000801</v>
      </c>
      <c r="H293">
        <v>6</v>
      </c>
      <c r="I293">
        <v>20.8895754529938</v>
      </c>
      <c r="J293">
        <v>2.8888637423247698</v>
      </c>
      <c r="K293">
        <v>1</v>
      </c>
    </row>
    <row r="294" spans="1:11" x14ac:dyDescent="0.2">
      <c r="A294">
        <v>293</v>
      </c>
      <c r="B294" t="s">
        <v>3523</v>
      </c>
      <c r="C294">
        <v>0.92744205618656494</v>
      </c>
      <c r="D294">
        <v>0.93697873542755805</v>
      </c>
      <c r="E294">
        <v>-0.10231765357525199</v>
      </c>
      <c r="F294">
        <v>-9.4955441127559895E-2</v>
      </c>
      <c r="G294">
        <v>1.07753333943025</v>
      </c>
      <c r="H294">
        <v>6</v>
      </c>
      <c r="I294">
        <v>20.6944417210679</v>
      </c>
      <c r="J294">
        <v>2.0009999999999999</v>
      </c>
      <c r="K294">
        <v>0</v>
      </c>
    </row>
    <row r="295" spans="1:11" x14ac:dyDescent="0.2">
      <c r="A295">
        <v>294</v>
      </c>
      <c r="B295" t="s">
        <v>4306</v>
      </c>
      <c r="C295">
        <v>0.92744205618656494</v>
      </c>
      <c r="D295">
        <v>0.93697873542755805</v>
      </c>
      <c r="E295">
        <v>-0.10231765357525199</v>
      </c>
      <c r="F295">
        <v>-9.4955441127559895E-2</v>
      </c>
      <c r="G295">
        <v>1.07753333943025</v>
      </c>
      <c r="H295">
        <v>6</v>
      </c>
      <c r="I295">
        <v>20.6944417210679</v>
      </c>
      <c r="J295">
        <v>2.0009999999999999</v>
      </c>
      <c r="K295">
        <v>0</v>
      </c>
    </row>
    <row r="296" spans="1:11" x14ac:dyDescent="0.2">
      <c r="A296">
        <v>295</v>
      </c>
      <c r="B296" t="s">
        <v>1064</v>
      </c>
      <c r="C296">
        <v>0.92744205618656494</v>
      </c>
      <c r="D296">
        <v>0.93697873542755805</v>
      </c>
      <c r="E296">
        <v>-0.10231765357525199</v>
      </c>
      <c r="F296">
        <v>-9.4955441127559895E-2</v>
      </c>
      <c r="G296">
        <v>1.07753333943025</v>
      </c>
      <c r="H296">
        <v>6</v>
      </c>
      <c r="I296">
        <v>20.6944417210679</v>
      </c>
      <c r="J296">
        <v>2.0009999999999999</v>
      </c>
      <c r="K296">
        <v>0</v>
      </c>
    </row>
    <row r="297" spans="1:11" x14ac:dyDescent="0.2">
      <c r="A297">
        <v>296</v>
      </c>
      <c r="B297" t="s">
        <v>1070</v>
      </c>
      <c r="C297">
        <v>0.96081137007833695</v>
      </c>
      <c r="D297">
        <v>0.96769093644578197</v>
      </c>
      <c r="E297">
        <v>-0.10592102511738601</v>
      </c>
      <c r="F297">
        <v>-5.1221927767597999E-2</v>
      </c>
      <c r="G297">
        <v>2.0678843950966899</v>
      </c>
      <c r="H297">
        <v>6</v>
      </c>
      <c r="I297">
        <v>21.723051527385699</v>
      </c>
      <c r="J297">
        <v>4.5948262114294396</v>
      </c>
      <c r="K297">
        <v>4</v>
      </c>
    </row>
    <row r="298" spans="1:11" x14ac:dyDescent="0.2">
      <c r="A298">
        <v>297</v>
      </c>
      <c r="B298" t="s">
        <v>1076</v>
      </c>
      <c r="C298">
        <v>1.6031099353750002E-2</v>
      </c>
      <c r="D298">
        <v>0.153663952342043</v>
      </c>
      <c r="E298">
        <v>0.56174238735022497</v>
      </c>
      <c r="F298">
        <v>3.3186577332219098</v>
      </c>
      <c r="G298">
        <v>0.16926794882365301</v>
      </c>
      <c r="H298">
        <v>6</v>
      </c>
      <c r="I298">
        <v>28.064538468779102</v>
      </c>
      <c r="J298">
        <v>8.0000000130018094</v>
      </c>
      <c r="K298">
        <v>8</v>
      </c>
    </row>
    <row r="299" spans="1:11" x14ac:dyDescent="0.2">
      <c r="A299">
        <v>298</v>
      </c>
      <c r="B299" t="s">
        <v>1081</v>
      </c>
      <c r="C299" s="7">
        <v>2.9147174353977799E-5</v>
      </c>
      <c r="D299">
        <v>1.4614410765981601E-3</v>
      </c>
      <c r="E299">
        <v>-7.1668018911575802</v>
      </c>
      <c r="F299">
        <v>-11.2723092219537</v>
      </c>
      <c r="G299">
        <v>0.63578826219561801</v>
      </c>
      <c r="H299">
        <v>6</v>
      </c>
      <c r="I299">
        <v>24.304200158017199</v>
      </c>
      <c r="J299">
        <v>4.0163797184633303</v>
      </c>
      <c r="K299">
        <v>4</v>
      </c>
    </row>
    <row r="300" spans="1:11" x14ac:dyDescent="0.2">
      <c r="A300">
        <v>299</v>
      </c>
      <c r="B300" t="s">
        <v>1084</v>
      </c>
      <c r="C300">
        <v>1.9323022931792301E-4</v>
      </c>
      <c r="D300">
        <v>5.3920203116328202E-3</v>
      </c>
      <c r="E300">
        <v>-5.1783676543536199</v>
      </c>
      <c r="F300">
        <v>-8.0747006632140792</v>
      </c>
      <c r="G300">
        <v>0.64130769304486002</v>
      </c>
      <c r="H300">
        <v>6</v>
      </c>
      <c r="I300">
        <v>23.307109562648701</v>
      </c>
      <c r="J300">
        <v>4.0192727432398998</v>
      </c>
      <c r="K300">
        <v>4</v>
      </c>
    </row>
    <row r="301" spans="1:11" x14ac:dyDescent="0.2">
      <c r="A301">
        <v>300</v>
      </c>
      <c r="B301" t="s">
        <v>4307</v>
      </c>
      <c r="C301">
        <v>0.32880583231747001</v>
      </c>
      <c r="D301">
        <v>0.811377787522782</v>
      </c>
      <c r="E301">
        <v>1.5533880048708999</v>
      </c>
      <c r="F301">
        <v>1.0627030944137299</v>
      </c>
      <c r="G301">
        <v>1.4617328330335499</v>
      </c>
      <c r="H301">
        <v>6</v>
      </c>
      <c r="I301">
        <v>21.175266217644101</v>
      </c>
      <c r="J301">
        <v>2.6252406526153802</v>
      </c>
      <c r="K301">
        <v>1</v>
      </c>
    </row>
    <row r="302" spans="1:11" x14ac:dyDescent="0.2">
      <c r="A302">
        <v>301</v>
      </c>
      <c r="B302" t="s">
        <v>3614</v>
      </c>
      <c r="C302">
        <v>0.92744205618656494</v>
      </c>
      <c r="D302">
        <v>0.93697873542755805</v>
      </c>
      <c r="E302">
        <v>-0.10231765357525199</v>
      </c>
      <c r="F302">
        <v>-9.4955441127559895E-2</v>
      </c>
      <c r="G302">
        <v>1.07753333943025</v>
      </c>
      <c r="H302">
        <v>6</v>
      </c>
      <c r="I302">
        <v>20.6944417210679</v>
      </c>
      <c r="J302">
        <v>2.0009999999999999</v>
      </c>
      <c r="K302">
        <v>0</v>
      </c>
    </row>
    <row r="303" spans="1:11" x14ac:dyDescent="0.2">
      <c r="A303">
        <v>302</v>
      </c>
      <c r="B303" t="s">
        <v>1324</v>
      </c>
      <c r="C303">
        <v>0.385131587352394</v>
      </c>
      <c r="D303">
        <v>0.895601856979236</v>
      </c>
      <c r="E303">
        <v>1.72599727984171</v>
      </c>
      <c r="F303">
        <v>0.93656276282838902</v>
      </c>
      <c r="G303">
        <v>1.8429061546598899</v>
      </c>
      <c r="H303">
        <v>6</v>
      </c>
      <c r="I303">
        <v>22.272332384833799</v>
      </c>
      <c r="J303">
        <v>4.8531528158219999</v>
      </c>
      <c r="K303">
        <v>4</v>
      </c>
    </row>
    <row r="304" spans="1:11" x14ac:dyDescent="0.2">
      <c r="A304">
        <v>303</v>
      </c>
      <c r="B304" t="s">
        <v>809</v>
      </c>
      <c r="C304">
        <v>0.92744205618656494</v>
      </c>
      <c r="D304">
        <v>0.93697873542755805</v>
      </c>
      <c r="E304">
        <v>-0.10231765357525199</v>
      </c>
      <c r="F304">
        <v>-9.4955441127559895E-2</v>
      </c>
      <c r="G304">
        <v>1.07753333943025</v>
      </c>
      <c r="H304">
        <v>6</v>
      </c>
      <c r="I304">
        <v>20.6944417210679</v>
      </c>
      <c r="J304">
        <v>2.0009999999999999</v>
      </c>
      <c r="K304">
        <v>0</v>
      </c>
    </row>
    <row r="305" spans="1:11" x14ac:dyDescent="0.2">
      <c r="A305">
        <v>304</v>
      </c>
      <c r="B305" t="s">
        <v>4308</v>
      </c>
      <c r="C305">
        <v>0.129404822901906</v>
      </c>
      <c r="D305">
        <v>0.54683973548870102</v>
      </c>
      <c r="E305">
        <v>1.92432904488846</v>
      </c>
      <c r="F305">
        <v>1.7571477562837201</v>
      </c>
      <c r="G305">
        <v>1.09514355751068</v>
      </c>
      <c r="H305">
        <v>6</v>
      </c>
      <c r="I305">
        <v>21.6790148520736</v>
      </c>
      <c r="J305">
        <v>2.0009999999999999</v>
      </c>
      <c r="K305">
        <v>1</v>
      </c>
    </row>
    <row r="306" spans="1:11" x14ac:dyDescent="0.2">
      <c r="A306">
        <v>305</v>
      </c>
      <c r="B306" t="s">
        <v>3647</v>
      </c>
      <c r="C306">
        <v>0.92744205618656494</v>
      </c>
      <c r="D306">
        <v>0.93697873542755805</v>
      </c>
      <c r="E306">
        <v>-0.10231765357525199</v>
      </c>
      <c r="F306">
        <v>-9.4955441127559895E-2</v>
      </c>
      <c r="G306">
        <v>1.07753333943025</v>
      </c>
      <c r="H306">
        <v>6</v>
      </c>
      <c r="I306">
        <v>20.6944417210679</v>
      </c>
      <c r="J306">
        <v>2.0009999999999999</v>
      </c>
      <c r="K306">
        <v>0</v>
      </c>
    </row>
    <row r="307" spans="1:11" x14ac:dyDescent="0.2">
      <c r="A307">
        <v>306</v>
      </c>
      <c r="B307" t="s">
        <v>14</v>
      </c>
      <c r="C307">
        <v>1.7814400055686801E-3</v>
      </c>
      <c r="D307">
        <v>2.41415835237411E-2</v>
      </c>
      <c r="E307">
        <v>2.8610916376259898</v>
      </c>
      <c r="F307">
        <v>5.3280555403109604</v>
      </c>
      <c r="G307">
        <v>0.53698607606087501</v>
      </c>
      <c r="H307">
        <v>6</v>
      </c>
      <c r="I307">
        <v>26.6117986308657</v>
      </c>
      <c r="J307">
        <v>8.0000000037472905</v>
      </c>
      <c r="K307">
        <v>8</v>
      </c>
    </row>
    <row r="308" spans="1:11" x14ac:dyDescent="0.2">
      <c r="A308">
        <v>307</v>
      </c>
      <c r="B308" t="s">
        <v>751</v>
      </c>
      <c r="C308">
        <v>0.45684399515385099</v>
      </c>
      <c r="D308">
        <v>0.93697873542755805</v>
      </c>
      <c r="E308">
        <v>1.2958454322805799</v>
      </c>
      <c r="F308">
        <v>0.79510454835603295</v>
      </c>
      <c r="G308">
        <v>1.6297799263755799</v>
      </c>
      <c r="H308">
        <v>6</v>
      </c>
      <c r="I308">
        <v>20.891380165787599</v>
      </c>
      <c r="J308">
        <v>2.8862974503118499</v>
      </c>
      <c r="K308">
        <v>1</v>
      </c>
    </row>
    <row r="309" spans="1:11" x14ac:dyDescent="0.2">
      <c r="A309">
        <v>308</v>
      </c>
      <c r="B309" t="s">
        <v>3674</v>
      </c>
      <c r="C309">
        <v>0.92744205618656494</v>
      </c>
      <c r="D309">
        <v>0.93697873542755805</v>
      </c>
      <c r="E309">
        <v>-0.10231765357525199</v>
      </c>
      <c r="F309">
        <v>-9.4955441127559895E-2</v>
      </c>
      <c r="G309">
        <v>1.07753333943025</v>
      </c>
      <c r="H309">
        <v>6</v>
      </c>
      <c r="I309">
        <v>20.6944417210679</v>
      </c>
      <c r="J309">
        <v>2.0009999999999999</v>
      </c>
      <c r="K309">
        <v>0</v>
      </c>
    </row>
    <row r="310" spans="1:11" x14ac:dyDescent="0.2">
      <c r="A310">
        <v>309</v>
      </c>
      <c r="B310" t="s">
        <v>3686</v>
      </c>
      <c r="C310">
        <v>0.92744205618656494</v>
      </c>
      <c r="D310">
        <v>0.93697873542755805</v>
      </c>
      <c r="E310">
        <v>-0.10231765357525199</v>
      </c>
      <c r="F310">
        <v>-9.4955441127559895E-2</v>
      </c>
      <c r="G310">
        <v>1.07753333943025</v>
      </c>
      <c r="H310">
        <v>6</v>
      </c>
      <c r="I310">
        <v>20.6944417210679</v>
      </c>
      <c r="J310">
        <v>2.0009999999999999</v>
      </c>
      <c r="K310">
        <v>0</v>
      </c>
    </row>
    <row r="311" spans="1:11" x14ac:dyDescent="0.2">
      <c r="A311">
        <v>310</v>
      </c>
      <c r="B311" t="s">
        <v>4309</v>
      </c>
      <c r="C311">
        <v>0.92744205618656494</v>
      </c>
      <c r="D311">
        <v>0.93697873542755805</v>
      </c>
      <c r="E311">
        <v>-0.10231765357525199</v>
      </c>
      <c r="F311">
        <v>-9.4955441127559895E-2</v>
      </c>
      <c r="G311">
        <v>1.07753333943025</v>
      </c>
      <c r="H311">
        <v>6</v>
      </c>
      <c r="I311">
        <v>20.6944417210679</v>
      </c>
      <c r="J311">
        <v>2.0009999999999999</v>
      </c>
      <c r="K311">
        <v>0</v>
      </c>
    </row>
    <row r="312" spans="1:11" x14ac:dyDescent="0.2">
      <c r="A312">
        <v>311</v>
      </c>
      <c r="B312" t="s">
        <v>1354</v>
      </c>
      <c r="C312">
        <v>0.61926229355789997</v>
      </c>
      <c r="D312">
        <v>0.93697873542755805</v>
      </c>
      <c r="E312">
        <v>0.67219735954952897</v>
      </c>
      <c r="F312">
        <v>0.52369529528853798</v>
      </c>
      <c r="G312">
        <v>1.28356577879733</v>
      </c>
      <c r="H312">
        <v>6</v>
      </c>
      <c r="I312">
        <v>22.675783692616001</v>
      </c>
      <c r="J312">
        <v>4.5244336067590503</v>
      </c>
      <c r="K312">
        <v>4</v>
      </c>
    </row>
    <row r="313" spans="1:11" x14ac:dyDescent="0.2">
      <c r="A313">
        <v>312</v>
      </c>
      <c r="B313" t="s">
        <v>4310</v>
      </c>
      <c r="C313">
        <v>0.92744205618656494</v>
      </c>
      <c r="D313">
        <v>0.93697873542755805</v>
      </c>
      <c r="E313">
        <v>-0.10231765357525199</v>
      </c>
      <c r="F313">
        <v>-9.4955441127559895E-2</v>
      </c>
      <c r="G313">
        <v>1.07753333943025</v>
      </c>
      <c r="H313">
        <v>6</v>
      </c>
      <c r="I313">
        <v>20.6944417210679</v>
      </c>
      <c r="J313">
        <v>2.0009999999999999</v>
      </c>
      <c r="K313">
        <v>0</v>
      </c>
    </row>
    <row r="314" spans="1:11" x14ac:dyDescent="0.2">
      <c r="A314">
        <v>313</v>
      </c>
      <c r="B314" t="s">
        <v>1102</v>
      </c>
      <c r="C314">
        <v>3.22325720351389E-2</v>
      </c>
      <c r="D314">
        <v>0.287895472950217</v>
      </c>
      <c r="E314">
        <v>3.4926062099960702</v>
      </c>
      <c r="F314">
        <v>2.77444588031207</v>
      </c>
      <c r="G314">
        <v>1.2588482027276799</v>
      </c>
      <c r="H314">
        <v>6</v>
      </c>
      <c r="I314">
        <v>22.291019471954701</v>
      </c>
      <c r="J314">
        <v>2.7896755999716798</v>
      </c>
      <c r="K314">
        <v>3</v>
      </c>
    </row>
    <row r="315" spans="1:11" x14ac:dyDescent="0.2">
      <c r="A315">
        <v>314</v>
      </c>
      <c r="B315" t="s">
        <v>4311</v>
      </c>
      <c r="C315">
        <v>0.92744205618656494</v>
      </c>
      <c r="D315">
        <v>0.93697873542755805</v>
      </c>
      <c r="E315">
        <v>-0.10231765357525199</v>
      </c>
      <c r="F315">
        <v>-9.4955441127559895E-2</v>
      </c>
      <c r="G315">
        <v>1.07753333943025</v>
      </c>
      <c r="H315">
        <v>6</v>
      </c>
      <c r="I315">
        <v>20.6944417210679</v>
      </c>
      <c r="J315">
        <v>2.0009999999999999</v>
      </c>
      <c r="K315">
        <v>0</v>
      </c>
    </row>
    <row r="316" spans="1:11" x14ac:dyDescent="0.2">
      <c r="A316">
        <v>315</v>
      </c>
      <c r="B316" t="s">
        <v>1106</v>
      </c>
      <c r="C316">
        <v>0.576611654736643</v>
      </c>
      <c r="D316">
        <v>0.93697873542755805</v>
      </c>
      <c r="E316">
        <v>0.78118089085669595</v>
      </c>
      <c r="F316">
        <v>0.59017128647303896</v>
      </c>
      <c r="G316">
        <v>1.3236511310557999</v>
      </c>
      <c r="H316">
        <v>6</v>
      </c>
      <c r="I316">
        <v>21.1813228062307</v>
      </c>
      <c r="J316">
        <v>2.0009999999999999</v>
      </c>
      <c r="K316">
        <v>1</v>
      </c>
    </row>
    <row r="317" spans="1:11" x14ac:dyDescent="0.2">
      <c r="A317">
        <v>316</v>
      </c>
      <c r="B317" t="s">
        <v>1110</v>
      </c>
      <c r="C317">
        <v>0.15337519737930799</v>
      </c>
      <c r="D317">
        <v>0.590945613432038</v>
      </c>
      <c r="E317">
        <v>-1.7659054089710799</v>
      </c>
      <c r="F317">
        <v>-1.63400960132754</v>
      </c>
      <c r="G317">
        <v>1.08071911421841</v>
      </c>
      <c r="H317">
        <v>6</v>
      </c>
      <c r="I317">
        <v>21.593700143177202</v>
      </c>
      <c r="J317">
        <v>2.0009999999999999</v>
      </c>
      <c r="K317">
        <v>1</v>
      </c>
    </row>
    <row r="318" spans="1:11" x14ac:dyDescent="0.2">
      <c r="A318">
        <v>317</v>
      </c>
      <c r="B318" t="s">
        <v>1113</v>
      </c>
      <c r="C318">
        <v>0.92744205618656494</v>
      </c>
      <c r="D318">
        <v>0.93697873542755805</v>
      </c>
      <c r="E318">
        <v>-0.10231765357525199</v>
      </c>
      <c r="F318">
        <v>-9.4955441127559895E-2</v>
      </c>
      <c r="G318">
        <v>1.07753333943025</v>
      </c>
      <c r="H318">
        <v>6</v>
      </c>
      <c r="I318">
        <v>20.6944417210679</v>
      </c>
      <c r="J318">
        <v>2.0009999999999999</v>
      </c>
      <c r="K318">
        <v>0</v>
      </c>
    </row>
    <row r="319" spans="1:11" x14ac:dyDescent="0.2">
      <c r="A319">
        <v>318</v>
      </c>
      <c r="B319" t="s">
        <v>1118</v>
      </c>
      <c r="C319">
        <v>0.46081894487571001</v>
      </c>
      <c r="D319">
        <v>0.93697873542755805</v>
      </c>
      <c r="E319">
        <v>1.3793430966207501</v>
      </c>
      <c r="F319">
        <v>0.787753667699995</v>
      </c>
      <c r="G319">
        <v>1.7509827667931099</v>
      </c>
      <c r="H319">
        <v>6</v>
      </c>
      <c r="I319">
        <v>20.8390743142531</v>
      </c>
      <c r="J319">
        <v>3.06930162637827</v>
      </c>
      <c r="K319">
        <v>1</v>
      </c>
    </row>
    <row r="320" spans="1:11" x14ac:dyDescent="0.2">
      <c r="A320">
        <v>319</v>
      </c>
      <c r="B320" t="s">
        <v>3749</v>
      </c>
      <c r="C320">
        <v>0.92744205618656494</v>
      </c>
      <c r="D320">
        <v>0.93697873542755805</v>
      </c>
      <c r="E320">
        <v>-0.10231765357525199</v>
      </c>
      <c r="F320">
        <v>-9.4955441127559895E-2</v>
      </c>
      <c r="G320">
        <v>1.07753333943025</v>
      </c>
      <c r="H320">
        <v>6</v>
      </c>
      <c r="I320">
        <v>20.6944417210679</v>
      </c>
      <c r="J320">
        <v>2.0009999999999999</v>
      </c>
      <c r="K320">
        <v>0</v>
      </c>
    </row>
    <row r="321" spans="1:11" x14ac:dyDescent="0.2">
      <c r="A321">
        <v>320</v>
      </c>
      <c r="B321" t="s">
        <v>15</v>
      </c>
      <c r="C321">
        <v>8.2124080068779503E-4</v>
      </c>
      <c r="D321">
        <v>1.4032505855230601E-2</v>
      </c>
      <c r="E321">
        <v>5.4803127496496797</v>
      </c>
      <c r="F321">
        <v>6.1860541112577296</v>
      </c>
      <c r="G321">
        <v>0.88591413057255597</v>
      </c>
      <c r="H321">
        <v>6</v>
      </c>
      <c r="I321">
        <v>23.480550356471301</v>
      </c>
      <c r="J321">
        <v>4.0771763711384699</v>
      </c>
      <c r="K321">
        <v>4</v>
      </c>
    </row>
    <row r="322" spans="1:11" x14ac:dyDescent="0.2">
      <c r="A322">
        <v>321</v>
      </c>
      <c r="B322" t="s">
        <v>1130</v>
      </c>
      <c r="C322">
        <v>0.92744205618656494</v>
      </c>
      <c r="D322">
        <v>0.93697873542755805</v>
      </c>
      <c r="E322">
        <v>-0.10231765357525199</v>
      </c>
      <c r="F322">
        <v>-9.4955441127559895E-2</v>
      </c>
      <c r="G322">
        <v>1.07753333943025</v>
      </c>
      <c r="H322">
        <v>6</v>
      </c>
      <c r="I322">
        <v>20.6944417210679</v>
      </c>
      <c r="J322">
        <v>2.0009999999999999</v>
      </c>
      <c r="K322">
        <v>0</v>
      </c>
    </row>
    <row r="323" spans="1:11" x14ac:dyDescent="0.2">
      <c r="A323">
        <v>322</v>
      </c>
      <c r="B323" t="s">
        <v>1133</v>
      </c>
      <c r="C323">
        <v>6.4660473273053506E-2</v>
      </c>
      <c r="D323">
        <v>0.40143758951788699</v>
      </c>
      <c r="E323">
        <v>-2.2298249685126099</v>
      </c>
      <c r="F323">
        <v>-2.25873433297309</v>
      </c>
      <c r="G323">
        <v>0.98720107803806101</v>
      </c>
      <c r="H323">
        <v>6</v>
      </c>
      <c r="I323">
        <v>21.8217550171168</v>
      </c>
      <c r="J323">
        <v>2.0009999999999999</v>
      </c>
      <c r="K323">
        <v>1</v>
      </c>
    </row>
    <row r="324" spans="1:11" x14ac:dyDescent="0.2">
      <c r="A324">
        <v>323</v>
      </c>
      <c r="B324" t="s">
        <v>3763</v>
      </c>
      <c r="C324">
        <v>0.92744205618656494</v>
      </c>
      <c r="D324">
        <v>0.93697873542755805</v>
      </c>
      <c r="E324">
        <v>-0.10231765357525199</v>
      </c>
      <c r="F324">
        <v>-9.4955441127559895E-2</v>
      </c>
      <c r="G324">
        <v>1.07753333943025</v>
      </c>
      <c r="H324">
        <v>6</v>
      </c>
      <c r="I324">
        <v>20.6944417210679</v>
      </c>
      <c r="J324">
        <v>2.0009999999999999</v>
      </c>
      <c r="K324">
        <v>0</v>
      </c>
    </row>
    <row r="325" spans="1:11" x14ac:dyDescent="0.2">
      <c r="A325">
        <v>324</v>
      </c>
      <c r="B325" t="s">
        <v>3772</v>
      </c>
      <c r="C325">
        <v>0.92744205618656494</v>
      </c>
      <c r="D325">
        <v>0.93697873542755805</v>
      </c>
      <c r="E325">
        <v>-0.10231765357525199</v>
      </c>
      <c r="F325">
        <v>-9.4955441127559895E-2</v>
      </c>
      <c r="G325">
        <v>1.07753333943025</v>
      </c>
      <c r="H325">
        <v>6</v>
      </c>
      <c r="I325">
        <v>20.6944417210679</v>
      </c>
      <c r="J325">
        <v>2.0009999999999999</v>
      </c>
      <c r="K325">
        <v>0</v>
      </c>
    </row>
    <row r="326" spans="1:11" x14ac:dyDescent="0.2">
      <c r="A326">
        <v>325</v>
      </c>
      <c r="B326" t="s">
        <v>3778</v>
      </c>
      <c r="C326">
        <v>0.92744205618656494</v>
      </c>
      <c r="D326">
        <v>0.93697873542755805</v>
      </c>
      <c r="E326">
        <v>-0.10231765357525199</v>
      </c>
      <c r="F326">
        <v>-9.4955441127559895E-2</v>
      </c>
      <c r="G326">
        <v>1.07753333943025</v>
      </c>
      <c r="H326">
        <v>6</v>
      </c>
      <c r="I326">
        <v>20.6944417210679</v>
      </c>
      <c r="J326">
        <v>2.0009999999999999</v>
      </c>
      <c r="K326">
        <v>0</v>
      </c>
    </row>
    <row r="327" spans="1:11" x14ac:dyDescent="0.2">
      <c r="A327">
        <v>326</v>
      </c>
      <c r="B327" t="s">
        <v>4312</v>
      </c>
      <c r="C327">
        <v>0.92744205618656494</v>
      </c>
      <c r="D327">
        <v>0.93697873542755805</v>
      </c>
      <c r="E327">
        <v>-0.10231765357525199</v>
      </c>
      <c r="F327">
        <v>-9.4955441127559895E-2</v>
      </c>
      <c r="G327">
        <v>1.07753333943025</v>
      </c>
      <c r="H327">
        <v>6</v>
      </c>
      <c r="I327">
        <v>20.6944417210679</v>
      </c>
      <c r="J327">
        <v>2.0009999999999999</v>
      </c>
      <c r="K327">
        <v>0</v>
      </c>
    </row>
    <row r="328" spans="1:11" x14ac:dyDescent="0.2">
      <c r="A328">
        <v>327</v>
      </c>
      <c r="B328" t="s">
        <v>3795</v>
      </c>
      <c r="C328">
        <v>0.92744205618656494</v>
      </c>
      <c r="D328">
        <v>0.93697873542755805</v>
      </c>
      <c r="E328">
        <v>-0.10231765357525199</v>
      </c>
      <c r="F328">
        <v>-9.4955441127559895E-2</v>
      </c>
      <c r="G328">
        <v>1.07753333943025</v>
      </c>
      <c r="H328">
        <v>6</v>
      </c>
      <c r="I328">
        <v>20.6944417210679</v>
      </c>
      <c r="J328">
        <v>2.0009999999999999</v>
      </c>
      <c r="K328">
        <v>0</v>
      </c>
    </row>
    <row r="329" spans="1:11" x14ac:dyDescent="0.2">
      <c r="A329">
        <v>328</v>
      </c>
      <c r="B329" t="s">
        <v>3799</v>
      </c>
      <c r="C329">
        <v>0.92744205618656494</v>
      </c>
      <c r="D329">
        <v>0.93697873542755805</v>
      </c>
      <c r="E329">
        <v>-0.10231765357525199</v>
      </c>
      <c r="F329">
        <v>-9.4955441127559895E-2</v>
      </c>
      <c r="G329">
        <v>1.07753333943025</v>
      </c>
      <c r="H329">
        <v>6</v>
      </c>
      <c r="I329">
        <v>20.6944417210679</v>
      </c>
      <c r="J329">
        <v>2.0009999999999999</v>
      </c>
      <c r="K329">
        <v>0</v>
      </c>
    </row>
    <row r="330" spans="1:11" x14ac:dyDescent="0.2">
      <c r="A330">
        <v>329</v>
      </c>
      <c r="B330" t="s">
        <v>1140</v>
      </c>
      <c r="C330">
        <v>0.92744205618656494</v>
      </c>
      <c r="D330">
        <v>0.93697873542755805</v>
      </c>
      <c r="E330">
        <v>-0.10231765357525199</v>
      </c>
      <c r="F330">
        <v>-9.4955441127559895E-2</v>
      </c>
      <c r="G330">
        <v>1.07753333943025</v>
      </c>
      <c r="H330">
        <v>6</v>
      </c>
      <c r="I330">
        <v>20.6944417210679</v>
      </c>
      <c r="J330">
        <v>2.0009999999999999</v>
      </c>
      <c r="K330">
        <v>0</v>
      </c>
    </row>
    <row r="331" spans="1:11" x14ac:dyDescent="0.2">
      <c r="A331">
        <v>330</v>
      </c>
      <c r="B331" t="s">
        <v>4313</v>
      </c>
      <c r="C331">
        <v>0.92744205618656494</v>
      </c>
      <c r="D331">
        <v>0.93697873542755805</v>
      </c>
      <c r="E331">
        <v>-0.10231765357525199</v>
      </c>
      <c r="F331">
        <v>-9.4955441127559895E-2</v>
      </c>
      <c r="G331">
        <v>1.07753333943025</v>
      </c>
      <c r="H331">
        <v>6</v>
      </c>
      <c r="I331">
        <v>20.6944417210679</v>
      </c>
      <c r="J331">
        <v>2.0009999999999999</v>
      </c>
      <c r="K331">
        <v>0</v>
      </c>
    </row>
    <row r="332" spans="1:11" x14ac:dyDescent="0.2">
      <c r="A332">
        <v>331</v>
      </c>
      <c r="B332" t="s">
        <v>1146</v>
      </c>
      <c r="C332">
        <v>0.27686865919220599</v>
      </c>
      <c r="D332">
        <v>0.763233898996166</v>
      </c>
      <c r="E332">
        <v>-1.9025272251146399</v>
      </c>
      <c r="F332">
        <v>-1.1958451414506299</v>
      </c>
      <c r="G332">
        <v>1.5909478235675001</v>
      </c>
      <c r="H332">
        <v>6</v>
      </c>
      <c r="I332">
        <v>21.031452317428698</v>
      </c>
      <c r="J332">
        <v>3.0767620838562602</v>
      </c>
      <c r="K332">
        <v>1</v>
      </c>
    </row>
    <row r="333" spans="1:11" x14ac:dyDescent="0.2">
      <c r="A333">
        <v>332</v>
      </c>
      <c r="B333" t="s">
        <v>3830</v>
      </c>
      <c r="C333">
        <v>0.92744205618656494</v>
      </c>
      <c r="D333">
        <v>0.93697873542755805</v>
      </c>
      <c r="E333">
        <v>-0.10231765357525199</v>
      </c>
      <c r="F333">
        <v>-9.4955441127559895E-2</v>
      </c>
      <c r="G333">
        <v>1.07753333943025</v>
      </c>
      <c r="H333">
        <v>6</v>
      </c>
      <c r="I333">
        <v>20.6944417210679</v>
      </c>
      <c r="J333">
        <v>2.0009999999999999</v>
      </c>
      <c r="K333">
        <v>0</v>
      </c>
    </row>
    <row r="334" spans="1:11" x14ac:dyDescent="0.2">
      <c r="A334">
        <v>333</v>
      </c>
      <c r="B334" t="s">
        <v>1150</v>
      </c>
      <c r="C334">
        <v>0.294841369840456</v>
      </c>
      <c r="D334">
        <v>0.77248438898199501</v>
      </c>
      <c r="E334">
        <v>-1.7026210473196499</v>
      </c>
      <c r="F334">
        <v>-1.1475546418481599</v>
      </c>
      <c r="G334">
        <v>1.4836949677425</v>
      </c>
      <c r="H334">
        <v>6</v>
      </c>
      <c r="I334">
        <v>21.007593266228</v>
      </c>
      <c r="J334">
        <v>2.88846333515133</v>
      </c>
      <c r="K334">
        <v>1</v>
      </c>
    </row>
    <row r="335" spans="1:11" x14ac:dyDescent="0.2">
      <c r="A335">
        <v>334</v>
      </c>
      <c r="B335" t="s">
        <v>3839</v>
      </c>
      <c r="C335">
        <v>0.92744205618656494</v>
      </c>
      <c r="D335">
        <v>0.93697873542755805</v>
      </c>
      <c r="E335">
        <v>-0.10231765357525199</v>
      </c>
      <c r="F335">
        <v>-9.4955441127559895E-2</v>
      </c>
      <c r="G335">
        <v>1.07753333943025</v>
      </c>
      <c r="H335">
        <v>6</v>
      </c>
      <c r="I335">
        <v>20.6944417210679</v>
      </c>
      <c r="J335">
        <v>2.0009999999999999</v>
      </c>
      <c r="K335">
        <v>0</v>
      </c>
    </row>
    <row r="336" spans="1:11" x14ac:dyDescent="0.2">
      <c r="A336">
        <v>335</v>
      </c>
      <c r="B336" t="s">
        <v>1154</v>
      </c>
      <c r="C336">
        <v>0.114231369495473</v>
      </c>
      <c r="D336">
        <v>0.50441492372720298</v>
      </c>
      <c r="E336">
        <v>-2.0878678343686801</v>
      </c>
      <c r="F336">
        <v>-1.84720761323132</v>
      </c>
      <c r="G336">
        <v>1.13028325533824</v>
      </c>
      <c r="H336">
        <v>6</v>
      </c>
      <c r="I336">
        <v>21.596982839975102</v>
      </c>
      <c r="J336">
        <v>2.0009999999999999</v>
      </c>
      <c r="K336">
        <v>1</v>
      </c>
    </row>
    <row r="337" spans="1:11" x14ac:dyDescent="0.2">
      <c r="A337">
        <v>336</v>
      </c>
      <c r="B337" t="s">
        <v>3851</v>
      </c>
      <c r="C337">
        <v>0.92744205618656494</v>
      </c>
      <c r="D337">
        <v>0.93697873542755805</v>
      </c>
      <c r="E337">
        <v>-0.10231765357525199</v>
      </c>
      <c r="F337">
        <v>-9.4955441127559895E-2</v>
      </c>
      <c r="G337">
        <v>1.07753333943025</v>
      </c>
      <c r="H337">
        <v>6</v>
      </c>
      <c r="I337">
        <v>20.6944417210679</v>
      </c>
      <c r="J337">
        <v>2.0009999999999999</v>
      </c>
      <c r="K337">
        <v>0</v>
      </c>
    </row>
    <row r="338" spans="1:11" x14ac:dyDescent="0.2">
      <c r="A338">
        <v>337</v>
      </c>
      <c r="B338" t="s">
        <v>1157</v>
      </c>
      <c r="C338">
        <v>0.92744205618656494</v>
      </c>
      <c r="D338">
        <v>0.93697873542755805</v>
      </c>
      <c r="E338">
        <v>-0.10231765357525199</v>
      </c>
      <c r="F338">
        <v>-9.4955441127559895E-2</v>
      </c>
      <c r="G338">
        <v>1.07753333943025</v>
      </c>
      <c r="H338">
        <v>6</v>
      </c>
      <c r="I338">
        <v>20.6944417210679</v>
      </c>
      <c r="J338">
        <v>2.0009999999999999</v>
      </c>
      <c r="K338">
        <v>0</v>
      </c>
    </row>
    <row r="339" spans="1:11" x14ac:dyDescent="0.2">
      <c r="A339">
        <v>338</v>
      </c>
      <c r="B339" t="s">
        <v>1160</v>
      </c>
      <c r="C339">
        <v>1.88706750494076E-4</v>
      </c>
      <c r="D339">
        <v>5.3920203116328202E-3</v>
      </c>
      <c r="E339">
        <v>-1.1091572794995801</v>
      </c>
      <c r="F339">
        <v>-8.1091863273867304</v>
      </c>
      <c r="G339">
        <v>0.136777875698045</v>
      </c>
      <c r="H339">
        <v>6</v>
      </c>
      <c r="I339">
        <v>30.1901189477299</v>
      </c>
      <c r="J339">
        <v>8.0000000000046398</v>
      </c>
      <c r="K339">
        <v>8</v>
      </c>
    </row>
    <row r="340" spans="1:11" x14ac:dyDescent="0.2">
      <c r="A340">
        <v>339</v>
      </c>
      <c r="B340" t="s">
        <v>1162</v>
      </c>
      <c r="C340">
        <v>0.27554597193027802</v>
      </c>
      <c r="D340">
        <v>0.763233898996166</v>
      </c>
      <c r="E340">
        <v>-1.41828756785583</v>
      </c>
      <c r="F340">
        <v>-1.19950418639671</v>
      </c>
      <c r="G340">
        <v>1.18239484608749</v>
      </c>
      <c r="H340">
        <v>6</v>
      </c>
      <c r="I340">
        <v>21.420692756373398</v>
      </c>
      <c r="J340">
        <v>2.0009999999999999</v>
      </c>
      <c r="K340">
        <v>1</v>
      </c>
    </row>
    <row r="341" spans="1:11" x14ac:dyDescent="0.2">
      <c r="A341">
        <v>340</v>
      </c>
      <c r="B341" t="s">
        <v>1165</v>
      </c>
      <c r="C341">
        <v>0.106193274937747</v>
      </c>
      <c r="D341">
        <v>0.49683282203017498</v>
      </c>
      <c r="E341">
        <v>-1.9673549037967299</v>
      </c>
      <c r="F341">
        <v>-1.89984072803778</v>
      </c>
      <c r="G341">
        <v>1.0355367556672399</v>
      </c>
      <c r="H341">
        <v>6</v>
      </c>
      <c r="I341">
        <v>21.693374065978499</v>
      </c>
      <c r="J341">
        <v>2.0009999999999999</v>
      </c>
      <c r="K341">
        <v>1</v>
      </c>
    </row>
    <row r="342" spans="1:11" x14ac:dyDescent="0.2">
      <c r="A342">
        <v>341</v>
      </c>
      <c r="B342" t="s">
        <v>1020</v>
      </c>
      <c r="C342">
        <v>0.169113775329882</v>
      </c>
      <c r="D342">
        <v>0.61857428355330701</v>
      </c>
      <c r="E342">
        <v>-1.95493163282069</v>
      </c>
      <c r="F342">
        <v>-1.5628630559869401</v>
      </c>
      <c r="G342">
        <v>1.2508655990886901</v>
      </c>
      <c r="H342">
        <v>6</v>
      </c>
      <c r="I342">
        <v>21.373092036002799</v>
      </c>
      <c r="J342">
        <v>2.2398514476379701</v>
      </c>
      <c r="K342">
        <v>1</v>
      </c>
    </row>
    <row r="343" spans="1:11" x14ac:dyDescent="0.2">
      <c r="A343">
        <v>342</v>
      </c>
      <c r="B343" t="s">
        <v>3897</v>
      </c>
      <c r="C343">
        <v>0.53051898489884497</v>
      </c>
      <c r="D343">
        <v>0.93697873542755805</v>
      </c>
      <c r="E343">
        <v>1.27400334786436</v>
      </c>
      <c r="F343">
        <v>0.66541327662572303</v>
      </c>
      <c r="G343">
        <v>1.91460464138131</v>
      </c>
      <c r="H343">
        <v>6</v>
      </c>
      <c r="I343">
        <v>20.681956367702099</v>
      </c>
      <c r="J343">
        <v>3.0579168233580498</v>
      </c>
      <c r="K343">
        <v>1</v>
      </c>
    </row>
    <row r="344" spans="1:11" x14ac:dyDescent="0.2">
      <c r="A344">
        <v>343</v>
      </c>
      <c r="B344" t="s">
        <v>1170</v>
      </c>
      <c r="C344">
        <v>0.122835741841756</v>
      </c>
      <c r="D344">
        <v>0.53048842355835102</v>
      </c>
      <c r="E344">
        <v>-3.0095605249176298</v>
      </c>
      <c r="F344">
        <v>-1.79478839502239</v>
      </c>
      <c r="G344">
        <v>1.6768330647023599</v>
      </c>
      <c r="H344">
        <v>6</v>
      </c>
      <c r="I344">
        <v>21.5219120733503</v>
      </c>
      <c r="J344">
        <v>3.5721594353849602</v>
      </c>
      <c r="K344">
        <v>2</v>
      </c>
    </row>
    <row r="345" spans="1:11" x14ac:dyDescent="0.2">
      <c r="A345">
        <v>344</v>
      </c>
      <c r="B345" t="s">
        <v>11</v>
      </c>
      <c r="C345" s="7">
        <v>3.7186795842192297E-5</v>
      </c>
      <c r="D345">
        <v>1.4614410765981601E-3</v>
      </c>
      <c r="E345">
        <v>8.0827547748883006</v>
      </c>
      <c r="F345">
        <v>10.8049887317884</v>
      </c>
      <c r="G345">
        <v>0.74805767738643902</v>
      </c>
      <c r="H345">
        <v>6</v>
      </c>
      <c r="I345">
        <v>24.8413591833665</v>
      </c>
      <c r="J345">
        <v>4.00532639317142</v>
      </c>
      <c r="K345">
        <v>4</v>
      </c>
    </row>
    <row r="346" spans="1:11" x14ac:dyDescent="0.2">
      <c r="A346">
        <v>345</v>
      </c>
      <c r="B346" t="s">
        <v>1308</v>
      </c>
      <c r="C346">
        <v>7.5712085437690493E-2</v>
      </c>
      <c r="D346">
        <v>0.437571317309005</v>
      </c>
      <c r="E346">
        <v>2.7248306774884998</v>
      </c>
      <c r="F346">
        <v>2.1441805281941102</v>
      </c>
      <c r="G346">
        <v>1.2708028273083101</v>
      </c>
      <c r="H346">
        <v>6</v>
      </c>
      <c r="I346">
        <v>21.917378336274101</v>
      </c>
      <c r="J346">
        <v>2.40639313606514</v>
      </c>
      <c r="K346">
        <v>2</v>
      </c>
    </row>
    <row r="347" spans="1:11" x14ac:dyDescent="0.2">
      <c r="A347">
        <v>346</v>
      </c>
      <c r="B347" t="s">
        <v>1182</v>
      </c>
      <c r="C347">
        <v>1.6937465956308101E-4</v>
      </c>
      <c r="D347">
        <v>5.3920203116328202E-3</v>
      </c>
      <c r="E347">
        <v>-5.6516902004366498</v>
      </c>
      <c r="F347">
        <v>-8.2681374318606302</v>
      </c>
      <c r="G347">
        <v>0.68355058766419297</v>
      </c>
      <c r="H347">
        <v>6</v>
      </c>
      <c r="I347">
        <v>23.521072240185799</v>
      </c>
      <c r="J347">
        <v>4.0448634864171904</v>
      </c>
      <c r="K347">
        <v>4</v>
      </c>
    </row>
    <row r="348" spans="1:11" x14ac:dyDescent="0.2">
      <c r="A348">
        <v>347</v>
      </c>
      <c r="B348" t="s">
        <v>1185</v>
      </c>
      <c r="C348">
        <v>8.9175518474264595E-2</v>
      </c>
      <c r="D348">
        <v>0.47359430757278398</v>
      </c>
      <c r="E348">
        <v>-1.9783419623879399</v>
      </c>
      <c r="F348">
        <v>-2.0258448605510799</v>
      </c>
      <c r="G348">
        <v>0.97655156172708402</v>
      </c>
      <c r="H348">
        <v>6</v>
      </c>
      <c r="I348">
        <v>21.694949334777501</v>
      </c>
      <c r="J348">
        <v>2.0009999999999999</v>
      </c>
      <c r="K348">
        <v>1</v>
      </c>
    </row>
    <row r="349" spans="1:11" x14ac:dyDescent="0.2">
      <c r="A349">
        <v>348</v>
      </c>
      <c r="B349" t="s">
        <v>1334</v>
      </c>
      <c r="C349">
        <v>0.243535656160692</v>
      </c>
      <c r="D349">
        <v>0.73809474599533798</v>
      </c>
      <c r="E349">
        <v>1.3225714437242</v>
      </c>
      <c r="F349">
        <v>1.29308313994696</v>
      </c>
      <c r="G349">
        <v>1.0228046464038301</v>
      </c>
      <c r="H349">
        <v>6</v>
      </c>
      <c r="I349">
        <v>21.449761902671899</v>
      </c>
      <c r="J349">
        <v>2.0009999999999999</v>
      </c>
      <c r="K349">
        <v>1</v>
      </c>
    </row>
    <row r="350" spans="1:11" x14ac:dyDescent="0.2">
      <c r="A350">
        <v>349</v>
      </c>
      <c r="B350" t="s">
        <v>1196</v>
      </c>
      <c r="C350">
        <v>5.8792728121031604E-3</v>
      </c>
      <c r="D350">
        <v>5.9244979875808797E-2</v>
      </c>
      <c r="E350">
        <v>-3.63268784931318</v>
      </c>
      <c r="F350">
        <v>-4.16988775958521</v>
      </c>
      <c r="G350">
        <v>0.87117161390323195</v>
      </c>
      <c r="H350">
        <v>6</v>
      </c>
      <c r="I350">
        <v>22.5175376393479</v>
      </c>
      <c r="J350">
        <v>2.0009999999999999</v>
      </c>
      <c r="K350">
        <v>2</v>
      </c>
    </row>
    <row r="351" spans="1:11" x14ac:dyDescent="0.2">
      <c r="A351">
        <v>350</v>
      </c>
      <c r="B351" t="s">
        <v>3942</v>
      </c>
      <c r="C351">
        <v>0.92744205618656494</v>
      </c>
      <c r="D351">
        <v>0.93697873542755805</v>
      </c>
      <c r="E351">
        <v>-0.10231765357525199</v>
      </c>
      <c r="F351">
        <v>-9.4955441127559895E-2</v>
      </c>
      <c r="G351">
        <v>1.07753333943025</v>
      </c>
      <c r="H351">
        <v>6</v>
      </c>
      <c r="I351">
        <v>20.6944417210679</v>
      </c>
      <c r="J351">
        <v>2.0009999999999999</v>
      </c>
      <c r="K351">
        <v>0</v>
      </c>
    </row>
    <row r="352" spans="1:11" x14ac:dyDescent="0.2">
      <c r="A352">
        <v>351</v>
      </c>
      <c r="B352" t="s">
        <v>1200</v>
      </c>
      <c r="C352">
        <v>0.13614093154694901</v>
      </c>
      <c r="D352">
        <v>0.55980609473683296</v>
      </c>
      <c r="E352">
        <v>-2.1789488991936801</v>
      </c>
      <c r="F352">
        <v>-1.72044374949415</v>
      </c>
      <c r="G352">
        <v>1.2665040050477301</v>
      </c>
      <c r="H352">
        <v>6</v>
      </c>
      <c r="I352">
        <v>21.4665156398218</v>
      </c>
      <c r="J352">
        <v>2.37428795181351</v>
      </c>
      <c r="K352">
        <v>1</v>
      </c>
    </row>
    <row r="353" spans="1:11" x14ac:dyDescent="0.2">
      <c r="A353">
        <v>352</v>
      </c>
      <c r="B353" t="s">
        <v>1205</v>
      </c>
      <c r="C353">
        <v>3.5802061312812401E-3</v>
      </c>
      <c r="D353">
        <v>3.9083916933153502E-2</v>
      </c>
      <c r="E353">
        <v>-3.2895279855902699</v>
      </c>
      <c r="F353">
        <v>-4.6293300454391</v>
      </c>
      <c r="G353">
        <v>0.71058402691144695</v>
      </c>
      <c r="H353">
        <v>6</v>
      </c>
      <c r="I353">
        <v>22.363064823372799</v>
      </c>
      <c r="J353">
        <v>2.0582715978888602</v>
      </c>
      <c r="K353">
        <v>2</v>
      </c>
    </row>
    <row r="354" spans="1:11" x14ac:dyDescent="0.2">
      <c r="A354">
        <v>353</v>
      </c>
      <c r="B354" t="s">
        <v>1208</v>
      </c>
      <c r="C354">
        <v>2.4329711427033599E-3</v>
      </c>
      <c r="D354">
        <v>2.9879926846325601E-2</v>
      </c>
      <c r="E354">
        <v>4.04852689839562</v>
      </c>
      <c r="F354">
        <v>5.0079690403038297</v>
      </c>
      <c r="G354">
        <v>0.80841691827831197</v>
      </c>
      <c r="H354">
        <v>6</v>
      </c>
      <c r="I354">
        <v>22.809993515882301</v>
      </c>
      <c r="J354">
        <v>2.7000076794561201</v>
      </c>
      <c r="K354">
        <v>3</v>
      </c>
    </row>
    <row r="355" spans="1:11" x14ac:dyDescent="0.2">
      <c r="A355">
        <v>354</v>
      </c>
      <c r="B355" t="s">
        <v>1211</v>
      </c>
      <c r="C355">
        <v>0.76789111146940303</v>
      </c>
      <c r="D355">
        <v>0.93697873542755805</v>
      </c>
      <c r="E355">
        <v>-0.48232095615465898</v>
      </c>
      <c r="F355">
        <v>-0.30883289233126299</v>
      </c>
      <c r="G355">
        <v>1.5617538420658501</v>
      </c>
      <c r="H355">
        <v>6</v>
      </c>
      <c r="I355">
        <v>20.952879827443201</v>
      </c>
      <c r="J355">
        <v>2.0009999999999999</v>
      </c>
      <c r="K355">
        <v>1</v>
      </c>
    </row>
    <row r="356" spans="1:11" x14ac:dyDescent="0.2">
      <c r="A356">
        <v>355</v>
      </c>
      <c r="B356" t="s">
        <v>1338</v>
      </c>
      <c r="C356">
        <v>0.59551409597188298</v>
      </c>
      <c r="D356">
        <v>0.93697873542755805</v>
      </c>
      <c r="E356">
        <v>0.158498889763415</v>
      </c>
      <c r="F356">
        <v>0.56037169416379096</v>
      </c>
      <c r="G356">
        <v>0.28284599563854301</v>
      </c>
      <c r="H356">
        <v>6</v>
      </c>
      <c r="I356">
        <v>24.940754607622502</v>
      </c>
      <c r="J356">
        <v>5.8140457285123901</v>
      </c>
      <c r="K356">
        <v>7</v>
      </c>
    </row>
    <row r="357" spans="1:11" x14ac:dyDescent="0.2">
      <c r="A357">
        <v>356</v>
      </c>
      <c r="B357" t="s">
        <v>1220</v>
      </c>
      <c r="C357">
        <v>0.92744205618656494</v>
      </c>
      <c r="D357">
        <v>0.93697873542755805</v>
      </c>
      <c r="E357">
        <v>-0.10231765357525199</v>
      </c>
      <c r="F357">
        <v>-9.4955441127559895E-2</v>
      </c>
      <c r="G357">
        <v>1.07753333943025</v>
      </c>
      <c r="H357">
        <v>6</v>
      </c>
      <c r="I357">
        <v>20.6944417210679</v>
      </c>
      <c r="J357">
        <v>2.0009999999999999</v>
      </c>
      <c r="K357">
        <v>0</v>
      </c>
    </row>
    <row r="358" spans="1:11" x14ac:dyDescent="0.2">
      <c r="A358">
        <v>357</v>
      </c>
      <c r="B358" t="s">
        <v>820</v>
      </c>
      <c r="C358">
        <v>0.92744205618656494</v>
      </c>
      <c r="D358">
        <v>0.93697873542755805</v>
      </c>
      <c r="E358">
        <v>-0.10231765357525199</v>
      </c>
      <c r="F358">
        <v>-9.4955441127559895E-2</v>
      </c>
      <c r="G358">
        <v>1.07753333943025</v>
      </c>
      <c r="H358">
        <v>6</v>
      </c>
      <c r="I358">
        <v>20.6944417210679</v>
      </c>
      <c r="J358">
        <v>2.0009999999999999</v>
      </c>
      <c r="K358">
        <v>0</v>
      </c>
    </row>
    <row r="359" spans="1:11" x14ac:dyDescent="0.2">
      <c r="A359">
        <v>358</v>
      </c>
      <c r="B359" t="s">
        <v>1224</v>
      </c>
      <c r="C359">
        <v>0.219524280507643</v>
      </c>
      <c r="D359">
        <v>0.69575034064115904</v>
      </c>
      <c r="E359">
        <v>1.44152883579833</v>
      </c>
      <c r="F359">
        <v>1.37072731359699</v>
      </c>
      <c r="G359">
        <v>1.05165252162048</v>
      </c>
      <c r="H359">
        <v>6</v>
      </c>
      <c r="I359">
        <v>21.5110221442715</v>
      </c>
      <c r="J359">
        <v>2.0009999999999999</v>
      </c>
      <c r="K359">
        <v>1</v>
      </c>
    </row>
    <row r="360" spans="1:11" x14ac:dyDescent="0.2">
      <c r="A360">
        <v>359</v>
      </c>
      <c r="B360" t="s">
        <v>4314</v>
      </c>
      <c r="C360">
        <v>0.92744205618656494</v>
      </c>
      <c r="D360">
        <v>0.93697873542755805</v>
      </c>
      <c r="E360">
        <v>-0.10231765357525199</v>
      </c>
      <c r="F360">
        <v>-9.4955441127559895E-2</v>
      </c>
      <c r="G360">
        <v>1.07753333943025</v>
      </c>
      <c r="H360">
        <v>6</v>
      </c>
      <c r="I360">
        <v>20.6944417210679</v>
      </c>
      <c r="J360">
        <v>2.0009999999999999</v>
      </c>
      <c r="K360">
        <v>0</v>
      </c>
    </row>
    <row r="361" spans="1:11" x14ac:dyDescent="0.2">
      <c r="A361">
        <v>360</v>
      </c>
      <c r="B361" t="s">
        <v>1228</v>
      </c>
      <c r="C361" s="7">
        <v>1.17529974258263E-5</v>
      </c>
      <c r="D361">
        <v>9.8332586809228594E-4</v>
      </c>
      <c r="E361">
        <v>-8.8573790636254603</v>
      </c>
      <c r="F361">
        <v>-13.1848711248099</v>
      </c>
      <c r="G361">
        <v>0.67178351458881902</v>
      </c>
      <c r="H361">
        <v>6</v>
      </c>
      <c r="I361">
        <v>25.130423768608001</v>
      </c>
      <c r="J361">
        <v>4.0370491523747898</v>
      </c>
      <c r="K361">
        <v>4</v>
      </c>
    </row>
    <row r="362" spans="1:11" x14ac:dyDescent="0.2">
      <c r="A362">
        <v>361</v>
      </c>
      <c r="B362" t="s">
        <v>1233</v>
      </c>
      <c r="C362">
        <v>0.92744205618656494</v>
      </c>
      <c r="D362">
        <v>0.93697873542755805</v>
      </c>
      <c r="E362">
        <v>-0.10231765357525199</v>
      </c>
      <c r="F362">
        <v>-9.4955441127559895E-2</v>
      </c>
      <c r="G362">
        <v>1.07753333943025</v>
      </c>
      <c r="H362">
        <v>6</v>
      </c>
      <c r="I362">
        <v>20.6944417210679</v>
      </c>
      <c r="J362">
        <v>2.0009999999999999</v>
      </c>
      <c r="K362">
        <v>0</v>
      </c>
    </row>
    <row r="363" spans="1:11" x14ac:dyDescent="0.2">
      <c r="A363">
        <v>362</v>
      </c>
      <c r="B363" t="s">
        <v>1237</v>
      </c>
      <c r="C363">
        <v>0.105822830963114</v>
      </c>
      <c r="D363">
        <v>0.49683282203017498</v>
      </c>
      <c r="E363">
        <v>-1.88023364037408</v>
      </c>
      <c r="F363">
        <v>-1.90236107840143</v>
      </c>
      <c r="G363">
        <v>0.98836843421652498</v>
      </c>
      <c r="H363">
        <v>6</v>
      </c>
      <c r="I363">
        <v>21.6476623753511</v>
      </c>
      <c r="J363">
        <v>2.0009999999999999</v>
      </c>
      <c r="K363">
        <v>1</v>
      </c>
    </row>
    <row r="364" spans="1:11" x14ac:dyDescent="0.2">
      <c r="A364">
        <v>363</v>
      </c>
      <c r="B364" t="s">
        <v>4021</v>
      </c>
      <c r="C364">
        <v>0.92744205618656494</v>
      </c>
      <c r="D364">
        <v>0.93697873542755805</v>
      </c>
      <c r="E364">
        <v>-0.10231765357525199</v>
      </c>
      <c r="F364">
        <v>-9.4955441127559895E-2</v>
      </c>
      <c r="G364">
        <v>1.07753333943025</v>
      </c>
      <c r="H364">
        <v>6</v>
      </c>
      <c r="I364">
        <v>20.6944417210679</v>
      </c>
      <c r="J364">
        <v>2.0009999999999999</v>
      </c>
      <c r="K364">
        <v>0</v>
      </c>
    </row>
    <row r="365" spans="1:11" x14ac:dyDescent="0.2">
      <c r="A365">
        <v>364</v>
      </c>
      <c r="B365" t="s">
        <v>1240</v>
      </c>
      <c r="C365">
        <v>0.18080547043025499</v>
      </c>
      <c r="D365">
        <v>0.63443348106330399</v>
      </c>
      <c r="E365">
        <v>1.8046061651316201</v>
      </c>
      <c r="F365">
        <v>1.51396305489788</v>
      </c>
      <c r="G365">
        <v>1.1919750348553499</v>
      </c>
      <c r="H365">
        <v>6</v>
      </c>
      <c r="I365">
        <v>21.548820907914902</v>
      </c>
      <c r="J365">
        <v>1.85750362286959</v>
      </c>
      <c r="K365">
        <v>1</v>
      </c>
    </row>
    <row r="366" spans="1:11" x14ac:dyDescent="0.2">
      <c r="A366">
        <v>365</v>
      </c>
      <c r="B366" t="s">
        <v>1244</v>
      </c>
      <c r="C366">
        <v>3.6238917319696098E-2</v>
      </c>
      <c r="D366">
        <v>0.298539350725676</v>
      </c>
      <c r="E366">
        <v>-2.56884404052684</v>
      </c>
      <c r="F366">
        <v>-2.68613091697505</v>
      </c>
      <c r="G366">
        <v>0.956336128031952</v>
      </c>
      <c r="H366">
        <v>6</v>
      </c>
      <c r="I366">
        <v>21.9654406650879</v>
      </c>
      <c r="J366">
        <v>2.0009999999999999</v>
      </c>
      <c r="K366">
        <v>1</v>
      </c>
    </row>
    <row r="367" spans="1:11" x14ac:dyDescent="0.2">
      <c r="A367">
        <v>366</v>
      </c>
      <c r="B367" t="s">
        <v>20</v>
      </c>
      <c r="C367">
        <v>2.1694331881956198E-3</v>
      </c>
      <c r="D367">
        <v>2.7502814289060699E-2</v>
      </c>
      <c r="E367">
        <v>4.0540341915171396</v>
      </c>
      <c r="F367">
        <v>5.1241327421471103</v>
      </c>
      <c r="G367">
        <v>0.79116494351752997</v>
      </c>
      <c r="H367">
        <v>6</v>
      </c>
      <c r="I367">
        <v>22.810400846614701</v>
      </c>
      <c r="J367">
        <v>4.0208799861981301</v>
      </c>
      <c r="K367">
        <v>4</v>
      </c>
    </row>
    <row r="368" spans="1:11" x14ac:dyDescent="0.2">
      <c r="A368">
        <v>367</v>
      </c>
      <c r="B368" t="s">
        <v>25</v>
      </c>
      <c r="C368">
        <v>6.2675549955205606E-2</v>
      </c>
      <c r="D368">
        <v>0.39728211503864203</v>
      </c>
      <c r="E368">
        <v>2.27495621962635</v>
      </c>
      <c r="F368">
        <v>2.2814425090941599</v>
      </c>
      <c r="G368">
        <v>0.99715693494709701</v>
      </c>
      <c r="H368">
        <v>6</v>
      </c>
      <c r="I368">
        <v>21.869507639385301</v>
      </c>
      <c r="J368">
        <v>2.1436076767320902</v>
      </c>
      <c r="K368">
        <v>2</v>
      </c>
    </row>
    <row r="369" spans="1:11" x14ac:dyDescent="0.2">
      <c r="A369">
        <v>368</v>
      </c>
      <c r="B369" t="s">
        <v>4054</v>
      </c>
      <c r="C369">
        <v>0.92744205618656494</v>
      </c>
      <c r="D369">
        <v>0.93697873542755805</v>
      </c>
      <c r="E369">
        <v>-0.10231765357525199</v>
      </c>
      <c r="F369">
        <v>-9.4955441127559895E-2</v>
      </c>
      <c r="G369">
        <v>1.07753333943025</v>
      </c>
      <c r="H369">
        <v>6</v>
      </c>
      <c r="I369">
        <v>20.6944417210679</v>
      </c>
      <c r="J369">
        <v>2.0009999999999999</v>
      </c>
      <c r="K369">
        <v>0</v>
      </c>
    </row>
    <row r="370" spans="1:11" x14ac:dyDescent="0.2">
      <c r="A370">
        <v>369</v>
      </c>
      <c r="B370" t="s">
        <v>12</v>
      </c>
      <c r="C370">
        <v>1.90212037628479E-3</v>
      </c>
      <c r="D370">
        <v>2.4917776929330698E-2</v>
      </c>
      <c r="E370">
        <v>6.3297544003280297</v>
      </c>
      <c r="F370">
        <v>5.2596095243455903</v>
      </c>
      <c r="G370">
        <v>1.2034647003791801</v>
      </c>
      <c r="H370">
        <v>6</v>
      </c>
      <c r="I370">
        <v>23.7115436993261</v>
      </c>
      <c r="J370">
        <v>4.4699897117752698</v>
      </c>
      <c r="K370">
        <v>4</v>
      </c>
    </row>
    <row r="371" spans="1:11" x14ac:dyDescent="0.2">
      <c r="A371">
        <v>370</v>
      </c>
      <c r="B371" t="s">
        <v>4065</v>
      </c>
      <c r="C371">
        <v>0.92744205618656494</v>
      </c>
      <c r="D371">
        <v>0.93697873542755805</v>
      </c>
      <c r="E371">
        <v>-0.10231765357525199</v>
      </c>
      <c r="F371">
        <v>-9.4955441127559895E-2</v>
      </c>
      <c r="G371">
        <v>1.07753333943025</v>
      </c>
      <c r="H371">
        <v>6</v>
      </c>
      <c r="I371">
        <v>20.6944417210679</v>
      </c>
      <c r="J371">
        <v>2.0009999999999999</v>
      </c>
      <c r="K371">
        <v>0</v>
      </c>
    </row>
    <row r="372" spans="1:11" x14ac:dyDescent="0.2">
      <c r="A372">
        <v>371</v>
      </c>
      <c r="B372" t="s">
        <v>26</v>
      </c>
      <c r="C372">
        <v>0.92744205618656494</v>
      </c>
      <c r="D372">
        <v>0.93697873542755805</v>
      </c>
      <c r="E372">
        <v>-0.10231765357525199</v>
      </c>
      <c r="F372">
        <v>-9.4955441127559895E-2</v>
      </c>
      <c r="G372">
        <v>1.07753333943025</v>
      </c>
      <c r="H372">
        <v>6</v>
      </c>
      <c r="I372">
        <v>20.6944417210679</v>
      </c>
      <c r="J372">
        <v>2.0009999999999999</v>
      </c>
      <c r="K372">
        <v>0</v>
      </c>
    </row>
    <row r="373" spans="1:11" x14ac:dyDescent="0.2">
      <c r="A373">
        <v>372</v>
      </c>
      <c r="B373" t="s">
        <v>1251</v>
      </c>
      <c r="C373">
        <v>0.26799814143899697</v>
      </c>
      <c r="D373">
        <v>0.763233898996166</v>
      </c>
      <c r="E373">
        <v>2.2767889343810301</v>
      </c>
      <c r="F373">
        <v>1.22067939017688</v>
      </c>
      <c r="G373">
        <v>1.8651817608316701</v>
      </c>
      <c r="H373">
        <v>6</v>
      </c>
      <c r="I373">
        <v>21.222540159896099</v>
      </c>
      <c r="J373">
        <v>3.5551819734128798</v>
      </c>
      <c r="K373">
        <v>2</v>
      </c>
    </row>
    <row r="374" spans="1:11" x14ac:dyDescent="0.2">
      <c r="A374">
        <v>373</v>
      </c>
      <c r="B374" t="s">
        <v>1254</v>
      </c>
      <c r="C374">
        <v>0.92744205618656494</v>
      </c>
      <c r="D374">
        <v>0.93697873542755805</v>
      </c>
      <c r="E374">
        <v>-0.10231765357525199</v>
      </c>
      <c r="F374">
        <v>-9.4955441127559895E-2</v>
      </c>
      <c r="G374">
        <v>1.07753333943025</v>
      </c>
      <c r="H374">
        <v>6</v>
      </c>
      <c r="I374">
        <v>20.6944417210679</v>
      </c>
      <c r="J374">
        <v>2.0009999999999999</v>
      </c>
      <c r="K374">
        <v>0</v>
      </c>
    </row>
    <row r="375" spans="1:11" x14ac:dyDescent="0.2">
      <c r="A375">
        <v>374</v>
      </c>
      <c r="B375" t="s">
        <v>4315</v>
      </c>
      <c r="C375">
        <v>0.92744205618656494</v>
      </c>
      <c r="D375">
        <v>0.93697873542755805</v>
      </c>
      <c r="E375">
        <v>-0.10231765357525199</v>
      </c>
      <c r="F375">
        <v>-9.4955441127559895E-2</v>
      </c>
      <c r="G375">
        <v>1.07753333943025</v>
      </c>
      <c r="H375">
        <v>6</v>
      </c>
      <c r="I375">
        <v>20.6944417210679</v>
      </c>
      <c r="J375">
        <v>2.0009999999999999</v>
      </c>
      <c r="K375">
        <v>0</v>
      </c>
    </row>
    <row r="376" spans="1:11" x14ac:dyDescent="0.2">
      <c r="A376">
        <v>375</v>
      </c>
      <c r="B376" t="s">
        <v>1371</v>
      </c>
      <c r="C376" s="7">
        <v>4.5697887723012998E-5</v>
      </c>
      <c r="D376">
        <v>1.6326608977403701E-3</v>
      </c>
      <c r="E376">
        <v>-6.7775631920205202</v>
      </c>
      <c r="F376">
        <v>-10.423523676372399</v>
      </c>
      <c r="G376">
        <v>0.65021804549488604</v>
      </c>
      <c r="H376">
        <v>6</v>
      </c>
      <c r="I376">
        <v>24.102050062279101</v>
      </c>
      <c r="J376">
        <v>4.0241332234098497</v>
      </c>
      <c r="K376">
        <v>4</v>
      </c>
    </row>
    <row r="377" spans="1:11" x14ac:dyDescent="0.2">
      <c r="A377">
        <v>376</v>
      </c>
      <c r="B377" t="s">
        <v>4105</v>
      </c>
      <c r="C377">
        <v>0.92744205618656494</v>
      </c>
      <c r="D377">
        <v>0.93697873542755805</v>
      </c>
      <c r="E377">
        <v>-0.10231765357525199</v>
      </c>
      <c r="F377">
        <v>-9.4955441127559895E-2</v>
      </c>
      <c r="G377">
        <v>1.07753333943025</v>
      </c>
      <c r="H377">
        <v>6</v>
      </c>
      <c r="I377">
        <v>20.6944417210679</v>
      </c>
      <c r="J377">
        <v>2.0009999999999999</v>
      </c>
      <c r="K377">
        <v>0</v>
      </c>
    </row>
    <row r="378" spans="1:11" x14ac:dyDescent="0.2">
      <c r="A378">
        <v>377</v>
      </c>
      <c r="B378" t="s">
        <v>1265</v>
      </c>
      <c r="C378">
        <v>0.20541423138194201</v>
      </c>
      <c r="D378">
        <v>0.66717184242233996</v>
      </c>
      <c r="E378">
        <v>-2.0340082371447998</v>
      </c>
      <c r="F378">
        <v>-1.4200163184646599</v>
      </c>
      <c r="G378">
        <v>1.4323837062267</v>
      </c>
      <c r="H378">
        <v>6</v>
      </c>
      <c r="I378">
        <v>21.2331220137788</v>
      </c>
      <c r="J378">
        <v>2.8177481629986199</v>
      </c>
      <c r="K378">
        <v>1</v>
      </c>
    </row>
    <row r="379" spans="1:11" x14ac:dyDescent="0.2">
      <c r="A379">
        <v>378</v>
      </c>
      <c r="B379" t="s">
        <v>1270</v>
      </c>
      <c r="C379">
        <v>6.1110801270577698E-2</v>
      </c>
      <c r="D379">
        <v>0.393713850808804</v>
      </c>
      <c r="E379">
        <v>-2.20676278468697</v>
      </c>
      <c r="F379">
        <v>-2.29987661795542</v>
      </c>
      <c r="G379">
        <v>0.95951355279605399</v>
      </c>
      <c r="H379">
        <v>6</v>
      </c>
      <c r="I379">
        <v>21.798385909788301</v>
      </c>
      <c r="J379">
        <v>2.0009999999999999</v>
      </c>
      <c r="K379">
        <v>1</v>
      </c>
    </row>
    <row r="380" spans="1:11" x14ac:dyDescent="0.2">
      <c r="A380">
        <v>379</v>
      </c>
      <c r="B380" t="s">
        <v>4316</v>
      </c>
      <c r="C380">
        <v>0.92744205618656494</v>
      </c>
      <c r="D380">
        <v>0.93697873542755805</v>
      </c>
      <c r="E380">
        <v>-0.10231765357525199</v>
      </c>
      <c r="F380">
        <v>-9.4955441127559895E-2</v>
      </c>
      <c r="G380">
        <v>1.07753333943025</v>
      </c>
      <c r="H380">
        <v>6</v>
      </c>
      <c r="I380">
        <v>20.6944417210679</v>
      </c>
      <c r="J380">
        <v>2.0009999999999999</v>
      </c>
      <c r="K380">
        <v>0</v>
      </c>
    </row>
    <row r="381" spans="1:11" x14ac:dyDescent="0.2">
      <c r="A381">
        <v>380</v>
      </c>
      <c r="B381" t="s">
        <v>1273</v>
      </c>
      <c r="C381" s="7">
        <v>3.35562105810132E-5</v>
      </c>
      <c r="D381">
        <v>1.4614410765981601E-3</v>
      </c>
      <c r="E381">
        <v>-6.9033546405714397</v>
      </c>
      <c r="F381">
        <v>-10.9998593886008</v>
      </c>
      <c r="G381">
        <v>0.62758571693429199</v>
      </c>
      <c r="H381">
        <v>6</v>
      </c>
      <c r="I381">
        <v>24.176682945479399</v>
      </c>
      <c r="J381">
        <v>4.0122938128828096</v>
      </c>
      <c r="K381">
        <v>4</v>
      </c>
    </row>
    <row r="382" spans="1:11" x14ac:dyDescent="0.2">
      <c r="A382">
        <v>381</v>
      </c>
      <c r="B382" t="s">
        <v>1279</v>
      </c>
      <c r="C382">
        <v>0.471673719049233</v>
      </c>
      <c r="D382">
        <v>0.93697873542755805</v>
      </c>
      <c r="E382">
        <v>1.2827678615693801</v>
      </c>
      <c r="F382">
        <v>0.76790523285865897</v>
      </c>
      <c r="G382">
        <v>1.6704767810919301</v>
      </c>
      <c r="H382">
        <v>6</v>
      </c>
      <c r="I382">
        <v>20.850197512612599</v>
      </c>
      <c r="J382">
        <v>2.93974994900044</v>
      </c>
      <c r="K382">
        <v>1</v>
      </c>
    </row>
    <row r="383" spans="1:11" x14ac:dyDescent="0.2">
      <c r="A383">
        <v>382</v>
      </c>
      <c r="B383" t="s">
        <v>984</v>
      </c>
      <c r="C383" s="7">
        <v>1.4857532520014599E-5</v>
      </c>
      <c r="D383">
        <v>9.8332586809228594E-4</v>
      </c>
      <c r="E383">
        <v>-8.00235766658116</v>
      </c>
      <c r="F383">
        <v>-12.6642030153474</v>
      </c>
      <c r="G383">
        <v>0.63188798038718297</v>
      </c>
      <c r="H383">
        <v>6</v>
      </c>
      <c r="I383">
        <v>24.723986618389699</v>
      </c>
      <c r="J383">
        <v>4.0144063118377096</v>
      </c>
      <c r="K383">
        <v>4</v>
      </c>
    </row>
    <row r="384" spans="1:11" x14ac:dyDescent="0.2">
      <c r="A384">
        <v>383</v>
      </c>
      <c r="B384" t="s">
        <v>1285</v>
      </c>
      <c r="C384">
        <v>0.44011020617381902</v>
      </c>
      <c r="D384">
        <v>0.93697873542755805</v>
      </c>
      <c r="E384">
        <v>1.40724269489676</v>
      </c>
      <c r="F384">
        <v>0.82656168102335403</v>
      </c>
      <c r="G384">
        <v>1.7025259302542</v>
      </c>
      <c r="H384">
        <v>6</v>
      </c>
      <c r="I384">
        <v>20.8905287493461</v>
      </c>
      <c r="J384">
        <v>3.0345176614031901</v>
      </c>
      <c r="K384">
        <v>1</v>
      </c>
    </row>
    <row r="385" spans="1:11" x14ac:dyDescent="0.2">
      <c r="A385">
        <v>384</v>
      </c>
      <c r="B385" t="s">
        <v>1291</v>
      </c>
      <c r="C385">
        <v>0.34678901178914801</v>
      </c>
      <c r="D385">
        <v>0.84128445452552603</v>
      </c>
      <c r="E385">
        <v>-1.7731245412777199</v>
      </c>
      <c r="F385">
        <v>-1.0206679708990001</v>
      </c>
      <c r="G385">
        <v>1.73721973436274</v>
      </c>
      <c r="H385">
        <v>6</v>
      </c>
      <c r="I385">
        <v>20.862338463164999</v>
      </c>
      <c r="J385">
        <v>3.1725034015511002</v>
      </c>
      <c r="K385">
        <v>1</v>
      </c>
    </row>
    <row r="386" spans="1:11" x14ac:dyDescent="0.2">
      <c r="A386">
        <v>385</v>
      </c>
      <c r="B386" t="s">
        <v>1369</v>
      </c>
      <c r="C386">
        <v>1.31429085834167E-3</v>
      </c>
      <c r="D386">
        <v>1.9866011820318299E-2</v>
      </c>
      <c r="E386">
        <v>-4.0301192374525296</v>
      </c>
      <c r="F386">
        <v>-5.65388643697798</v>
      </c>
      <c r="G386">
        <v>0.71280512659299899</v>
      </c>
      <c r="H386">
        <v>6</v>
      </c>
      <c r="I386">
        <v>22.7059628935897</v>
      </c>
      <c r="J386">
        <v>2.9119591676502199</v>
      </c>
      <c r="K386">
        <v>3</v>
      </c>
    </row>
    <row r="387" spans="1:11" x14ac:dyDescent="0.2">
      <c r="A387">
        <v>386</v>
      </c>
      <c r="B387" t="s">
        <v>1296</v>
      </c>
      <c r="C387" s="7">
        <v>1.5012608673164699E-5</v>
      </c>
      <c r="D387">
        <v>9.8332586809228594E-4</v>
      </c>
      <c r="E387">
        <v>-7.8453715680245804</v>
      </c>
      <c r="F387">
        <v>-12.641590842978101</v>
      </c>
      <c r="G387">
        <v>0.62060002300916095</v>
      </c>
      <c r="H387">
        <v>6</v>
      </c>
      <c r="I387">
        <v>24.651233698584001</v>
      </c>
      <c r="J387">
        <v>4.0089936728869402</v>
      </c>
      <c r="K387">
        <v>4</v>
      </c>
    </row>
    <row r="388" spans="1:11" x14ac:dyDescent="0.2">
      <c r="A388">
        <v>387</v>
      </c>
      <c r="B388" t="s">
        <v>1299</v>
      </c>
      <c r="C388">
        <v>4.8812910347321802E-4</v>
      </c>
      <c r="D388">
        <v>9.5917368832487398E-3</v>
      </c>
      <c r="E388">
        <v>-4.3078782949416601</v>
      </c>
      <c r="F388">
        <v>-6.8186373198378298</v>
      </c>
      <c r="G388">
        <v>0.63177994265929305</v>
      </c>
      <c r="H388">
        <v>6</v>
      </c>
      <c r="I388">
        <v>22.881211972111299</v>
      </c>
      <c r="J388">
        <v>2.78691989826264</v>
      </c>
      <c r="K388">
        <v>3</v>
      </c>
    </row>
    <row r="389" spans="1:11" x14ac:dyDescent="0.2">
      <c r="A389">
        <v>388</v>
      </c>
      <c r="B389" t="s">
        <v>10</v>
      </c>
      <c r="C389" s="7">
        <v>8.8419578971876706E-6</v>
      </c>
      <c r="D389">
        <v>9.8332586809228594E-4</v>
      </c>
      <c r="E389">
        <v>10.6858474245503</v>
      </c>
      <c r="F389">
        <v>13.8441630159066</v>
      </c>
      <c r="G389">
        <v>0.77186662799856898</v>
      </c>
      <c r="H389">
        <v>6</v>
      </c>
      <c r="I389">
        <v>26.134009763166102</v>
      </c>
      <c r="J389">
        <v>4.0131545158035804</v>
      </c>
      <c r="K389">
        <v>4</v>
      </c>
    </row>
    <row r="390" spans="1:11" x14ac:dyDescent="0.2">
      <c r="A390">
        <v>389</v>
      </c>
      <c r="B390" t="s">
        <v>24</v>
      </c>
      <c r="C390">
        <v>6.84384694597924E-2</v>
      </c>
      <c r="D390">
        <v>0.40143758951788699</v>
      </c>
      <c r="E390">
        <v>3.4545813291414</v>
      </c>
      <c r="F390">
        <v>2.2174420698511002</v>
      </c>
      <c r="G390">
        <v>1.5579127753147399</v>
      </c>
      <c r="H390">
        <v>6</v>
      </c>
      <c r="I390">
        <v>22.031312175668599</v>
      </c>
      <c r="J390">
        <v>3.5196317766192902</v>
      </c>
      <c r="K390">
        <v>3</v>
      </c>
    </row>
    <row r="391" spans="1:11" x14ac:dyDescent="0.2">
      <c r="A391">
        <v>390</v>
      </c>
      <c r="B391" t="s">
        <v>4200</v>
      </c>
      <c r="C391">
        <v>0.92744205618656494</v>
      </c>
      <c r="D391">
        <v>0.93697873542755805</v>
      </c>
      <c r="E391">
        <v>-0.10231765357525199</v>
      </c>
      <c r="F391">
        <v>-9.4955441127559895E-2</v>
      </c>
      <c r="G391">
        <v>1.07753333943025</v>
      </c>
      <c r="H391">
        <v>6</v>
      </c>
      <c r="I391">
        <v>20.6944417210679</v>
      </c>
      <c r="J391">
        <v>2.0009999999999999</v>
      </c>
      <c r="K391">
        <v>0</v>
      </c>
    </row>
    <row r="392" spans="1:11" x14ac:dyDescent="0.2">
      <c r="A392">
        <v>391</v>
      </c>
      <c r="B392" t="s">
        <v>4207</v>
      </c>
      <c r="C392">
        <v>0.92744205618656494</v>
      </c>
      <c r="D392">
        <v>0.93697873542755805</v>
      </c>
      <c r="E392">
        <v>-0.10231765357525199</v>
      </c>
      <c r="F392">
        <v>-9.4955441127559895E-2</v>
      </c>
      <c r="G392">
        <v>1.07753333943025</v>
      </c>
      <c r="H392">
        <v>6</v>
      </c>
      <c r="I392">
        <v>20.6944417210679</v>
      </c>
      <c r="J392">
        <v>2.0009999999999999</v>
      </c>
      <c r="K392">
        <v>0</v>
      </c>
    </row>
    <row r="393" spans="1:11" x14ac:dyDescent="0.2">
      <c r="A393">
        <v>392</v>
      </c>
      <c r="B393" t="s">
        <v>4221</v>
      </c>
      <c r="C393">
        <v>0.92744205618656494</v>
      </c>
      <c r="D393">
        <v>0.93697873542755805</v>
      </c>
      <c r="E393">
        <v>-0.10231765357525199</v>
      </c>
      <c r="F393">
        <v>-9.4955441127559895E-2</v>
      </c>
      <c r="G393">
        <v>1.07753333943025</v>
      </c>
      <c r="H393">
        <v>6</v>
      </c>
      <c r="I393">
        <v>20.6944417210679</v>
      </c>
      <c r="J393">
        <v>2.0009999999999999</v>
      </c>
      <c r="K393">
        <v>0</v>
      </c>
    </row>
    <row r="394" spans="1:11" x14ac:dyDescent="0.2">
      <c r="A394">
        <v>393</v>
      </c>
      <c r="B394" t="s">
        <v>1302</v>
      </c>
      <c r="C394">
        <v>0.92744205618656494</v>
      </c>
      <c r="D394">
        <v>0.93697873542755805</v>
      </c>
      <c r="E394">
        <v>-0.10231765357525199</v>
      </c>
      <c r="F394">
        <v>-9.4955441127559895E-2</v>
      </c>
      <c r="G394">
        <v>1.07753333943025</v>
      </c>
      <c r="H394">
        <v>6</v>
      </c>
      <c r="I394">
        <v>20.6944417210679</v>
      </c>
      <c r="J394">
        <v>2.0009999999999999</v>
      </c>
      <c r="K39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9326-EDC2-C943-BF73-AA3DA1D831B2}">
  <dimension ref="A1:AQ20"/>
  <sheetViews>
    <sheetView workbookViewId="0">
      <selection activeCell="A21" sqref="A21"/>
    </sheetView>
  </sheetViews>
  <sheetFormatPr baseColWidth="10" defaultRowHeight="16" x14ac:dyDescent="0.2"/>
  <cols>
    <col min="2" max="2" width="23.33203125" customWidth="1"/>
    <col min="3" max="3" width="12.83203125" customWidth="1"/>
    <col min="4" max="4" width="24" customWidth="1"/>
    <col min="5" max="5" width="22.5" customWidth="1"/>
    <col min="6" max="6" width="22.1640625" customWidth="1"/>
    <col min="7" max="7" width="22.83203125" customWidth="1"/>
    <col min="8" max="9" width="16.33203125" customWidth="1"/>
    <col min="10" max="10" width="15.83203125" customWidth="1"/>
    <col min="11" max="11" width="16" customWidth="1"/>
    <col min="12" max="27" width="14.83203125" customWidth="1"/>
    <col min="28" max="28" width="19.33203125" customWidth="1"/>
    <col min="29" max="31" width="14.83203125" customWidth="1"/>
    <col min="32" max="32" width="20.83203125" customWidth="1"/>
    <col min="36" max="36" width="19" customWidth="1"/>
    <col min="40" max="40" width="20.83203125" customWidth="1"/>
    <col min="43" max="43" width="19.33203125" customWidth="1"/>
  </cols>
  <sheetData>
    <row r="1" spans="1:43" s="14" customFormat="1" ht="17" thickBot="1" x14ac:dyDescent="0.25">
      <c r="A1" s="14" t="s">
        <v>28</v>
      </c>
      <c r="B1" s="14" t="s">
        <v>32</v>
      </c>
      <c r="C1" s="14" t="s">
        <v>33</v>
      </c>
      <c r="D1" s="20" t="s">
        <v>55</v>
      </c>
      <c r="E1" s="20" t="s">
        <v>56</v>
      </c>
      <c r="F1" s="20" t="s">
        <v>57</v>
      </c>
      <c r="G1" s="20" t="s">
        <v>58</v>
      </c>
      <c r="H1" s="16" t="s">
        <v>43</v>
      </c>
      <c r="I1" s="16" t="s">
        <v>44</v>
      </c>
      <c r="J1" s="16" t="s">
        <v>45</v>
      </c>
      <c r="K1" s="16" t="s">
        <v>46</v>
      </c>
      <c r="L1" s="14" t="s">
        <v>80</v>
      </c>
      <c r="M1" s="14" t="s">
        <v>81</v>
      </c>
      <c r="N1" s="14" t="s">
        <v>82</v>
      </c>
      <c r="O1" s="14" t="s">
        <v>83</v>
      </c>
      <c r="P1" s="14" t="s">
        <v>84</v>
      </c>
      <c r="Q1" s="14" t="s">
        <v>85</v>
      </c>
      <c r="R1" s="14" t="s">
        <v>86</v>
      </c>
      <c r="S1" s="14" t="s">
        <v>87</v>
      </c>
      <c r="T1" s="14" t="s">
        <v>89</v>
      </c>
      <c r="U1" s="14" t="s">
        <v>90</v>
      </c>
      <c r="V1" s="14" t="s">
        <v>91</v>
      </c>
      <c r="W1" s="14" t="s">
        <v>92</v>
      </c>
      <c r="X1" s="14" t="s">
        <v>93</v>
      </c>
      <c r="Y1" s="14" t="s">
        <v>94</v>
      </c>
      <c r="Z1" s="14" t="s">
        <v>95</v>
      </c>
      <c r="AA1" s="14" t="s">
        <v>96</v>
      </c>
      <c r="AB1" s="14" t="s">
        <v>97</v>
      </c>
      <c r="AC1" s="14" t="s">
        <v>98</v>
      </c>
      <c r="AD1" s="14" t="s">
        <v>99</v>
      </c>
      <c r="AE1" s="14" t="s">
        <v>100</v>
      </c>
      <c r="AF1" s="14" t="s">
        <v>101</v>
      </c>
      <c r="AG1" s="14" t="s">
        <v>102</v>
      </c>
      <c r="AH1" s="14" t="s">
        <v>103</v>
      </c>
      <c r="AI1" s="14" t="s">
        <v>104</v>
      </c>
      <c r="AJ1" s="14" t="s">
        <v>105</v>
      </c>
      <c r="AK1" s="14" t="s">
        <v>106</v>
      </c>
      <c r="AL1" s="14" t="s">
        <v>107</v>
      </c>
      <c r="AM1" s="14" t="s">
        <v>108</v>
      </c>
      <c r="AN1" s="14" t="s">
        <v>109</v>
      </c>
      <c r="AO1" s="14" t="s">
        <v>110</v>
      </c>
      <c r="AP1" s="14" t="s">
        <v>111</v>
      </c>
      <c r="AQ1" s="14" t="s">
        <v>112</v>
      </c>
    </row>
    <row r="2" spans="1:43" x14ac:dyDescent="0.2">
      <c r="A2" t="s">
        <v>127</v>
      </c>
      <c r="B2" t="s">
        <v>4271</v>
      </c>
      <c r="C2" t="s">
        <v>10</v>
      </c>
      <c r="D2" s="18">
        <v>20</v>
      </c>
      <c r="E2" s="18">
        <v>26</v>
      </c>
      <c r="F2" s="18">
        <v>19</v>
      </c>
      <c r="G2" s="18">
        <v>17</v>
      </c>
      <c r="H2" s="3">
        <v>0</v>
      </c>
      <c r="I2" s="3">
        <v>0</v>
      </c>
      <c r="J2" s="3">
        <v>0</v>
      </c>
      <c r="K2" s="3">
        <v>0</v>
      </c>
      <c r="L2">
        <v>1784800000</v>
      </c>
      <c r="M2">
        <v>3482100000</v>
      </c>
      <c r="N2">
        <v>1190400000</v>
      </c>
      <c r="O2">
        <v>1979200000</v>
      </c>
      <c r="P2">
        <v>0</v>
      </c>
      <c r="Q2">
        <v>0</v>
      </c>
      <c r="R2">
        <v>0</v>
      </c>
      <c r="S2">
        <v>0</v>
      </c>
      <c r="T2">
        <v>36425000</v>
      </c>
      <c r="U2">
        <v>71064000</v>
      </c>
      <c r="V2">
        <v>24293000</v>
      </c>
      <c r="W2">
        <v>40392000</v>
      </c>
      <c r="X2">
        <v>0</v>
      </c>
      <c r="Y2">
        <v>0</v>
      </c>
      <c r="Z2">
        <v>0</v>
      </c>
      <c r="AA2">
        <v>0</v>
      </c>
      <c r="AB2">
        <v>2814800000</v>
      </c>
      <c r="AC2">
        <v>2775200000</v>
      </c>
      <c r="AD2">
        <v>2761300000</v>
      </c>
      <c r="AE2">
        <v>3864100000</v>
      </c>
      <c r="AF2">
        <v>0</v>
      </c>
      <c r="AG2">
        <v>0</v>
      </c>
      <c r="AH2">
        <v>0</v>
      </c>
      <c r="AI2">
        <v>0</v>
      </c>
      <c r="AJ2">
        <v>34</v>
      </c>
      <c r="AK2">
        <v>51</v>
      </c>
      <c r="AL2">
        <v>32</v>
      </c>
      <c r="AM2">
        <v>38</v>
      </c>
      <c r="AN2">
        <v>0</v>
      </c>
      <c r="AO2">
        <v>0</v>
      </c>
      <c r="AP2">
        <v>0</v>
      </c>
      <c r="AQ2">
        <v>0</v>
      </c>
    </row>
    <row r="3" spans="1:43" x14ac:dyDescent="0.2">
      <c r="A3" t="s">
        <v>143</v>
      </c>
      <c r="B3" t="s">
        <v>146</v>
      </c>
      <c r="C3" t="s">
        <v>12</v>
      </c>
      <c r="D3" s="18">
        <v>13</v>
      </c>
      <c r="E3" s="18">
        <v>22</v>
      </c>
      <c r="F3" s="18">
        <v>13</v>
      </c>
      <c r="G3" s="18">
        <v>8</v>
      </c>
      <c r="H3" s="3">
        <v>0</v>
      </c>
      <c r="I3" s="3">
        <v>0</v>
      </c>
      <c r="J3" s="3">
        <v>0</v>
      </c>
      <c r="K3" s="3">
        <v>0</v>
      </c>
      <c r="L3">
        <v>87728000</v>
      </c>
      <c r="M3">
        <v>488330000</v>
      </c>
      <c r="N3">
        <v>69341000</v>
      </c>
      <c r="O3">
        <v>19265000</v>
      </c>
      <c r="P3">
        <v>0</v>
      </c>
      <c r="Q3">
        <v>0</v>
      </c>
      <c r="R3">
        <v>0</v>
      </c>
      <c r="S3">
        <v>0</v>
      </c>
      <c r="T3">
        <v>1069900</v>
      </c>
      <c r="U3">
        <v>5955200</v>
      </c>
      <c r="V3">
        <v>845630</v>
      </c>
      <c r="W3">
        <v>234940</v>
      </c>
      <c r="X3">
        <v>0</v>
      </c>
      <c r="Y3">
        <v>0</v>
      </c>
      <c r="Z3">
        <v>0</v>
      </c>
      <c r="AA3">
        <v>0</v>
      </c>
      <c r="AB3">
        <v>204510000</v>
      </c>
      <c r="AC3">
        <v>304420000</v>
      </c>
      <c r="AD3">
        <v>196590000</v>
      </c>
      <c r="AE3">
        <v>46410000</v>
      </c>
      <c r="AF3">
        <v>0</v>
      </c>
      <c r="AG3">
        <v>0</v>
      </c>
      <c r="AH3">
        <v>0</v>
      </c>
      <c r="AI3">
        <v>0</v>
      </c>
      <c r="AJ3">
        <v>16</v>
      </c>
      <c r="AK3">
        <v>28</v>
      </c>
      <c r="AL3">
        <v>15</v>
      </c>
      <c r="AM3">
        <v>8</v>
      </c>
      <c r="AN3">
        <v>0</v>
      </c>
      <c r="AO3">
        <v>0</v>
      </c>
      <c r="AP3">
        <v>0</v>
      </c>
      <c r="AQ3">
        <v>0</v>
      </c>
    </row>
    <row r="4" spans="1:43" x14ac:dyDescent="0.2">
      <c r="A4" t="s">
        <v>135</v>
      </c>
      <c r="B4" t="s">
        <v>137</v>
      </c>
      <c r="C4" t="s">
        <v>13</v>
      </c>
      <c r="D4" s="18">
        <v>14</v>
      </c>
      <c r="E4" s="18">
        <v>20</v>
      </c>
      <c r="F4" s="18">
        <v>12</v>
      </c>
      <c r="G4" s="18">
        <v>12</v>
      </c>
      <c r="H4" s="3">
        <v>0</v>
      </c>
      <c r="I4" s="3">
        <v>0</v>
      </c>
      <c r="J4" s="3">
        <v>0</v>
      </c>
      <c r="K4" s="3">
        <v>0</v>
      </c>
      <c r="L4">
        <v>65072000</v>
      </c>
      <c r="M4">
        <v>392280000</v>
      </c>
      <c r="N4">
        <v>60139000</v>
      </c>
      <c r="O4">
        <v>37116000</v>
      </c>
      <c r="P4">
        <v>0</v>
      </c>
      <c r="Q4">
        <v>0</v>
      </c>
      <c r="R4">
        <v>0</v>
      </c>
      <c r="S4">
        <v>0</v>
      </c>
      <c r="T4">
        <v>929600</v>
      </c>
      <c r="U4">
        <v>5604000</v>
      </c>
      <c r="V4">
        <v>859130</v>
      </c>
      <c r="W4">
        <v>530230</v>
      </c>
      <c r="X4">
        <v>0</v>
      </c>
      <c r="Y4">
        <v>0</v>
      </c>
      <c r="Z4">
        <v>0</v>
      </c>
      <c r="AA4">
        <v>0</v>
      </c>
      <c r="AB4">
        <v>123760000</v>
      </c>
      <c r="AC4">
        <v>289160000</v>
      </c>
      <c r="AD4">
        <v>139530000</v>
      </c>
      <c r="AE4">
        <v>63905000</v>
      </c>
      <c r="AF4">
        <v>0</v>
      </c>
      <c r="AG4">
        <v>0</v>
      </c>
      <c r="AH4">
        <v>0</v>
      </c>
      <c r="AI4">
        <v>0</v>
      </c>
      <c r="AJ4">
        <v>16</v>
      </c>
      <c r="AK4">
        <v>31</v>
      </c>
      <c r="AL4">
        <v>13</v>
      </c>
      <c r="AM4">
        <v>12</v>
      </c>
      <c r="AN4">
        <v>0</v>
      </c>
      <c r="AO4">
        <v>0</v>
      </c>
      <c r="AP4">
        <v>0</v>
      </c>
      <c r="AQ4">
        <v>0</v>
      </c>
    </row>
    <row r="5" spans="1:43" x14ac:dyDescent="0.2">
      <c r="A5" t="s">
        <v>151</v>
      </c>
      <c r="B5" t="s">
        <v>153</v>
      </c>
      <c r="C5" t="s">
        <v>11</v>
      </c>
      <c r="D5" s="18">
        <v>9</v>
      </c>
      <c r="E5" s="18">
        <v>10</v>
      </c>
      <c r="F5" s="18">
        <v>10</v>
      </c>
      <c r="G5" s="18">
        <v>7</v>
      </c>
      <c r="H5" s="3">
        <v>0</v>
      </c>
      <c r="I5" s="3">
        <v>0</v>
      </c>
      <c r="J5" s="3">
        <v>0</v>
      </c>
      <c r="K5" s="3">
        <v>0</v>
      </c>
      <c r="L5">
        <v>265330000</v>
      </c>
      <c r="M5">
        <v>559740000</v>
      </c>
      <c r="N5">
        <v>274530000</v>
      </c>
      <c r="O5">
        <v>253510000</v>
      </c>
      <c r="P5">
        <v>0</v>
      </c>
      <c r="Q5">
        <v>0</v>
      </c>
      <c r="R5">
        <v>0</v>
      </c>
      <c r="S5">
        <v>0</v>
      </c>
      <c r="T5">
        <v>9476200</v>
      </c>
      <c r="U5">
        <v>19991000</v>
      </c>
      <c r="V5">
        <v>9804500</v>
      </c>
      <c r="W5">
        <v>9053800</v>
      </c>
      <c r="X5">
        <v>0</v>
      </c>
      <c r="Y5">
        <v>0</v>
      </c>
      <c r="Z5">
        <v>0</v>
      </c>
      <c r="AA5">
        <v>0</v>
      </c>
      <c r="AB5">
        <v>453940000</v>
      </c>
      <c r="AC5">
        <v>507140000</v>
      </c>
      <c r="AD5">
        <v>541510000</v>
      </c>
      <c r="AE5">
        <v>491810000</v>
      </c>
      <c r="AF5">
        <v>0</v>
      </c>
      <c r="AG5">
        <v>0</v>
      </c>
      <c r="AH5">
        <v>0</v>
      </c>
      <c r="AI5">
        <v>0</v>
      </c>
      <c r="AJ5">
        <v>12</v>
      </c>
      <c r="AK5">
        <v>15</v>
      </c>
      <c r="AL5">
        <v>12</v>
      </c>
      <c r="AM5">
        <v>9</v>
      </c>
      <c r="AN5">
        <v>0</v>
      </c>
      <c r="AO5">
        <v>0</v>
      </c>
      <c r="AP5">
        <v>0</v>
      </c>
      <c r="AQ5">
        <v>0</v>
      </c>
    </row>
    <row r="6" spans="1:43" x14ac:dyDescent="0.2">
      <c r="A6" t="s">
        <v>159</v>
      </c>
      <c r="B6" t="s">
        <v>161</v>
      </c>
      <c r="C6" t="s">
        <v>16</v>
      </c>
      <c r="D6" s="18">
        <v>5</v>
      </c>
      <c r="E6" s="18">
        <v>18</v>
      </c>
      <c r="F6" s="18">
        <v>4</v>
      </c>
      <c r="G6" s="18">
        <v>5</v>
      </c>
      <c r="H6" s="3">
        <v>0</v>
      </c>
      <c r="I6" s="3">
        <v>0</v>
      </c>
      <c r="J6" s="3">
        <v>0</v>
      </c>
      <c r="K6" s="3">
        <v>0</v>
      </c>
      <c r="L6">
        <v>20283000</v>
      </c>
      <c r="M6">
        <v>115550000</v>
      </c>
      <c r="N6">
        <v>27815000</v>
      </c>
      <c r="O6">
        <v>25011000</v>
      </c>
      <c r="P6">
        <v>0</v>
      </c>
      <c r="Q6">
        <v>0</v>
      </c>
      <c r="R6">
        <v>0</v>
      </c>
      <c r="S6">
        <v>0</v>
      </c>
      <c r="T6">
        <v>186090</v>
      </c>
      <c r="U6">
        <v>1060100</v>
      </c>
      <c r="V6">
        <v>255180</v>
      </c>
      <c r="W6">
        <v>229450</v>
      </c>
      <c r="X6">
        <v>0</v>
      </c>
      <c r="Y6">
        <v>0</v>
      </c>
      <c r="Z6">
        <v>0</v>
      </c>
      <c r="AA6">
        <v>0</v>
      </c>
      <c r="AB6">
        <v>44262000</v>
      </c>
      <c r="AC6">
        <v>82581000</v>
      </c>
      <c r="AD6">
        <v>66931000</v>
      </c>
      <c r="AE6">
        <v>52209000</v>
      </c>
      <c r="AF6">
        <v>0</v>
      </c>
      <c r="AG6">
        <v>0</v>
      </c>
      <c r="AH6">
        <v>0</v>
      </c>
      <c r="AI6">
        <v>0</v>
      </c>
      <c r="AJ6">
        <v>5</v>
      </c>
      <c r="AK6">
        <v>18</v>
      </c>
      <c r="AL6">
        <v>4</v>
      </c>
      <c r="AM6">
        <v>5</v>
      </c>
      <c r="AN6">
        <v>0</v>
      </c>
      <c r="AO6">
        <v>0</v>
      </c>
      <c r="AP6">
        <v>0</v>
      </c>
      <c r="AQ6">
        <v>0</v>
      </c>
    </row>
    <row r="7" spans="1:43" x14ac:dyDescent="0.2">
      <c r="A7" t="s">
        <v>166</v>
      </c>
      <c r="B7" t="s">
        <v>167</v>
      </c>
      <c r="C7" t="s">
        <v>19</v>
      </c>
      <c r="D7" s="18">
        <v>5</v>
      </c>
      <c r="E7" s="18">
        <v>9</v>
      </c>
      <c r="F7" s="18">
        <v>3</v>
      </c>
      <c r="G7" s="18">
        <v>3</v>
      </c>
      <c r="H7" s="3">
        <v>0</v>
      </c>
      <c r="I7" s="3">
        <v>0</v>
      </c>
      <c r="J7" s="3">
        <v>0</v>
      </c>
      <c r="K7" s="3">
        <v>0</v>
      </c>
      <c r="L7">
        <v>10565000</v>
      </c>
      <c r="M7">
        <v>77674000</v>
      </c>
      <c r="N7">
        <v>2783200</v>
      </c>
      <c r="O7">
        <v>3824700</v>
      </c>
      <c r="P7">
        <v>0</v>
      </c>
      <c r="Q7">
        <v>0</v>
      </c>
      <c r="R7">
        <v>0</v>
      </c>
      <c r="S7">
        <v>0</v>
      </c>
      <c r="T7">
        <v>185360</v>
      </c>
      <c r="U7">
        <v>1362700</v>
      </c>
      <c r="V7">
        <v>48827</v>
      </c>
      <c r="W7">
        <v>67100</v>
      </c>
      <c r="X7">
        <v>0</v>
      </c>
      <c r="Y7">
        <v>0</v>
      </c>
      <c r="Z7">
        <v>0</v>
      </c>
      <c r="AA7">
        <v>0</v>
      </c>
      <c r="AB7">
        <v>19314000</v>
      </c>
      <c r="AC7">
        <v>54171000</v>
      </c>
      <c r="AD7">
        <v>12097000</v>
      </c>
      <c r="AE7">
        <v>0</v>
      </c>
      <c r="AF7">
        <v>0</v>
      </c>
      <c r="AG7">
        <v>0</v>
      </c>
      <c r="AH7">
        <v>0</v>
      </c>
      <c r="AI7">
        <v>0</v>
      </c>
      <c r="AJ7">
        <v>4</v>
      </c>
      <c r="AK7">
        <v>9</v>
      </c>
      <c r="AL7">
        <v>3</v>
      </c>
      <c r="AM7">
        <v>2</v>
      </c>
      <c r="AN7">
        <v>0</v>
      </c>
      <c r="AO7">
        <v>0</v>
      </c>
      <c r="AP7">
        <v>0</v>
      </c>
      <c r="AQ7">
        <v>0</v>
      </c>
    </row>
    <row r="8" spans="1:43" x14ac:dyDescent="0.2">
      <c r="A8" t="s">
        <v>177</v>
      </c>
      <c r="B8" t="s">
        <v>178</v>
      </c>
      <c r="C8" t="s">
        <v>21</v>
      </c>
      <c r="D8" s="18">
        <v>4</v>
      </c>
      <c r="E8" s="18">
        <v>6</v>
      </c>
      <c r="F8" s="18">
        <v>4</v>
      </c>
      <c r="G8" s="18">
        <v>4</v>
      </c>
      <c r="H8" s="3">
        <v>0</v>
      </c>
      <c r="I8" s="3">
        <v>0</v>
      </c>
      <c r="J8" s="3">
        <v>0</v>
      </c>
      <c r="K8" s="3">
        <v>0</v>
      </c>
      <c r="L8">
        <v>14909000</v>
      </c>
      <c r="M8">
        <v>96999000</v>
      </c>
      <c r="N8">
        <v>25320000</v>
      </c>
      <c r="O8">
        <v>20751000</v>
      </c>
      <c r="P8">
        <v>0</v>
      </c>
      <c r="Q8">
        <v>0</v>
      </c>
      <c r="R8">
        <v>0</v>
      </c>
      <c r="S8">
        <v>0</v>
      </c>
      <c r="T8">
        <v>1146900</v>
      </c>
      <c r="U8">
        <v>7461500</v>
      </c>
      <c r="V8">
        <v>1947700</v>
      </c>
      <c r="W8">
        <v>1596200</v>
      </c>
      <c r="X8">
        <v>0</v>
      </c>
      <c r="Y8">
        <v>0</v>
      </c>
      <c r="Z8">
        <v>0</v>
      </c>
      <c r="AA8">
        <v>0</v>
      </c>
      <c r="AB8">
        <v>0</v>
      </c>
      <c r="AC8">
        <v>103500000</v>
      </c>
      <c r="AD8">
        <v>40180000</v>
      </c>
      <c r="AE8">
        <v>37380000</v>
      </c>
      <c r="AF8">
        <v>0</v>
      </c>
      <c r="AG8">
        <v>0</v>
      </c>
      <c r="AH8">
        <v>0</v>
      </c>
      <c r="AI8">
        <v>0</v>
      </c>
      <c r="AJ8">
        <v>3</v>
      </c>
      <c r="AK8">
        <v>9</v>
      </c>
      <c r="AL8">
        <v>3</v>
      </c>
      <c r="AM8">
        <v>3</v>
      </c>
      <c r="AN8">
        <v>0</v>
      </c>
      <c r="AO8">
        <v>0</v>
      </c>
      <c r="AP8">
        <v>0</v>
      </c>
      <c r="AQ8">
        <v>0</v>
      </c>
    </row>
    <row r="9" spans="1:43" x14ac:dyDescent="0.2">
      <c r="A9" t="s">
        <v>183</v>
      </c>
      <c r="B9" t="s">
        <v>185</v>
      </c>
      <c r="C9" t="s">
        <v>22</v>
      </c>
      <c r="D9" s="18">
        <v>4</v>
      </c>
      <c r="E9" s="18">
        <v>6</v>
      </c>
      <c r="F9" s="18">
        <v>2</v>
      </c>
      <c r="G9" s="18">
        <v>4</v>
      </c>
      <c r="H9" s="3">
        <v>0</v>
      </c>
      <c r="I9" s="3">
        <v>0</v>
      </c>
      <c r="J9" s="3">
        <v>0</v>
      </c>
      <c r="K9" s="3">
        <v>0</v>
      </c>
      <c r="L9">
        <v>22721000</v>
      </c>
      <c r="M9">
        <v>31283000</v>
      </c>
      <c r="N9">
        <v>6564800</v>
      </c>
      <c r="O9">
        <v>24326000</v>
      </c>
      <c r="P9">
        <v>0</v>
      </c>
      <c r="Q9">
        <v>0</v>
      </c>
      <c r="R9">
        <v>0</v>
      </c>
      <c r="S9">
        <v>0</v>
      </c>
      <c r="T9">
        <v>811450</v>
      </c>
      <c r="U9">
        <v>1117300</v>
      </c>
      <c r="V9">
        <v>234460</v>
      </c>
      <c r="W9">
        <v>868780</v>
      </c>
      <c r="X9">
        <v>0</v>
      </c>
      <c r="Y9">
        <v>0</v>
      </c>
      <c r="Z9">
        <v>0</v>
      </c>
      <c r="AA9">
        <v>0</v>
      </c>
      <c r="AB9">
        <v>34532000</v>
      </c>
      <c r="AC9">
        <v>23901000</v>
      </c>
      <c r="AD9">
        <v>0</v>
      </c>
      <c r="AE9">
        <v>57930000</v>
      </c>
      <c r="AF9">
        <v>0</v>
      </c>
      <c r="AG9">
        <v>0</v>
      </c>
      <c r="AH9">
        <v>0</v>
      </c>
      <c r="AI9">
        <v>0</v>
      </c>
      <c r="AJ9">
        <v>4</v>
      </c>
      <c r="AK9">
        <v>6</v>
      </c>
      <c r="AL9">
        <v>2</v>
      </c>
      <c r="AM9">
        <v>4</v>
      </c>
      <c r="AN9">
        <v>0</v>
      </c>
      <c r="AO9">
        <v>0</v>
      </c>
      <c r="AP9">
        <v>0</v>
      </c>
      <c r="AQ9">
        <v>0</v>
      </c>
    </row>
    <row r="10" spans="1:43" x14ac:dyDescent="0.2">
      <c r="A10" t="s">
        <v>172</v>
      </c>
      <c r="B10" t="s">
        <v>173</v>
      </c>
      <c r="C10" t="s">
        <v>20</v>
      </c>
      <c r="D10" s="18">
        <v>2</v>
      </c>
      <c r="E10" s="18">
        <v>9</v>
      </c>
      <c r="F10" s="18">
        <v>3</v>
      </c>
      <c r="G10" s="18">
        <v>3</v>
      </c>
      <c r="H10" s="3">
        <v>0</v>
      </c>
      <c r="I10" s="3">
        <v>0</v>
      </c>
      <c r="J10" s="3">
        <v>0</v>
      </c>
      <c r="K10" s="3">
        <v>0</v>
      </c>
      <c r="L10">
        <v>8736000</v>
      </c>
      <c r="M10">
        <v>54587000</v>
      </c>
      <c r="N10">
        <v>16911000</v>
      </c>
      <c r="O10">
        <v>12243000</v>
      </c>
      <c r="P10">
        <v>0</v>
      </c>
      <c r="Q10">
        <v>0</v>
      </c>
      <c r="R10">
        <v>0</v>
      </c>
      <c r="S10">
        <v>0</v>
      </c>
      <c r="T10">
        <v>113450</v>
      </c>
      <c r="U10">
        <v>708930</v>
      </c>
      <c r="V10">
        <v>219620</v>
      </c>
      <c r="W10">
        <v>159000</v>
      </c>
      <c r="X10">
        <v>0</v>
      </c>
      <c r="Y10">
        <v>0</v>
      </c>
      <c r="Z10">
        <v>0</v>
      </c>
      <c r="AA10">
        <v>0</v>
      </c>
      <c r="AB10">
        <v>25017000</v>
      </c>
      <c r="AC10">
        <v>36627000</v>
      </c>
      <c r="AD10">
        <v>36637000</v>
      </c>
      <c r="AE10">
        <v>25644000</v>
      </c>
      <c r="AF10">
        <v>0</v>
      </c>
      <c r="AG10">
        <v>0</v>
      </c>
      <c r="AH10">
        <v>0</v>
      </c>
      <c r="AI10">
        <v>0</v>
      </c>
      <c r="AJ10">
        <v>2</v>
      </c>
      <c r="AK10">
        <v>9</v>
      </c>
      <c r="AL10">
        <v>3</v>
      </c>
      <c r="AM10">
        <v>3</v>
      </c>
      <c r="AN10">
        <v>0</v>
      </c>
      <c r="AO10">
        <v>0</v>
      </c>
      <c r="AP10">
        <v>0</v>
      </c>
      <c r="AQ10">
        <v>0</v>
      </c>
    </row>
    <row r="11" spans="1:43" x14ac:dyDescent="0.2">
      <c r="A11" t="s">
        <v>2908</v>
      </c>
      <c r="B11" t="s">
        <v>189</v>
      </c>
      <c r="C11" t="s">
        <v>23</v>
      </c>
      <c r="D11" s="18">
        <v>3</v>
      </c>
      <c r="E11" s="18">
        <v>8</v>
      </c>
      <c r="F11" s="18">
        <v>2</v>
      </c>
      <c r="G11" s="18">
        <v>2</v>
      </c>
      <c r="H11" s="3">
        <v>0</v>
      </c>
      <c r="I11" s="3">
        <v>0</v>
      </c>
      <c r="J11" s="3">
        <v>0</v>
      </c>
      <c r="K11" s="3">
        <v>0</v>
      </c>
      <c r="L11">
        <v>12157000</v>
      </c>
      <c r="M11">
        <v>60448000</v>
      </c>
      <c r="N11">
        <v>8265700</v>
      </c>
      <c r="O11">
        <v>18229000</v>
      </c>
      <c r="P11">
        <v>0</v>
      </c>
      <c r="Q11">
        <v>0</v>
      </c>
      <c r="R11">
        <v>0</v>
      </c>
      <c r="S11">
        <v>0</v>
      </c>
      <c r="T11">
        <v>253270</v>
      </c>
      <c r="U11">
        <v>1259300</v>
      </c>
      <c r="V11">
        <v>172200</v>
      </c>
      <c r="W11">
        <v>379770</v>
      </c>
      <c r="X11">
        <v>0</v>
      </c>
      <c r="Y11">
        <v>0</v>
      </c>
      <c r="Z11">
        <v>0</v>
      </c>
      <c r="AA11">
        <v>0</v>
      </c>
      <c r="AB11">
        <v>22248000</v>
      </c>
      <c r="AC11">
        <v>40055000</v>
      </c>
      <c r="AD11">
        <v>0</v>
      </c>
      <c r="AE11">
        <v>39759000</v>
      </c>
      <c r="AF11">
        <v>0</v>
      </c>
      <c r="AG11">
        <v>0</v>
      </c>
      <c r="AH11">
        <v>0</v>
      </c>
      <c r="AI11">
        <v>0</v>
      </c>
      <c r="AJ11">
        <v>3</v>
      </c>
      <c r="AK11">
        <v>8</v>
      </c>
      <c r="AL11">
        <v>2</v>
      </c>
      <c r="AM11">
        <v>1</v>
      </c>
      <c r="AN11">
        <v>0</v>
      </c>
      <c r="AO11">
        <v>0</v>
      </c>
      <c r="AP11">
        <v>0</v>
      </c>
      <c r="AQ11">
        <v>0</v>
      </c>
    </row>
    <row r="12" spans="1:43" x14ac:dyDescent="0.2">
      <c r="A12" t="s">
        <v>192</v>
      </c>
      <c r="B12" t="s">
        <v>194</v>
      </c>
      <c r="C12" t="s">
        <v>24</v>
      </c>
      <c r="D12" s="18">
        <v>2</v>
      </c>
      <c r="E12" s="18">
        <v>7</v>
      </c>
      <c r="F12" s="18">
        <v>2</v>
      </c>
      <c r="G12" s="18">
        <v>3</v>
      </c>
      <c r="H12" s="3">
        <v>0</v>
      </c>
      <c r="I12" s="3">
        <v>0</v>
      </c>
      <c r="J12" s="3">
        <v>0</v>
      </c>
      <c r="K12" s="3">
        <v>0</v>
      </c>
      <c r="L12">
        <v>26474000</v>
      </c>
      <c r="M12">
        <v>52011000</v>
      </c>
      <c r="N12">
        <v>10595000</v>
      </c>
      <c r="O12">
        <v>29729000</v>
      </c>
      <c r="P12">
        <v>0</v>
      </c>
      <c r="Q12">
        <v>0</v>
      </c>
      <c r="R12">
        <v>0</v>
      </c>
      <c r="S12">
        <v>0</v>
      </c>
      <c r="T12">
        <v>259550</v>
      </c>
      <c r="U12">
        <v>509910</v>
      </c>
      <c r="V12">
        <v>103880</v>
      </c>
      <c r="W12">
        <v>291460</v>
      </c>
      <c r="X12">
        <v>0</v>
      </c>
      <c r="Y12">
        <v>0</v>
      </c>
      <c r="Z12">
        <v>0</v>
      </c>
      <c r="AA12">
        <v>0</v>
      </c>
      <c r="AB12">
        <v>46373000</v>
      </c>
      <c r="AC12">
        <v>0</v>
      </c>
      <c r="AD12">
        <v>31674000</v>
      </c>
      <c r="AE12">
        <v>52871000</v>
      </c>
      <c r="AF12">
        <v>0</v>
      </c>
      <c r="AG12">
        <v>0</v>
      </c>
      <c r="AH12">
        <v>0</v>
      </c>
      <c r="AI12">
        <v>0</v>
      </c>
      <c r="AJ12">
        <v>2</v>
      </c>
      <c r="AK12">
        <v>7</v>
      </c>
      <c r="AL12">
        <v>2</v>
      </c>
      <c r="AM12">
        <v>3</v>
      </c>
      <c r="AN12">
        <v>0</v>
      </c>
      <c r="AO12">
        <v>0</v>
      </c>
      <c r="AP12">
        <v>0</v>
      </c>
      <c r="AQ12">
        <v>0</v>
      </c>
    </row>
    <row r="13" spans="1:43" x14ac:dyDescent="0.2">
      <c r="A13" t="s">
        <v>198</v>
      </c>
      <c r="B13" t="s">
        <v>200</v>
      </c>
      <c r="C13" t="s">
        <v>25</v>
      </c>
      <c r="D13" s="18">
        <v>2</v>
      </c>
      <c r="E13" s="18">
        <v>2</v>
      </c>
      <c r="F13" s="18">
        <v>2</v>
      </c>
      <c r="G13" s="18">
        <v>2</v>
      </c>
      <c r="H13" s="3">
        <v>0</v>
      </c>
      <c r="I13" s="3">
        <v>0</v>
      </c>
      <c r="J13" s="3">
        <v>0</v>
      </c>
      <c r="K13" s="3">
        <v>0</v>
      </c>
      <c r="L13">
        <v>3188800</v>
      </c>
      <c r="M13">
        <v>8863400</v>
      </c>
      <c r="N13">
        <v>6620300</v>
      </c>
      <c r="O13">
        <v>4497500</v>
      </c>
      <c r="P13">
        <v>0</v>
      </c>
      <c r="Q13">
        <v>0</v>
      </c>
      <c r="R13">
        <v>0</v>
      </c>
      <c r="S13">
        <v>0</v>
      </c>
      <c r="T13">
        <v>26574</v>
      </c>
      <c r="U13">
        <v>73862</v>
      </c>
      <c r="V13">
        <v>55169</v>
      </c>
      <c r="W13">
        <v>37479</v>
      </c>
      <c r="X13">
        <v>0</v>
      </c>
      <c r="Y13">
        <v>0</v>
      </c>
      <c r="Z13">
        <v>0</v>
      </c>
      <c r="AA13">
        <v>0</v>
      </c>
      <c r="AB13">
        <v>0</v>
      </c>
      <c r="AC13">
        <v>7991700</v>
      </c>
      <c r="AD13">
        <v>14046000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2</v>
      </c>
      <c r="AK13">
        <v>2</v>
      </c>
      <c r="AL13">
        <v>2</v>
      </c>
      <c r="AM13">
        <v>3</v>
      </c>
      <c r="AN13">
        <v>0</v>
      </c>
      <c r="AO13">
        <v>0</v>
      </c>
      <c r="AP13">
        <v>0</v>
      </c>
      <c r="AQ13">
        <v>0</v>
      </c>
    </row>
    <row r="14" spans="1:43" x14ac:dyDescent="0.2">
      <c r="A14" t="s">
        <v>3949</v>
      </c>
      <c r="B14" t="s">
        <v>1207</v>
      </c>
      <c r="C14" t="s">
        <v>1208</v>
      </c>
      <c r="D14" s="18">
        <v>2</v>
      </c>
      <c r="E14" s="18">
        <v>2</v>
      </c>
      <c r="F14" s="18">
        <v>1</v>
      </c>
      <c r="G14" s="18">
        <v>2</v>
      </c>
      <c r="H14" s="3">
        <v>0</v>
      </c>
      <c r="I14" s="3">
        <v>0</v>
      </c>
      <c r="J14" s="3">
        <v>0</v>
      </c>
      <c r="K14" s="3">
        <v>0</v>
      </c>
      <c r="L14">
        <v>21999000</v>
      </c>
      <c r="M14">
        <v>28188000</v>
      </c>
      <c r="N14">
        <v>17152000</v>
      </c>
      <c r="O14">
        <v>17750000</v>
      </c>
      <c r="P14">
        <v>0</v>
      </c>
      <c r="Q14">
        <v>0</v>
      </c>
      <c r="R14">
        <v>0</v>
      </c>
      <c r="S14">
        <v>0</v>
      </c>
      <c r="T14">
        <v>1692300</v>
      </c>
      <c r="U14">
        <v>2168300</v>
      </c>
      <c r="V14">
        <v>1319400</v>
      </c>
      <c r="W14">
        <v>1365400</v>
      </c>
      <c r="X14">
        <v>0</v>
      </c>
      <c r="Y14">
        <v>0</v>
      </c>
      <c r="Z14">
        <v>0</v>
      </c>
      <c r="AA14">
        <v>0</v>
      </c>
      <c r="AB14">
        <v>37001000</v>
      </c>
      <c r="AC14">
        <v>25649000</v>
      </c>
      <c r="AD14">
        <v>0</v>
      </c>
      <c r="AE14">
        <v>32813000</v>
      </c>
      <c r="AF14">
        <v>0</v>
      </c>
      <c r="AG14">
        <v>0</v>
      </c>
      <c r="AH14">
        <v>0</v>
      </c>
      <c r="AI14">
        <v>0</v>
      </c>
      <c r="AJ14">
        <v>3</v>
      </c>
      <c r="AK14">
        <v>2</v>
      </c>
      <c r="AL14">
        <v>1</v>
      </c>
      <c r="AM14">
        <v>4</v>
      </c>
      <c r="AN14">
        <v>0</v>
      </c>
      <c r="AO14">
        <v>0</v>
      </c>
      <c r="AP14">
        <v>0</v>
      </c>
      <c r="AQ14">
        <v>0</v>
      </c>
    </row>
    <row r="15" spans="1:43" s="4" customFormat="1" ht="17" thickBot="1" x14ac:dyDescent="0.25">
      <c r="A15" s="4" t="s">
        <v>203</v>
      </c>
      <c r="B15" s="4" t="s">
        <v>204</v>
      </c>
      <c r="C15" s="4" t="s">
        <v>26</v>
      </c>
      <c r="D15" s="19">
        <v>2</v>
      </c>
      <c r="E15" s="19">
        <v>1</v>
      </c>
      <c r="F15" s="19">
        <v>2</v>
      </c>
      <c r="G15" s="19">
        <v>2</v>
      </c>
      <c r="H15" s="5">
        <v>0</v>
      </c>
      <c r="I15" s="5">
        <v>0</v>
      </c>
      <c r="J15" s="5">
        <v>0</v>
      </c>
      <c r="K15" s="5">
        <v>0</v>
      </c>
      <c r="L15" s="4">
        <v>5988000</v>
      </c>
      <c r="M15" s="4">
        <v>4237800</v>
      </c>
      <c r="N15" s="4">
        <v>3559500</v>
      </c>
      <c r="O15" s="4">
        <v>7017500</v>
      </c>
      <c r="P15" s="4">
        <v>0</v>
      </c>
      <c r="Q15" s="4">
        <v>0</v>
      </c>
      <c r="R15" s="4">
        <v>0</v>
      </c>
      <c r="S15" s="4">
        <v>0</v>
      </c>
      <c r="T15" s="4">
        <v>997990</v>
      </c>
      <c r="U15" s="4">
        <v>706300</v>
      </c>
      <c r="V15" s="4">
        <v>593240</v>
      </c>
      <c r="W15" s="4">
        <v>1169600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2</v>
      </c>
      <c r="AK15" s="4">
        <v>1</v>
      </c>
      <c r="AL15" s="4">
        <v>2</v>
      </c>
      <c r="AM15" s="4">
        <v>1</v>
      </c>
      <c r="AN15" s="4">
        <v>0</v>
      </c>
      <c r="AO15" s="4">
        <v>0</v>
      </c>
      <c r="AP15" s="4">
        <v>0</v>
      </c>
      <c r="AQ15" s="4">
        <v>0</v>
      </c>
    </row>
    <row r="20" spans="1:1" ht="21" x14ac:dyDescent="0.25">
      <c r="A20" s="6" t="s">
        <v>4318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22431-4D27-1349-8B12-C1C4C448CFCA}">
  <dimension ref="A1:AI18"/>
  <sheetViews>
    <sheetView tabSelected="1" workbookViewId="0">
      <selection activeCell="C26" sqref="C26"/>
    </sheetView>
  </sheetViews>
  <sheetFormatPr baseColWidth="10" defaultRowHeight="16" x14ac:dyDescent="0.2"/>
  <cols>
    <col min="1" max="1" width="17.6640625" customWidth="1"/>
    <col min="2" max="2" width="38.33203125" customWidth="1"/>
    <col min="3" max="3" width="14.1640625" customWidth="1"/>
    <col min="4" max="4" width="15" customWidth="1"/>
    <col min="5" max="5" width="13.1640625" customWidth="1"/>
    <col min="6" max="6" width="13.5" customWidth="1"/>
    <col min="7" max="9" width="17.1640625" customWidth="1"/>
    <col min="10" max="10" width="39.1640625" customWidth="1"/>
    <col min="11" max="11" width="14.5" customWidth="1"/>
    <col min="12" max="13" width="13.83203125" customWidth="1"/>
    <col min="14" max="16" width="17.1640625" customWidth="1"/>
    <col min="17" max="17" width="30.83203125" customWidth="1"/>
    <col min="18" max="18" width="14.5" customWidth="1"/>
    <col min="19" max="19" width="13" customWidth="1"/>
    <col min="20" max="20" width="13.83203125" customWidth="1"/>
    <col min="21" max="21" width="14" customWidth="1"/>
    <col min="22" max="25" width="17.1640625" customWidth="1"/>
    <col min="26" max="26" width="40.1640625" customWidth="1"/>
    <col min="27" max="28" width="14.5" customWidth="1"/>
    <col min="29" max="29" width="13" customWidth="1"/>
    <col min="30" max="30" width="13.6640625" customWidth="1"/>
    <col min="31" max="34" width="17.1640625" customWidth="1"/>
    <col min="35" max="35" width="31.1640625" customWidth="1"/>
    <col min="36" max="67" width="17.1640625" customWidth="1"/>
  </cols>
  <sheetData>
    <row r="1" spans="1:35" s="14" customFormat="1" ht="17" thickBot="1" x14ac:dyDescent="0.25">
      <c r="A1" s="14" t="s">
        <v>28</v>
      </c>
      <c r="B1" s="14" t="s">
        <v>32</v>
      </c>
      <c r="C1" s="14" t="s">
        <v>33</v>
      </c>
      <c r="D1" s="15" t="s">
        <v>1467</v>
      </c>
      <c r="E1" s="15" t="s">
        <v>1468</v>
      </c>
      <c r="F1" s="15" t="s">
        <v>1469</v>
      </c>
      <c r="G1" s="14" t="s">
        <v>4254</v>
      </c>
      <c r="H1" s="14" t="s">
        <v>4255</v>
      </c>
      <c r="I1" s="17" t="s">
        <v>4256</v>
      </c>
      <c r="J1" s="14" t="s">
        <v>4253</v>
      </c>
      <c r="K1" s="20" t="s">
        <v>1474</v>
      </c>
      <c r="L1" s="20" t="s">
        <v>1475</v>
      </c>
      <c r="M1" s="20" t="s">
        <v>1476</v>
      </c>
      <c r="N1" s="14" t="s">
        <v>4262</v>
      </c>
      <c r="O1" s="14" t="s">
        <v>4263</v>
      </c>
      <c r="P1" s="14" t="s">
        <v>4264</v>
      </c>
      <c r="Q1" s="25" t="s">
        <v>4265</v>
      </c>
      <c r="R1" s="16" t="s">
        <v>1470</v>
      </c>
      <c r="S1" s="16" t="s">
        <v>1471</v>
      </c>
      <c r="T1" s="16" t="s">
        <v>1472</v>
      </c>
      <c r="U1" s="16" t="s">
        <v>1473</v>
      </c>
      <c r="V1" s="14" t="s">
        <v>4257</v>
      </c>
      <c r="W1" s="14" t="s">
        <v>4258</v>
      </c>
      <c r="X1" s="14" t="s">
        <v>4259</v>
      </c>
      <c r="Y1" s="14" t="s">
        <v>4260</v>
      </c>
      <c r="Z1" s="27" t="s">
        <v>4261</v>
      </c>
      <c r="AA1" s="29" t="s">
        <v>1477</v>
      </c>
      <c r="AB1" s="29" t="s">
        <v>1478</v>
      </c>
      <c r="AC1" s="29" t="s">
        <v>1479</v>
      </c>
      <c r="AD1" s="29" t="s">
        <v>1480</v>
      </c>
      <c r="AE1" s="14" t="s">
        <v>4267</v>
      </c>
      <c r="AF1" s="14" t="s">
        <v>4268</v>
      </c>
      <c r="AG1" s="14" t="s">
        <v>4269</v>
      </c>
      <c r="AH1" s="14" t="s">
        <v>4270</v>
      </c>
      <c r="AI1" s="31" t="s">
        <v>4266</v>
      </c>
    </row>
    <row r="2" spans="1:35" x14ac:dyDescent="0.2">
      <c r="A2" t="s">
        <v>344</v>
      </c>
      <c r="B2" s="8" t="s">
        <v>345</v>
      </c>
      <c r="C2" s="8" t="s">
        <v>346</v>
      </c>
      <c r="D2" s="9">
        <v>16857000</v>
      </c>
      <c r="E2" s="9">
        <v>15670000</v>
      </c>
      <c r="F2" s="9">
        <v>12340000</v>
      </c>
      <c r="G2">
        <f>LOG(D2)</f>
        <v>7.2267802868145621</v>
      </c>
      <c r="H2">
        <f t="shared" ref="H2:I7" si="0">LOG(E2)</f>
        <v>7.1950689964685903</v>
      </c>
      <c r="I2" s="10">
        <f t="shared" si="0"/>
        <v>7.0913151596972233</v>
      </c>
      <c r="J2" s="13">
        <f>AVERAGE(G2:I2)</f>
        <v>7.1710548143267916</v>
      </c>
      <c r="K2" s="24">
        <v>12158000</v>
      </c>
      <c r="L2" s="24">
        <v>12209000</v>
      </c>
      <c r="M2" s="24">
        <v>12374000</v>
      </c>
      <c r="N2">
        <f>LOG(K2)</f>
        <v>7.0848621390484219</v>
      </c>
      <c r="O2">
        <f t="shared" ref="O2:P6" si="1">LOG(L2)</f>
        <v>7.0866800937346248</v>
      </c>
      <c r="P2">
        <f t="shared" si="1"/>
        <v>7.0925101116839819</v>
      </c>
      <c r="Q2" s="26">
        <f>AVERAGE(N2:P2)</f>
        <v>7.0880174481556759</v>
      </c>
      <c r="R2" s="3">
        <v>16284000</v>
      </c>
      <c r="S2" s="3">
        <v>11057000</v>
      </c>
      <c r="T2" s="3">
        <v>21978000</v>
      </c>
      <c r="U2" s="3">
        <v>64596000</v>
      </c>
      <c r="V2">
        <f>LOG(R2)</f>
        <v>7.211761093707362</v>
      </c>
      <c r="W2">
        <f t="shared" ref="W2:Y10" si="2">LOG(S2)</f>
        <v>7.0436373095925706</v>
      </c>
      <c r="X2">
        <f t="shared" si="2"/>
        <v>7.3419881690481885</v>
      </c>
      <c r="Y2">
        <f t="shared" si="2"/>
        <v>7.810205625863313</v>
      </c>
      <c r="Z2" s="28">
        <f>AVERAGE(V2:Y2)</f>
        <v>7.3518980495528581</v>
      </c>
      <c r="AA2" s="30">
        <v>13046000</v>
      </c>
      <c r="AB2" s="30">
        <v>6033400</v>
      </c>
      <c r="AC2" s="30">
        <v>23654000</v>
      </c>
      <c r="AD2" s="30">
        <v>7228200</v>
      </c>
      <c r="AE2">
        <f>LOG(AB2)</f>
        <v>6.7805621189570635</v>
      </c>
      <c r="AF2">
        <f t="shared" ref="AF2:AF8" si="3">LOG(AC2)</f>
        <v>7.37390459247497</v>
      </c>
      <c r="AG2">
        <f>LOG(AC2)</f>
        <v>7.37390459247497</v>
      </c>
      <c r="AH2">
        <f>LOG(AD2)</f>
        <v>6.8590301607254611</v>
      </c>
      <c r="AI2" s="32">
        <f>AVERAGE(AE2:AH2)</f>
        <v>7.0968503661581153</v>
      </c>
    </row>
    <row r="3" spans="1:35" x14ac:dyDescent="0.2">
      <c r="A3" t="s">
        <v>1074</v>
      </c>
      <c r="B3" s="8" t="s">
        <v>1075</v>
      </c>
      <c r="C3" s="8" t="s">
        <v>1076</v>
      </c>
      <c r="D3" s="9">
        <v>3487000</v>
      </c>
      <c r="E3" s="9">
        <v>2436700</v>
      </c>
      <c r="F3" s="9">
        <v>1863500</v>
      </c>
      <c r="G3">
        <f t="shared" ref="G3:G7" si="4">LOG(D3)</f>
        <v>6.5424519473759766</v>
      </c>
      <c r="H3">
        <f t="shared" si="0"/>
        <v>6.3868020632985454</v>
      </c>
      <c r="I3" s="10">
        <f t="shared" si="0"/>
        <v>6.2703293970898581</v>
      </c>
      <c r="J3" s="13">
        <f t="shared" ref="J3:J10" si="5">AVERAGE(G3:I3)</f>
        <v>6.3998611359214594</v>
      </c>
      <c r="K3" s="24">
        <v>1368600</v>
      </c>
      <c r="L3" s="24">
        <v>1349300</v>
      </c>
      <c r="M3" s="24">
        <v>984720</v>
      </c>
      <c r="N3">
        <f t="shared" ref="N3:N5" si="6">LOG(K3)</f>
        <v>6.1362765356602926</v>
      </c>
      <c r="O3">
        <f t="shared" si="1"/>
        <v>6.1301085203609365</v>
      </c>
      <c r="P3">
        <f t="shared" si="1"/>
        <v>5.9933127586785186</v>
      </c>
      <c r="Q3" s="26">
        <f t="shared" ref="Q3:Q10" si="7">AVERAGE(N3:P3)</f>
        <v>6.0865659382332495</v>
      </c>
      <c r="R3" s="3">
        <v>3029600</v>
      </c>
      <c r="S3" s="3">
        <v>1421700</v>
      </c>
      <c r="T3" s="3">
        <v>3609300</v>
      </c>
      <c r="U3" s="3">
        <v>22478000</v>
      </c>
      <c r="V3">
        <f t="shared" ref="V3:V4" si="8">LOG(R3)</f>
        <v>6.4813852921127699</v>
      </c>
      <c r="W3">
        <f t="shared" si="2"/>
        <v>6.1528079634190638</v>
      </c>
      <c r="X3">
        <f t="shared" si="2"/>
        <v>6.5574229815135743</v>
      </c>
      <c r="Y3">
        <f t="shared" si="2"/>
        <v>7.3517576668790339</v>
      </c>
      <c r="Z3" s="28">
        <f t="shared" ref="Z3:Z10" si="9">AVERAGE(V3:Y3)</f>
        <v>6.6358434759811109</v>
      </c>
      <c r="AA3" s="30">
        <v>2166300</v>
      </c>
      <c r="AB3" s="30">
        <v>727090</v>
      </c>
      <c r="AC3" s="30">
        <v>3729700</v>
      </c>
      <c r="AD3" s="30">
        <v>1127000</v>
      </c>
      <c r="AE3">
        <f t="shared" ref="AE3:AE8" si="10">LOG(AB3)</f>
        <v>5.8615881716350851</v>
      </c>
      <c r="AF3">
        <f t="shared" si="3"/>
        <v>6.5716739005528355</v>
      </c>
      <c r="AG3">
        <f t="shared" ref="AG3:AH8" si="11">LOG(AC3)</f>
        <v>6.5716739005528355</v>
      </c>
      <c r="AH3">
        <f t="shared" si="11"/>
        <v>6.0519239160461069</v>
      </c>
      <c r="AI3" s="33">
        <f t="shared" ref="AI3:AI10" si="12">AVERAGE(AE3:AH3)</f>
        <v>6.264214972196716</v>
      </c>
    </row>
    <row r="4" spans="1:35" x14ac:dyDescent="0.2">
      <c r="A4" s="34" t="s">
        <v>2295</v>
      </c>
      <c r="B4" s="35" t="s">
        <v>600</v>
      </c>
      <c r="C4" s="35" t="s">
        <v>1339</v>
      </c>
      <c r="D4" s="36">
        <v>2434600</v>
      </c>
      <c r="E4" s="36">
        <v>883150</v>
      </c>
      <c r="F4" s="36">
        <v>1603700</v>
      </c>
      <c r="G4" s="34">
        <f t="shared" si="4"/>
        <v>6.3864276176809502</v>
      </c>
      <c r="H4" s="34">
        <f t="shared" si="0"/>
        <v>5.9460344732714701</v>
      </c>
      <c r="I4" s="37">
        <f t="shared" si="0"/>
        <v>6.2051231292036544</v>
      </c>
      <c r="J4" s="38">
        <f t="shared" si="5"/>
        <v>6.1791950733853582</v>
      </c>
      <c r="K4" s="39">
        <v>1492300</v>
      </c>
      <c r="L4" s="39">
        <v>1468300</v>
      </c>
      <c r="M4" s="39">
        <v>1049900</v>
      </c>
      <c r="N4" s="34">
        <f t="shared" si="6"/>
        <v>6.1738561389862694</v>
      </c>
      <c r="O4" s="34">
        <f t="shared" si="1"/>
        <v>6.1668147987909121</v>
      </c>
      <c r="P4" s="34">
        <f t="shared" si="1"/>
        <v>6.0211479357209949</v>
      </c>
      <c r="Q4" s="40">
        <f t="shared" si="7"/>
        <v>6.1206062911660588</v>
      </c>
      <c r="R4" s="41">
        <v>1408900</v>
      </c>
      <c r="S4" s="41">
        <v>1024200</v>
      </c>
      <c r="T4" s="41">
        <v>2080700</v>
      </c>
      <c r="U4" s="41">
        <v>6411600</v>
      </c>
      <c r="V4" s="34">
        <f t="shared" si="8"/>
        <v>6.1488801691282298</v>
      </c>
      <c r="W4" s="34">
        <f t="shared" si="2"/>
        <v>6.0103847714983774</v>
      </c>
      <c r="X4" s="34">
        <f t="shared" si="2"/>
        <v>6.3182094671713802</v>
      </c>
      <c r="Y4" s="34">
        <f t="shared" si="2"/>
        <v>6.8069664202305304</v>
      </c>
      <c r="Z4" s="42">
        <f t="shared" si="9"/>
        <v>6.3211102070071288</v>
      </c>
      <c r="AA4" s="43">
        <v>1701300</v>
      </c>
      <c r="AB4" s="43">
        <v>256960</v>
      </c>
      <c r="AC4" s="43">
        <v>2267400</v>
      </c>
      <c r="AD4" s="43">
        <v>720580</v>
      </c>
      <c r="AE4" s="34">
        <f t="shared" si="10"/>
        <v>5.4098655235985866</v>
      </c>
      <c r="AF4" s="34">
        <f t="shared" si="3"/>
        <v>6.355528142300658</v>
      </c>
      <c r="AG4" s="34">
        <f t="shared" si="11"/>
        <v>6.355528142300658</v>
      </c>
      <c r="AH4" s="34">
        <f t="shared" si="11"/>
        <v>5.857682203928408</v>
      </c>
      <c r="AI4" s="44">
        <f t="shared" si="12"/>
        <v>5.9946510030320779</v>
      </c>
    </row>
    <row r="5" spans="1:35" x14ac:dyDescent="0.2">
      <c r="A5" t="s">
        <v>127</v>
      </c>
      <c r="B5" s="11" t="s">
        <v>4271</v>
      </c>
      <c r="C5" s="11" t="s">
        <v>10</v>
      </c>
      <c r="D5" s="9">
        <v>4110700</v>
      </c>
      <c r="E5" s="9">
        <v>3685500</v>
      </c>
      <c r="F5" s="9">
        <v>4123900</v>
      </c>
      <c r="G5">
        <f t="shared" si="4"/>
        <v>6.6139157830078625</v>
      </c>
      <c r="H5">
        <f t="shared" si="0"/>
        <v>6.5664964155357621</v>
      </c>
      <c r="I5" s="10">
        <f t="shared" si="0"/>
        <v>6.6153081255797757</v>
      </c>
      <c r="J5" s="13">
        <f t="shared" si="5"/>
        <v>6.5985734413744668</v>
      </c>
      <c r="K5" s="24">
        <v>182950</v>
      </c>
      <c r="L5" s="24">
        <v>185740</v>
      </c>
      <c r="M5" s="24">
        <v>144980</v>
      </c>
      <c r="N5">
        <f t="shared" si="6"/>
        <v>5.2623324138226266</v>
      </c>
      <c r="O5">
        <f t="shared" si="1"/>
        <v>5.2689054412120147</v>
      </c>
      <c r="P5">
        <f t="shared" si="1"/>
        <v>5.1613080954162163</v>
      </c>
      <c r="Q5" s="26">
        <f t="shared" si="7"/>
        <v>5.2308486501502856</v>
      </c>
      <c r="R5" s="3">
        <v>0</v>
      </c>
      <c r="S5" s="3">
        <v>0</v>
      </c>
      <c r="T5" s="3">
        <v>0</v>
      </c>
      <c r="U5" s="3">
        <v>0</v>
      </c>
      <c r="V5">
        <v>1</v>
      </c>
      <c r="W5">
        <v>1</v>
      </c>
      <c r="X5">
        <v>1</v>
      </c>
      <c r="Y5">
        <v>1</v>
      </c>
      <c r="Z5" s="28">
        <f t="shared" si="9"/>
        <v>1</v>
      </c>
      <c r="AA5" s="30">
        <v>0</v>
      </c>
      <c r="AB5" s="30">
        <v>0</v>
      </c>
      <c r="AC5" s="30">
        <v>0</v>
      </c>
      <c r="AD5" s="30">
        <v>0</v>
      </c>
      <c r="AE5">
        <v>1</v>
      </c>
      <c r="AF5">
        <v>1</v>
      </c>
      <c r="AG5">
        <v>1</v>
      </c>
      <c r="AH5">
        <v>1</v>
      </c>
      <c r="AI5" s="33">
        <f t="shared" si="12"/>
        <v>1</v>
      </c>
    </row>
    <row r="6" spans="1:35" x14ac:dyDescent="0.2">
      <c r="A6" t="s">
        <v>135</v>
      </c>
      <c r="B6" s="11" t="s">
        <v>137</v>
      </c>
      <c r="C6" s="11" t="s">
        <v>13</v>
      </c>
      <c r="D6" s="9">
        <v>168750</v>
      </c>
      <c r="E6" s="9">
        <v>130980</v>
      </c>
      <c r="F6" s="9">
        <v>140360</v>
      </c>
      <c r="G6">
        <f t="shared" si="4"/>
        <v>5.2272437815030628</v>
      </c>
      <c r="H6">
        <f t="shared" si="0"/>
        <v>5.1172049860927826</v>
      </c>
      <c r="I6" s="10">
        <f t="shared" si="0"/>
        <v>5.1472433595433689</v>
      </c>
      <c r="J6" s="13">
        <f t="shared" si="5"/>
        <v>5.1638973757130717</v>
      </c>
      <c r="K6" s="24">
        <v>0</v>
      </c>
      <c r="L6" s="24">
        <v>0</v>
      </c>
      <c r="M6" s="24">
        <v>22367</v>
      </c>
      <c r="N6">
        <v>1</v>
      </c>
      <c r="O6">
        <v>1</v>
      </c>
      <c r="P6">
        <f t="shared" si="1"/>
        <v>4.349607737748074</v>
      </c>
      <c r="Q6" s="26">
        <f t="shared" si="7"/>
        <v>2.1165359125826915</v>
      </c>
      <c r="R6" s="3">
        <v>0</v>
      </c>
      <c r="S6" s="3">
        <v>0</v>
      </c>
      <c r="T6" s="3">
        <v>0</v>
      </c>
      <c r="U6" s="3">
        <v>0</v>
      </c>
      <c r="V6">
        <v>1</v>
      </c>
      <c r="W6">
        <v>1</v>
      </c>
      <c r="X6">
        <v>1</v>
      </c>
      <c r="Y6">
        <v>1</v>
      </c>
      <c r="Z6" s="28">
        <f t="shared" si="9"/>
        <v>1</v>
      </c>
      <c r="AA6" s="30">
        <v>0</v>
      </c>
      <c r="AB6" s="30">
        <v>0</v>
      </c>
      <c r="AC6" s="30">
        <v>0</v>
      </c>
      <c r="AD6" s="30">
        <v>0</v>
      </c>
      <c r="AE6">
        <v>1</v>
      </c>
      <c r="AF6">
        <v>1</v>
      </c>
      <c r="AG6">
        <v>1</v>
      </c>
      <c r="AH6">
        <v>1</v>
      </c>
      <c r="AI6" s="33">
        <f t="shared" si="12"/>
        <v>1</v>
      </c>
    </row>
    <row r="7" spans="1:35" x14ac:dyDescent="0.2">
      <c r="A7" s="34" t="s">
        <v>143</v>
      </c>
      <c r="B7" s="45" t="s">
        <v>146</v>
      </c>
      <c r="C7" s="45" t="s">
        <v>12</v>
      </c>
      <c r="D7" s="36">
        <v>43721</v>
      </c>
      <c r="E7" s="36">
        <v>29178</v>
      </c>
      <c r="F7" s="36">
        <v>24992</v>
      </c>
      <c r="G7" s="34">
        <f t="shared" si="4"/>
        <v>4.6406900867066501</v>
      </c>
      <c r="H7" s="34">
        <f t="shared" si="0"/>
        <v>4.4650555199518207</v>
      </c>
      <c r="I7" s="37">
        <f t="shared" si="0"/>
        <v>4.3978010121972062</v>
      </c>
      <c r="J7" s="38">
        <f t="shared" si="5"/>
        <v>4.5011822062852254</v>
      </c>
      <c r="K7" s="39">
        <v>0</v>
      </c>
      <c r="L7" s="39">
        <v>0</v>
      </c>
      <c r="M7" s="39">
        <v>0</v>
      </c>
      <c r="N7" s="34">
        <v>1</v>
      </c>
      <c r="O7" s="34">
        <v>1</v>
      </c>
      <c r="P7" s="34">
        <v>1</v>
      </c>
      <c r="Q7" s="40">
        <f t="shared" si="7"/>
        <v>1</v>
      </c>
      <c r="R7" s="41">
        <v>0</v>
      </c>
      <c r="S7" s="41">
        <v>0</v>
      </c>
      <c r="T7" s="41">
        <v>0</v>
      </c>
      <c r="U7" s="41">
        <v>0</v>
      </c>
      <c r="V7" s="34">
        <v>1</v>
      </c>
      <c r="W7" s="34">
        <v>1</v>
      </c>
      <c r="X7" s="34">
        <v>1</v>
      </c>
      <c r="Y7" s="34">
        <v>1</v>
      </c>
      <c r="Z7" s="42">
        <f t="shared" si="9"/>
        <v>1</v>
      </c>
      <c r="AA7" s="43">
        <v>0</v>
      </c>
      <c r="AB7" s="43">
        <v>0</v>
      </c>
      <c r="AC7" s="43">
        <v>0</v>
      </c>
      <c r="AD7" s="43">
        <v>0</v>
      </c>
      <c r="AE7" s="34">
        <v>1</v>
      </c>
      <c r="AF7" s="34">
        <v>1</v>
      </c>
      <c r="AG7" s="34">
        <v>1</v>
      </c>
      <c r="AH7" s="34">
        <v>1</v>
      </c>
      <c r="AI7" s="44">
        <f t="shared" si="12"/>
        <v>1</v>
      </c>
    </row>
    <row r="8" spans="1:35" x14ac:dyDescent="0.2">
      <c r="A8" t="s">
        <v>1797</v>
      </c>
      <c r="B8" s="12" t="s">
        <v>355</v>
      </c>
      <c r="C8" s="12" t="s">
        <v>356</v>
      </c>
      <c r="D8" s="9">
        <v>0</v>
      </c>
      <c r="E8" s="9">
        <v>0</v>
      </c>
      <c r="F8" s="9">
        <v>0</v>
      </c>
      <c r="G8">
        <v>1</v>
      </c>
      <c r="H8">
        <v>1</v>
      </c>
      <c r="I8" s="10">
        <v>1</v>
      </c>
      <c r="J8" s="13">
        <f t="shared" si="5"/>
        <v>1</v>
      </c>
      <c r="K8" s="24">
        <v>0</v>
      </c>
      <c r="L8" s="24">
        <v>0</v>
      </c>
      <c r="M8" s="24">
        <v>0</v>
      </c>
      <c r="N8">
        <v>1</v>
      </c>
      <c r="O8">
        <v>1</v>
      </c>
      <c r="P8">
        <v>1</v>
      </c>
      <c r="Q8" s="26">
        <f t="shared" si="7"/>
        <v>1</v>
      </c>
      <c r="R8" s="3">
        <v>19635000</v>
      </c>
      <c r="S8" s="3">
        <v>10077000</v>
      </c>
      <c r="T8" s="3">
        <v>57872000</v>
      </c>
      <c r="U8" s="3">
        <v>293130000</v>
      </c>
      <c r="V8">
        <f>LOG(R8)</f>
        <v>7.2930309056064369</v>
      </c>
      <c r="W8">
        <f t="shared" ref="W8:X10" si="13">LOG(S8)</f>
        <v>7.0033312585613263</v>
      </c>
      <c r="X8">
        <f t="shared" si="13"/>
        <v>7.7624684914175441</v>
      </c>
      <c r="Y8">
        <f t="shared" si="2"/>
        <v>8.4670602680041984</v>
      </c>
      <c r="Z8" s="28">
        <f t="shared" si="9"/>
        <v>7.6314727308973769</v>
      </c>
      <c r="AA8" s="30">
        <v>951300</v>
      </c>
      <c r="AB8" s="30">
        <v>469470</v>
      </c>
      <c r="AC8" s="30">
        <v>4625800</v>
      </c>
      <c r="AD8" s="30">
        <v>919780</v>
      </c>
      <c r="AE8">
        <f t="shared" si="10"/>
        <v>5.6716078452693681</v>
      </c>
      <c r="AF8">
        <f t="shared" si="3"/>
        <v>6.6651868517865118</v>
      </c>
      <c r="AG8">
        <f>LOG(AC8)</f>
        <v>6.6651868517865118</v>
      </c>
      <c r="AH8">
        <f t="shared" si="11"/>
        <v>5.9636839618980844</v>
      </c>
      <c r="AI8" s="33">
        <f t="shared" si="12"/>
        <v>6.2414163776851188</v>
      </c>
    </row>
    <row r="9" spans="1:35" x14ac:dyDescent="0.2">
      <c r="A9" t="s">
        <v>1257</v>
      </c>
      <c r="B9" s="12" t="s">
        <v>1258</v>
      </c>
      <c r="C9" s="12" t="s">
        <v>1371</v>
      </c>
      <c r="D9" s="9">
        <v>0</v>
      </c>
      <c r="E9" s="9">
        <v>0</v>
      </c>
      <c r="F9" s="9">
        <v>0</v>
      </c>
      <c r="G9">
        <v>1</v>
      </c>
      <c r="H9">
        <v>1</v>
      </c>
      <c r="I9" s="10">
        <v>1</v>
      </c>
      <c r="J9" s="13">
        <f t="shared" si="5"/>
        <v>1</v>
      </c>
      <c r="K9" s="24">
        <v>0</v>
      </c>
      <c r="L9" s="24">
        <v>0</v>
      </c>
      <c r="M9" s="24">
        <v>0</v>
      </c>
      <c r="N9">
        <v>1</v>
      </c>
      <c r="O9">
        <v>1</v>
      </c>
      <c r="P9">
        <v>1</v>
      </c>
      <c r="Q9" s="26">
        <f t="shared" si="7"/>
        <v>1</v>
      </c>
      <c r="R9" s="3">
        <v>2031200</v>
      </c>
      <c r="S9" s="3">
        <v>637280</v>
      </c>
      <c r="T9" s="3">
        <v>4421600</v>
      </c>
      <c r="U9" s="3">
        <v>14056000</v>
      </c>
      <c r="V9">
        <f t="shared" ref="V9:V10" si="14">LOG(R9)</f>
        <v>6.3077526878656656</v>
      </c>
      <c r="W9">
        <f t="shared" si="13"/>
        <v>5.8043302890652528</v>
      </c>
      <c r="X9">
        <f t="shared" si="13"/>
        <v>6.6455794515737185</v>
      </c>
      <c r="Y9">
        <f t="shared" si="2"/>
        <v>7.1478617484872382</v>
      </c>
      <c r="Z9" s="28">
        <f t="shared" si="9"/>
        <v>6.4763810442479688</v>
      </c>
      <c r="AA9" s="30">
        <v>0</v>
      </c>
      <c r="AB9" s="30">
        <v>0</v>
      </c>
      <c r="AC9" s="30">
        <v>0</v>
      </c>
      <c r="AD9" s="30">
        <v>0</v>
      </c>
      <c r="AE9">
        <v>1</v>
      </c>
      <c r="AF9">
        <v>1</v>
      </c>
      <c r="AG9">
        <v>1</v>
      </c>
      <c r="AH9">
        <v>1</v>
      </c>
      <c r="AI9" s="33">
        <f t="shared" si="12"/>
        <v>1</v>
      </c>
    </row>
    <row r="10" spans="1:35" x14ac:dyDescent="0.2">
      <c r="A10" t="s">
        <v>1226</v>
      </c>
      <c r="B10" s="12" t="s">
        <v>1227</v>
      </c>
      <c r="C10" s="12" t="s">
        <v>1228</v>
      </c>
      <c r="D10" s="9">
        <v>0</v>
      </c>
      <c r="E10" s="9">
        <v>0</v>
      </c>
      <c r="F10" s="9">
        <v>0</v>
      </c>
      <c r="G10">
        <v>1</v>
      </c>
      <c r="H10">
        <v>1</v>
      </c>
      <c r="I10" s="10">
        <v>1</v>
      </c>
      <c r="J10" s="13">
        <f t="shared" si="5"/>
        <v>1</v>
      </c>
      <c r="K10" s="24">
        <v>0</v>
      </c>
      <c r="L10" s="24">
        <v>0</v>
      </c>
      <c r="M10" s="24">
        <v>0</v>
      </c>
      <c r="N10">
        <v>1</v>
      </c>
      <c r="O10">
        <v>1</v>
      </c>
      <c r="P10">
        <v>1</v>
      </c>
      <c r="Q10" s="26">
        <f t="shared" si="7"/>
        <v>1</v>
      </c>
      <c r="R10" s="3">
        <v>2863200</v>
      </c>
      <c r="S10" s="3">
        <v>361490</v>
      </c>
      <c r="T10" s="3">
        <v>5114700</v>
      </c>
      <c r="U10" s="3">
        <v>13092000</v>
      </c>
      <c r="V10">
        <f t="shared" si="14"/>
        <v>6.456851685381948</v>
      </c>
      <c r="W10">
        <f t="shared" si="13"/>
        <v>5.5580962877857685</v>
      </c>
      <c r="X10">
        <f t="shared" si="13"/>
        <v>6.7088201654840551</v>
      </c>
      <c r="Y10">
        <f t="shared" si="2"/>
        <v>7.1170059966359664</v>
      </c>
      <c r="Z10" s="28">
        <f t="shared" si="9"/>
        <v>6.4601935338219345</v>
      </c>
      <c r="AA10" s="30">
        <v>0</v>
      </c>
      <c r="AB10" s="30">
        <v>0</v>
      </c>
      <c r="AC10" s="30">
        <v>0</v>
      </c>
      <c r="AD10" s="30">
        <v>0</v>
      </c>
      <c r="AE10">
        <v>1</v>
      </c>
      <c r="AF10">
        <v>1</v>
      </c>
      <c r="AG10">
        <v>1</v>
      </c>
      <c r="AH10">
        <v>1</v>
      </c>
      <c r="AI10" s="33">
        <f t="shared" si="12"/>
        <v>1</v>
      </c>
    </row>
    <row r="16" spans="1:35" ht="21" x14ac:dyDescent="0.25">
      <c r="A16" s="6" t="s">
        <v>4319</v>
      </c>
    </row>
    <row r="17" spans="1:1" ht="21" x14ac:dyDescent="0.25">
      <c r="A17" s="6" t="s">
        <v>4320</v>
      </c>
    </row>
    <row r="18" spans="1:1" ht="21" x14ac:dyDescent="0.25">
      <c r="A18" s="6" t="s">
        <v>4317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TurboID-Ago2 all hits</vt:lpstr>
      <vt:lpstr>10minTurbo &amp; 0min full dataset</vt:lpstr>
      <vt:lpstr>full proDA TurboID-Ago2 vsRab11</vt:lpstr>
      <vt:lpstr>only detected in TurboID-Ago2</vt:lpstr>
      <vt:lpstr>iBAQs no biotin added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2022-03-22T12:56:04Z</dcterms:created>
  <dcterms:modified xsi:type="dcterms:W3CDTF">2022-04-04T13:49:28Z</dcterms:modified>
</cp:coreProperties>
</file>